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76" windowWidth="15360" windowHeight="9105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'居住'!$A$1:$BH$58</definedName>
    <definedName name="_xlnm.Print_Area" localSheetId="2">'健康・医療'!$A$1:$BE$58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<sst xmlns="http://schemas.openxmlformats.org/spreadsheetml/2006/main" count="804" uniqueCount="293">
  <si>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</si>
  <si>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</si>
  <si>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</si>
  <si>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</si>
  <si>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</si>
  <si>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</si>
  <si>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</si>
  <si>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</si>
  <si>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</si>
  <si>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</si>
  <si>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</si>
  <si>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</si>
  <si>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</si>
  <si>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</si>
  <si>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</si>
  <si>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</si>
  <si>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</si>
  <si>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</si>
  <si>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</si>
  <si>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</si>
  <si>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</si>
  <si>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</si>
  <si>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</si>
  <si>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</si>
  <si>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</si>
  <si>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</si>
  <si>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</si>
  <si>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</si>
  <si>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</si>
  <si>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</si>
  <si>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</si>
  <si>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</si>
  <si>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</si>
  <si>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</si>
  <si>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</si>
  <si>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</si>
  <si>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</si>
  <si>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</si>
  <si>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</si>
  <si>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</si>
  <si>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</si>
  <si>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</si>
  <si>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</si>
  <si>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</si>
  <si>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</si>
  <si>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</si>
  <si>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</si>
  <si>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</si>
  <si>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</si>
  <si>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</si>
  <si>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</si>
  <si>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</si>
  <si>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</si>
  <si>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</si>
  <si>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</si>
  <si>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</si>
  <si>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</si>
  <si>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</si>
  <si>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</si>
  <si>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</si>
  <si>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</si>
  <si>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社会教育調査報告書</t>
  </si>
  <si>
    <t>－</t>
  </si>
  <si>
    <t>衛生行政業務報告</t>
  </si>
  <si>
    <t>放送受信契約数統計要覧</t>
  </si>
  <si>
    <t>旅券統計</t>
  </si>
  <si>
    <t>所　管</t>
  </si>
  <si>
    <t>都道府県調</t>
  </si>
  <si>
    <t>日本放送協会</t>
  </si>
  <si>
    <t>外務省</t>
  </si>
  <si>
    <t>人</t>
  </si>
  <si>
    <t>法務省</t>
  </si>
  <si>
    <t>日本人
出国者数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</si>
  <si>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</si>
  <si>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</si>
  <si>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</si>
  <si>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</si>
  <si>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</si>
  <si>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</si>
  <si>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</si>
  <si>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我が国のスポーツ・体育施設</t>
  </si>
  <si>
    <t>都道府県調</t>
  </si>
  <si>
    <t>文部
科学省</t>
  </si>
  <si>
    <t>厚生
労働省</t>
  </si>
  <si>
    <t>文部
科学省</t>
  </si>
  <si>
    <t>出入国
管理統計
年報</t>
  </si>
  <si>
    <t>注：214は全国値に外務省分を含む。215は全国値に住所地が外国分を含む。</t>
  </si>
  <si>
    <t xml:space="preserve"> 1世帯当たり住宅延面積</t>
  </si>
  <si>
    <t>住宅に住む一般世帯数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</si>
  <si>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</si>
  <si>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</si>
  <si>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</si>
  <si>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</si>
  <si>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</si>
  <si>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</si>
  <si>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</si>
  <si>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</si>
  <si>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</si>
  <si>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公共下水道普及率</t>
  </si>
  <si>
    <t>埋立処分地残余容量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</si>
  <si>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</si>
  <si>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</si>
  <si>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</si>
  <si>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</si>
  <si>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</si>
  <si>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</si>
  <si>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</si>
  <si>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高速自動車国道実延長</t>
  </si>
  <si>
    <t>一般国道実延長</t>
  </si>
  <si>
    <t>都道府県道実延長</t>
  </si>
  <si>
    <t>市町村道実延長</t>
  </si>
  <si>
    <t>舗装道路実延長</t>
  </si>
  <si>
    <t>高速自動車国道舗装道路実延長</t>
  </si>
  <si>
    <t>一般国道舗装道路実延長</t>
  </si>
  <si>
    <t>都道府県道舗装道路実延長</t>
  </si>
  <si>
    <t>市町村道舗装道路実延長</t>
  </si>
  <si>
    <t>保有自動車数</t>
  </si>
  <si>
    <t>都市公園数</t>
  </si>
  <si>
    <t>街区公園数</t>
  </si>
  <si>
    <t>近隣公園数</t>
  </si>
  <si>
    <t>運動公園数</t>
  </si>
  <si>
    <t>㎡</t>
  </si>
  <si>
    <t>世帯</t>
  </si>
  <si>
    <t>戸</t>
  </si>
  <si>
    <t>百万kwh</t>
  </si>
  <si>
    <t>kl</t>
  </si>
  <si>
    <t>%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</si>
  <si>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</si>
  <si>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</si>
  <si>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</si>
  <si>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</si>
  <si>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</si>
  <si>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</si>
  <si>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</si>
  <si>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</si>
  <si>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</si>
  <si>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平成12年
国勢調査
報告</t>
  </si>
  <si>
    <t>平成10年住宅・土地統計調査報告</t>
  </si>
  <si>
    <t>電気事業便覧</t>
  </si>
  <si>
    <t>エネルギー生産・需給統計年報</t>
  </si>
  <si>
    <t>水道統計</t>
  </si>
  <si>
    <t>下水道統計</t>
  </si>
  <si>
    <t>日本の廃棄物処理</t>
  </si>
  <si>
    <t>業務資料</t>
  </si>
  <si>
    <t>電気事業連合会</t>
  </si>
  <si>
    <t>資源エネルギー庁</t>
  </si>
  <si>
    <t>経済産業省</t>
  </si>
  <si>
    <t>厚生労働省</t>
  </si>
  <si>
    <t>日本下水道協会</t>
  </si>
  <si>
    <t>国土交通省</t>
  </si>
  <si>
    <t>●道路実延長に関するデータについて</t>
  </si>
  <si>
    <t>道路実延長（合計）＝高速自動車国道実延長＋一般道路実延長</t>
  </si>
  <si>
    <t>舗装道路実延長（合計）＝高速自動車国道舗装道路実延長＋一般道路舗装道路実延長</t>
  </si>
  <si>
    <t>一般道路実延長＝一般国道実延長＋都道府県道実延長＋市町村道実延長</t>
  </si>
  <si>
    <t>一般道路舗装道路実延長＝一般国道舗装道路実延長＋都道府県道舗装道路実延長＋市町村道舗装道路実延長</t>
  </si>
  <si>
    <t>都道府県道実延長＝主要地方道実延長＋一般都道府県道実延長</t>
  </si>
  <si>
    <t>都道府県道舗装道路実延長＝主要地方道舗装道路実延長＋一般都道府県道舗装道路実延長</t>
  </si>
  <si>
    <t>＊四捨五入の関係により、それぞれの内訳と合計は必ずしも一致しない。</t>
  </si>
  <si>
    <t>持ち家
世帯数</t>
  </si>
  <si>
    <t>借家
世帯数</t>
  </si>
  <si>
    <t>一戸建
世帯数</t>
  </si>
  <si>
    <t>長屋建
世帯数</t>
  </si>
  <si>
    <t>共同住宅
世帯数</t>
  </si>
  <si>
    <t>水洗便所のある
住宅数</t>
  </si>
  <si>
    <t>破損の程度が大き な住宅数</t>
  </si>
  <si>
    <t>着工新設
住宅床面積</t>
  </si>
  <si>
    <t>着工新設
貸家床面積</t>
  </si>
  <si>
    <t>使用
電力量</t>
  </si>
  <si>
    <t>都市ガス
販売量</t>
  </si>
  <si>
    <t>ガソリン
販売量</t>
  </si>
  <si>
    <t>上水道
給水人口</t>
  </si>
  <si>
    <t>し尿処理
人口</t>
  </si>
  <si>
    <t>ごみ
総排出量</t>
  </si>
  <si>
    <t>ごみ処理量</t>
  </si>
  <si>
    <t>ごみ
埋立量</t>
  </si>
  <si>
    <t>ごみ処理
人口</t>
  </si>
  <si>
    <t>公衆電話
施設数</t>
  </si>
  <si>
    <t>インターネット人口普及率</t>
  </si>
  <si>
    <t>個人の
パソコン
利用率</t>
  </si>
  <si>
    <t>登録自動車数</t>
  </si>
  <si>
    <t>自家用
乗用車数</t>
  </si>
  <si>
    <t>都市公園
面積</t>
  </si>
  <si>
    <t>千ｔ</t>
  </si>
  <si>
    <t>%</t>
  </si>
  <si>
    <t>資　料</t>
  </si>
  <si>
    <t>平成12年
国勢調査
報告</t>
  </si>
  <si>
    <t>建築統計
年報</t>
  </si>
  <si>
    <t>ガス事業
統計年報</t>
  </si>
  <si>
    <t>下水道
整備状況</t>
  </si>
  <si>
    <t>郵政行政統計データ（郵便編）</t>
  </si>
  <si>
    <t>社会生活基本調査報告</t>
  </si>
  <si>
    <t>道路統計
年報</t>
  </si>
  <si>
    <t>自動車
保有車両数</t>
  </si>
  <si>
    <t>都市公園等
整備現況
調査</t>
  </si>
  <si>
    <t>総務省
統計局</t>
  </si>
  <si>
    <t>国土
交通省</t>
  </si>
  <si>
    <t>国土
交通省</t>
  </si>
  <si>
    <t>厚生
労働省</t>
  </si>
  <si>
    <t>日本郵政公社</t>
  </si>
  <si>
    <t>東・西日本電信電話㈱</t>
  </si>
  <si>
    <t>総務省
統計局</t>
  </si>
  <si>
    <t>国土
交通省</t>
  </si>
  <si>
    <t>注：250は公営と私営の普通浴場の施設数。</t>
  </si>
  <si>
    <t>公立一般病院病床数</t>
  </si>
  <si>
    <t>一般診療所病床数</t>
  </si>
  <si>
    <t>医師数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</si>
  <si>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</si>
  <si>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</si>
  <si>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</si>
  <si>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</si>
  <si>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</si>
  <si>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</si>
  <si>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</si>
  <si>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</si>
  <si>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</si>
  <si>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精神病院外来患者延数</t>
  </si>
  <si>
    <t>精神病院退院患者数</t>
  </si>
  <si>
    <t>精神病院在院患者延数</t>
  </si>
  <si>
    <t>平均寿命（男）</t>
  </si>
  <si>
    <t>平均寿命（女）</t>
  </si>
  <si>
    <t>脳血管疾患による死亡者数</t>
  </si>
  <si>
    <t>自殺者数</t>
  </si>
  <si>
    <t>死産数</t>
  </si>
  <si>
    <t>新生児死亡数</t>
  </si>
  <si>
    <t>歯科検診・保健指導延人員</t>
  </si>
  <si>
    <t>食品営業施設数</t>
  </si>
  <si>
    <t>12年</t>
  </si>
  <si>
    <t>施設</t>
  </si>
  <si>
    <t>床</t>
  </si>
  <si>
    <t>歳</t>
  </si>
  <si>
    <t>-</t>
  </si>
  <si>
    <t>医療施設調査・病院報告</t>
  </si>
  <si>
    <t>医師・歯科医師・薬剤師調査の概況</t>
  </si>
  <si>
    <t>救急・救助の現況</t>
  </si>
  <si>
    <t>都道府県生命表</t>
  </si>
  <si>
    <t>社会生活統計指標</t>
  </si>
  <si>
    <t>人口動態統計(確定数)の概況</t>
  </si>
  <si>
    <t>地域保健事業報告</t>
  </si>
  <si>
    <t>総務省</t>
  </si>
  <si>
    <t>一般
病院数</t>
  </si>
  <si>
    <t>公立一般
病院数</t>
  </si>
  <si>
    <t>一般
診療所数</t>
  </si>
  <si>
    <t>精神
病院数</t>
  </si>
  <si>
    <t>歯科
診療所数</t>
  </si>
  <si>
    <t>一般病院
病床数</t>
  </si>
  <si>
    <t>精神
病床数</t>
  </si>
  <si>
    <t>精神病院
病床数</t>
  </si>
  <si>
    <t>歯科
医師数</t>
  </si>
  <si>
    <t>看護師数［医療従事者］</t>
  </si>
  <si>
    <t>准看護師数［医療従事者］</t>
  </si>
  <si>
    <t>一般病院看護師数</t>
  </si>
  <si>
    <t>一般病院准看護師数</t>
  </si>
  <si>
    <t>100病床当たり一般病院看護師・准看護師数</t>
  </si>
  <si>
    <t>医薬品
販売業数</t>
  </si>
  <si>
    <t>一般病院新入院
患者数</t>
  </si>
  <si>
    <t>精神病院新入院
患者数</t>
  </si>
  <si>
    <t>生活習慣病による
死亡者数</t>
  </si>
  <si>
    <t>悪性新生物による
死亡者数</t>
  </si>
  <si>
    <t>糖尿病
による
死亡者数</t>
  </si>
  <si>
    <t>高血圧性疾患による
死亡者数</t>
  </si>
  <si>
    <t>心疾患［高血圧性を除く］による
死亡者数</t>
  </si>
  <si>
    <t>後期
死産数</t>
  </si>
  <si>
    <t>早期
新生児
死亡数</t>
  </si>
  <si>
    <t>乳児
死亡数</t>
  </si>
  <si>
    <t>2,500g
未満の
出生数</t>
  </si>
  <si>
    <t>保健師数</t>
  </si>
  <si>
    <t>保健所による生活習慣病健康診断
受診者数</t>
  </si>
  <si>
    <t>保健所による妊産婦健康診断受診者数</t>
  </si>
  <si>
    <t>保健所による乳幼児健康診断受診者数</t>
  </si>
  <si>
    <t>妊産婦保健
指導数</t>
  </si>
  <si>
    <t>食品営業施設処分
件数</t>
  </si>
  <si>
    <t>救急・
救助の
現況</t>
  </si>
  <si>
    <t>医療施設
調査・病院
報告</t>
  </si>
  <si>
    <t>厚生
労働省</t>
  </si>
  <si>
    <t>総務省
統計局</t>
  </si>
  <si>
    <t>注：309～317の全国値には住所が外国・不詳を含む。</t>
  </si>
  <si>
    <t>注：318～321の全国値には住所が外国・不詳を含む。</t>
  </si>
  <si>
    <t>35は、36～40の合計</t>
  </si>
  <si>
    <t>－</t>
  </si>
  <si>
    <t>15年</t>
  </si>
  <si>
    <t>15年</t>
  </si>
  <si>
    <t>14年度</t>
  </si>
  <si>
    <t>14年</t>
  </si>
  <si>
    <t>15年度</t>
  </si>
  <si>
    <t>万MJ</t>
  </si>
  <si>
    <t>13年度</t>
  </si>
  <si>
    <t xml:space="preserve"> </t>
  </si>
  <si>
    <t>14年度</t>
  </si>
  <si>
    <t>14年度</t>
  </si>
  <si>
    <t>15年度</t>
  </si>
  <si>
    <t>-</t>
  </si>
  <si>
    <t>14年</t>
  </si>
  <si>
    <t>15年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</si>
</sst>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36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180" fontId="13" fillId="0" borderId="0" xfId="29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0" xfId="30" applyFont="1" applyFill="1" applyBorder="1" applyAlignment="1">
      <alignment/>
    </xf>
    <xf numFmtId="0" fontId="11" fillId="0" borderId="0" xfId="30" applyFont="1" applyFill="1" applyBorder="1" applyAlignment="1">
      <alignment horizontal="right"/>
    </xf>
    <xf numFmtId="0" fontId="11" fillId="0" borderId="0" xfId="31" applyFont="1" applyFill="1" applyBorder="1" applyAlignment="1">
      <alignment/>
      <protection/>
    </xf>
    <xf numFmtId="3" fontId="11" fillId="0" borderId="0" xfId="30" applyNumberFormat="1" applyFont="1" applyFill="1" applyBorder="1" applyAlignment="1">
      <alignment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>
      <alignment horizontal="center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57" fontId="8" fillId="0" borderId="3" xfId="30" applyNumberFormat="1" applyFont="1" applyFill="1" applyBorder="1" applyAlignment="1">
      <alignment horizontal="center" vertical="center" wrapText="1" shrinkToFit="1"/>
    </xf>
    <xf numFmtId="57" fontId="8" fillId="0" borderId="3" xfId="31" applyNumberFormat="1" applyFont="1" applyFill="1" applyBorder="1" applyAlignment="1" applyProtection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 shrinkToFit="1"/>
    </xf>
    <xf numFmtId="57" fontId="8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1" applyNumberFormat="1" applyFont="1" applyFill="1" applyBorder="1" applyAlignment="1" applyProtection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</xf>
    <xf numFmtId="49" fontId="8" fillId="0" borderId="3" xfId="31" applyNumberFormat="1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>
      <alignment horizontal="center" vertical="center"/>
    </xf>
    <xf numFmtId="0" fontId="8" fillId="0" borderId="4" xfId="24" applyFont="1" applyFill="1" applyBorder="1" applyAlignment="1">
      <alignment horizontal="center"/>
      <protection/>
    </xf>
    <xf numFmtId="0" fontId="8" fillId="0" borderId="4" xfId="21" applyNumberFormat="1" applyFont="1" applyFill="1" applyBorder="1" applyAlignment="1">
      <alignment horizontal="center"/>
      <protection/>
    </xf>
    <xf numFmtId="0" fontId="8" fillId="0" borderId="3" xfId="30" applyNumberFormat="1" applyFont="1" applyFill="1" applyBorder="1" applyAlignment="1">
      <alignment horizontal="center" vertical="center"/>
    </xf>
    <xf numFmtId="0" fontId="8" fillId="0" borderId="4" xfId="30" applyNumberFormat="1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 horizontal="right"/>
    </xf>
    <xf numFmtId="3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1" xfId="33" applyFont="1" applyFill="1" applyBorder="1" applyAlignment="1">
      <alignment horizontal="left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179" fontId="11" fillId="0" borderId="0" xfId="33" applyNumberFormat="1" applyFont="1" applyFill="1" applyBorder="1" applyAlignment="1">
      <alignment horizontal="right"/>
      <protection/>
    </xf>
    <xf numFmtId="0" fontId="11" fillId="0" borderId="1" xfId="33" applyFont="1" applyFill="1" applyBorder="1" applyAlignment="1">
      <alignment horizontal="left"/>
      <protection/>
    </xf>
    <xf numFmtId="181" fontId="11" fillId="0" borderId="0" xfId="31" applyNumberFormat="1" applyFont="1" applyFill="1" applyBorder="1" applyAlignment="1" applyProtection="1">
      <alignment/>
      <protection locked="0"/>
    </xf>
    <xf numFmtId="180" fontId="14" fillId="0" borderId="0" xfId="29" applyNumberFormat="1" applyFont="1" applyFill="1" applyBorder="1" applyAlignment="1">
      <alignment/>
      <protection/>
    </xf>
    <xf numFmtId="38" fontId="11" fillId="0" borderId="0" xfId="17" applyFont="1" applyFill="1" applyBorder="1" applyAlignment="1">
      <alignment/>
    </xf>
    <xf numFmtId="178" fontId="8" fillId="0" borderId="0" xfId="31" applyNumberFormat="1" applyFont="1" applyFill="1" applyBorder="1" applyAlignment="1" applyProtection="1">
      <alignment/>
      <protection locked="0"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5" xfId="33" applyFont="1" applyFill="1" applyBorder="1" applyAlignment="1">
      <alignment horizontal="center" vertical="center" wrapText="1"/>
      <protection/>
    </xf>
    <xf numFmtId="49" fontId="8" fillId="0" borderId="2" xfId="3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58" fontId="8" fillId="0" borderId="2" xfId="31" applyNumberFormat="1" applyFont="1" applyFill="1" applyBorder="1" applyAlignment="1" applyProtection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37" fontId="0" fillId="0" borderId="0" xfId="0" applyFill="1" applyAlignment="1">
      <alignment/>
    </xf>
    <xf numFmtId="0" fontId="8" fillId="0" borderId="0" xfId="31" applyFont="1" applyFill="1" applyBorder="1" applyAlignment="1">
      <alignment/>
      <protection/>
    </xf>
    <xf numFmtId="0" fontId="15" fillId="0" borderId="3" xfId="30" applyFont="1" applyFill="1" applyBorder="1" applyAlignment="1">
      <alignment horizontal="center" vertical="center" wrapText="1"/>
    </xf>
    <xf numFmtId="0" fontId="8" fillId="0" borderId="4" xfId="21" applyNumberFormat="1" applyFont="1" applyFill="1" applyBorder="1" applyAlignment="1">
      <alignment horizontal="center" vertical="center" wrapText="1"/>
      <protection/>
    </xf>
    <xf numFmtId="49" fontId="15" fillId="0" borderId="2" xfId="30" applyNumberFormat="1" applyFont="1" applyFill="1" applyBorder="1" applyAlignment="1">
      <alignment horizontal="center" vertical="center" wrapText="1"/>
    </xf>
    <xf numFmtId="180" fontId="11" fillId="0" borderId="0" xfId="21" applyNumberFormat="1" applyFont="1" applyFill="1" applyBorder="1" applyAlignment="1">
      <alignment horizontal="left"/>
      <protection/>
    </xf>
    <xf numFmtId="3" fontId="8" fillId="0" borderId="0" xfId="30" applyNumberFormat="1" applyFont="1" applyFill="1" applyBorder="1" applyAlignment="1">
      <alignment horizontal="center"/>
    </xf>
    <xf numFmtId="3" fontId="8" fillId="0" borderId="0" xfId="22" applyNumberFormat="1" applyFont="1" applyFill="1" applyBorder="1">
      <alignment/>
      <protection/>
    </xf>
    <xf numFmtId="189" fontId="8" fillId="0" borderId="0" xfId="30" applyNumberFormat="1" applyFont="1" applyFill="1" applyBorder="1" applyAlignment="1">
      <alignment horizontal="center"/>
    </xf>
    <xf numFmtId="185" fontId="8" fillId="0" borderId="0" xfId="30" applyNumberFormat="1" applyFont="1" applyFill="1" applyBorder="1" applyAlignment="1">
      <alignment horizontal="center"/>
    </xf>
    <xf numFmtId="0" fontId="8" fillId="0" borderId="7" xfId="26" applyFont="1" applyFill="1" applyBorder="1" applyAlignment="1" applyProtection="1">
      <alignment horizontal="center" vertical="center" wrapText="1"/>
      <protection/>
    </xf>
    <xf numFmtId="57" fontId="8" fillId="0" borderId="3" xfId="25" applyNumberFormat="1" applyFont="1" applyFill="1" applyBorder="1" applyAlignment="1" applyProtection="1">
      <alignment horizontal="center" vertical="center" wrapText="1"/>
      <protection/>
    </xf>
    <xf numFmtId="0" fontId="8" fillId="0" borderId="3" xfId="30" applyFont="1" applyFill="1" applyBorder="1" applyAlignment="1">
      <alignment horizontal="center" vertical="center" wrapText="1" shrinkToFit="1"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3" xfId="25" applyFont="1" applyFill="1" applyBorder="1" applyAlignment="1" applyProtection="1">
      <alignment horizontal="center"/>
      <protection/>
    </xf>
    <xf numFmtId="184" fontId="8" fillId="0" borderId="0" xfId="31" applyNumberFormat="1" applyFont="1" applyFill="1" applyBorder="1" applyAlignment="1" applyProtection="1">
      <alignment/>
      <protection locked="0"/>
    </xf>
    <xf numFmtId="188" fontId="8" fillId="0" borderId="0" xfId="31" applyNumberFormat="1" applyFont="1" applyFill="1" applyBorder="1" applyAlignment="1" applyProtection="1">
      <alignment/>
      <protection locked="0"/>
    </xf>
    <xf numFmtId="189" fontId="8" fillId="0" borderId="0" xfId="30" applyNumberFormat="1" applyFont="1" applyFill="1" applyBorder="1" applyAlignment="1">
      <alignment/>
    </xf>
    <xf numFmtId="185" fontId="8" fillId="0" borderId="0" xfId="30" applyNumberFormat="1" applyFont="1" applyFill="1" applyBorder="1" applyAlignment="1">
      <alignment/>
    </xf>
    <xf numFmtId="4" fontId="8" fillId="0" borderId="0" xfId="30" applyNumberFormat="1" applyFont="1" applyFill="1" applyBorder="1" applyAlignment="1">
      <alignment/>
    </xf>
    <xf numFmtId="184" fontId="11" fillId="0" borderId="0" xfId="31" applyNumberFormat="1" applyFont="1" applyFill="1" applyBorder="1" applyAlignment="1" applyProtection="1">
      <alignment/>
      <protection locked="0"/>
    </xf>
    <xf numFmtId="3" fontId="11" fillId="0" borderId="0" xfId="22" applyNumberFormat="1" applyFont="1" applyFill="1" applyBorder="1">
      <alignment/>
      <protection/>
    </xf>
    <xf numFmtId="188" fontId="11" fillId="0" borderId="0" xfId="31" applyNumberFormat="1" applyFont="1" applyFill="1" applyBorder="1" applyAlignment="1" applyProtection="1">
      <alignment/>
      <protection locked="0"/>
    </xf>
    <xf numFmtId="189" fontId="11" fillId="0" borderId="0" xfId="3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4" fontId="11" fillId="0" borderId="0" xfId="30" applyNumberFormat="1" applyFont="1" applyFill="1" applyBorder="1" applyAlignment="1">
      <alignment/>
    </xf>
    <xf numFmtId="187" fontId="8" fillId="0" borderId="0" xfId="31" applyNumberFormat="1" applyFont="1" applyFill="1" applyBorder="1" applyAlignment="1" applyProtection="1">
      <alignment/>
      <protection/>
    </xf>
    <xf numFmtId="186" fontId="8" fillId="0" borderId="0" xfId="31" applyNumberFormat="1" applyFont="1" applyFill="1" applyBorder="1" applyAlignment="1" applyProtection="1">
      <alignment/>
      <protection locked="0"/>
    </xf>
    <xf numFmtId="183" fontId="8" fillId="0" borderId="2" xfId="27" applyNumberFormat="1" applyFont="1" applyFill="1" applyBorder="1" applyAlignment="1" applyProtection="1">
      <alignment horizontal="center" vertical="center" wrapText="1"/>
      <protection locked="0"/>
    </xf>
    <xf numFmtId="38" fontId="8" fillId="0" borderId="2" xfId="17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wrapText="1"/>
      <protection/>
    </xf>
    <xf numFmtId="0" fontId="15" fillId="0" borderId="3" xfId="26" applyFont="1" applyFill="1" applyBorder="1" applyAlignment="1" applyProtection="1">
      <alignment horizontal="center" vertical="center" wrapText="1"/>
      <protection/>
    </xf>
    <xf numFmtId="0" fontId="18" fillId="0" borderId="3" xfId="26" applyFont="1" applyFill="1" applyBorder="1" applyAlignment="1" applyProtection="1">
      <alignment horizontal="center" vertical="center" wrapText="1"/>
      <protection/>
    </xf>
    <xf numFmtId="0" fontId="8" fillId="0" borderId="3" xfId="31" applyFont="1" applyFill="1" applyBorder="1" applyAlignment="1" applyProtection="1">
      <alignment horizontal="center" vertical="center" wrapText="1"/>
      <protection locked="0"/>
    </xf>
    <xf numFmtId="0" fontId="18" fillId="0" borderId="3" xfId="30" applyFont="1" applyFill="1" applyBorder="1" applyAlignment="1">
      <alignment horizontal="center" vertical="center" wrapText="1"/>
    </xf>
    <xf numFmtId="57" fontId="8" fillId="0" borderId="3" xfId="30" applyNumberFormat="1" applyFont="1" applyFill="1" applyBorder="1" applyAlignment="1">
      <alignment horizontal="center" vertical="center" shrinkToFit="1"/>
    </xf>
    <xf numFmtId="57" fontId="8" fillId="0" borderId="5" xfId="30" applyNumberFormat="1" applyFont="1" applyFill="1" applyBorder="1" applyAlignment="1">
      <alignment horizontal="center" vertical="center" shrinkToFit="1"/>
    </xf>
    <xf numFmtId="57" fontId="8" fillId="0" borderId="3" xfId="26" applyNumberFormat="1" applyFont="1" applyFill="1" applyBorder="1" applyAlignment="1" applyProtection="1">
      <alignment horizontal="center" vertical="center" wrapText="1"/>
      <protection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57" fontId="8" fillId="0" borderId="4" xfId="30" applyNumberFormat="1" applyFont="1" applyFill="1" applyBorder="1" applyAlignment="1">
      <alignment horizontal="center" vertical="center" shrinkToFit="1"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3" xfId="27" applyNumberFormat="1" applyFont="1" applyFill="1" applyBorder="1" applyAlignment="1" applyProtection="1">
      <alignment horizontal="center"/>
      <protection/>
    </xf>
    <xf numFmtId="0" fontId="8" fillId="0" borderId="3" xfId="24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40" fontId="13" fillId="0" borderId="0" xfId="28" applyNumberFormat="1" applyFont="1" applyFill="1" applyBorder="1" applyAlignment="1" quotePrefix="1">
      <alignment horizontal="right"/>
      <protection/>
    </xf>
    <xf numFmtId="184" fontId="11" fillId="0" borderId="0" xfId="26" applyNumberFormat="1" applyFont="1" applyFill="1" applyBorder="1" applyProtection="1">
      <alignment/>
      <protection locked="0"/>
    </xf>
    <xf numFmtId="40" fontId="14" fillId="0" borderId="0" xfId="28" applyNumberFormat="1" applyFont="1" applyFill="1" applyBorder="1" applyAlignment="1" quotePrefix="1">
      <alignment horizontal="right"/>
      <protection/>
    </xf>
    <xf numFmtId="3" fontId="11" fillId="0" borderId="0" xfId="30" applyNumberFormat="1" applyFont="1" applyFill="1" applyBorder="1" applyAlignment="1">
      <alignment horizontal="right"/>
    </xf>
    <xf numFmtId="191" fontId="8" fillId="0" borderId="0" xfId="23" applyNumberFormat="1" applyFont="1" applyFill="1" applyBorder="1" applyAlignment="1">
      <alignment horizontal="right"/>
      <protection/>
    </xf>
    <xf numFmtId="0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30" applyFont="1" applyFill="1" applyBorder="1" applyAlignment="1">
      <alignment horizontal="center" vertical="center" wrapText="1"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8" fillId="0" borderId="7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7" xfId="30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horizontal="center" vertical="center"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3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5" xfId="0" applyFill="1" applyBorder="1" applyAlignment="1">
      <alignment horizontal="center"/>
    </xf>
    <xf numFmtId="0" fontId="8" fillId="0" borderId="5" xfId="21" applyNumberFormat="1" applyFont="1" applyFill="1" applyBorder="1" applyAlignment="1">
      <alignment horizontal="center" vertical="center" wrapText="1"/>
      <protection/>
    </xf>
    <xf numFmtId="57" fontId="8" fillId="0" borderId="5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5.08203125" style="66" customWidth="1"/>
    <col min="5" max="5" width="5.08203125" style="58" customWidth="1"/>
    <col min="6" max="10" width="5.08203125" style="66" customWidth="1"/>
    <col min="11" max="11" width="6.5" style="58" customWidth="1"/>
    <col min="12" max="13" width="6.5" style="7" customWidth="1"/>
    <col min="14" max="14" width="5.41015625" style="65" customWidth="1"/>
    <col min="15" max="16384" width="8.83203125" style="65" customWidth="1"/>
  </cols>
  <sheetData>
    <row r="1" spans="2:13" s="1" customFormat="1" ht="12" customHeight="1">
      <c r="B1" s="11"/>
      <c r="C1" s="12"/>
      <c r="D1" s="12"/>
      <c r="E1" s="12"/>
      <c r="F1" s="13"/>
      <c r="G1" s="13"/>
      <c r="H1" s="13"/>
      <c r="I1" s="13"/>
      <c r="J1" s="13"/>
      <c r="K1" s="14"/>
      <c r="L1" s="15"/>
      <c r="M1" s="70"/>
    </row>
    <row r="2" spans="1:14" s="2" customFormat="1" ht="12" customHeight="1">
      <c r="A2" s="16"/>
      <c r="B2" s="16"/>
      <c r="C2" s="17">
        <v>205</v>
      </c>
      <c r="D2" s="17">
        <v>206</v>
      </c>
      <c r="E2" s="17">
        <v>207</v>
      </c>
      <c r="F2" s="17">
        <v>208</v>
      </c>
      <c r="G2" s="17">
        <v>209</v>
      </c>
      <c r="H2" s="17">
        <v>210</v>
      </c>
      <c r="I2" s="17">
        <v>211</v>
      </c>
      <c r="J2" s="17">
        <v>212</v>
      </c>
      <c r="K2" s="17">
        <v>213</v>
      </c>
      <c r="L2" s="17">
        <v>214</v>
      </c>
      <c r="M2" s="17">
        <v>215</v>
      </c>
      <c r="N2" s="17">
        <v>216</v>
      </c>
    </row>
    <row r="3" spans="1:14" s="3" customFormat="1" ht="42" customHeight="1">
      <c r="A3" s="128" t="s">
        <v>0</v>
      </c>
      <c r="B3" s="129"/>
      <c r="C3" s="19" t="s">
        <v>1</v>
      </c>
      <c r="D3" s="19" t="s">
        <v>2</v>
      </c>
      <c r="E3" s="19" t="s">
        <v>3</v>
      </c>
      <c r="F3" s="19" t="s">
        <v>4</v>
      </c>
      <c r="G3" s="19" t="s">
        <v>73</v>
      </c>
      <c r="H3" s="19" t="s">
        <v>75</v>
      </c>
      <c r="I3" s="19" t="s">
        <v>76</v>
      </c>
      <c r="J3" s="67" t="s">
        <v>77</v>
      </c>
      <c r="K3" s="20" t="s">
        <v>5</v>
      </c>
      <c r="L3" s="21" t="s">
        <v>6</v>
      </c>
      <c r="M3" s="22" t="s">
        <v>72</v>
      </c>
      <c r="N3" s="68" t="s">
        <v>78</v>
      </c>
    </row>
    <row r="4" spans="1:14" s="28" customFormat="1" ht="21" customHeight="1">
      <c r="A4" s="130" t="s">
        <v>7</v>
      </c>
      <c r="B4" s="129"/>
      <c r="C4" s="23">
        <v>37530</v>
      </c>
      <c r="D4" s="23">
        <v>37530</v>
      </c>
      <c r="E4" s="23">
        <v>37530</v>
      </c>
      <c r="F4" s="23">
        <v>38077</v>
      </c>
      <c r="G4" s="23">
        <v>37530</v>
      </c>
      <c r="H4" s="23">
        <v>37530</v>
      </c>
      <c r="I4" s="23">
        <v>37530</v>
      </c>
      <c r="J4" s="23">
        <v>37530</v>
      </c>
      <c r="K4" s="24">
        <v>38077</v>
      </c>
      <c r="L4" s="25" t="s">
        <v>279</v>
      </c>
      <c r="M4" s="26" t="s">
        <v>279</v>
      </c>
      <c r="N4" s="27">
        <v>38077</v>
      </c>
    </row>
    <row r="5" spans="1:14" s="2" customFormat="1" ht="12" customHeight="1">
      <c r="A5" s="131" t="s">
        <v>8</v>
      </c>
      <c r="B5" s="132"/>
      <c r="C5" s="29" t="s">
        <v>9</v>
      </c>
      <c r="D5" s="29" t="s">
        <v>9</v>
      </c>
      <c r="E5" s="29" t="s">
        <v>9</v>
      </c>
      <c r="F5" s="29" t="s">
        <v>9</v>
      </c>
      <c r="G5" s="29" t="s">
        <v>74</v>
      </c>
      <c r="H5" s="29" t="s">
        <v>74</v>
      </c>
      <c r="I5" s="29" t="s">
        <v>74</v>
      </c>
      <c r="J5" s="29" t="s">
        <v>74</v>
      </c>
      <c r="K5" s="30" t="s">
        <v>10</v>
      </c>
      <c r="L5" s="31" t="s">
        <v>10</v>
      </c>
      <c r="M5" s="32" t="s">
        <v>70</v>
      </c>
      <c r="N5" s="33" t="s">
        <v>79</v>
      </c>
    </row>
    <row r="6" spans="1:14" s="2" customFormat="1" ht="12" customHeight="1">
      <c r="A6" s="131" t="s">
        <v>11</v>
      </c>
      <c r="B6" s="132"/>
      <c r="C6" s="34" t="s">
        <v>278</v>
      </c>
      <c r="D6" s="34" t="s">
        <v>278</v>
      </c>
      <c r="E6" s="34">
        <f aca="true" t="shared" si="0" ref="E6:N6">RANK(E35,E8:E54,0)</f>
        <v>8</v>
      </c>
      <c r="F6" s="34">
        <f t="shared" si="0"/>
        <v>7</v>
      </c>
      <c r="G6" s="34">
        <f t="shared" si="0"/>
        <v>16</v>
      </c>
      <c r="H6" s="34">
        <f t="shared" si="0"/>
        <v>18</v>
      </c>
      <c r="I6" s="34">
        <f t="shared" si="0"/>
        <v>6</v>
      </c>
      <c r="J6" s="34">
        <f t="shared" si="0"/>
        <v>12</v>
      </c>
      <c r="K6" s="34">
        <f t="shared" si="0"/>
        <v>8</v>
      </c>
      <c r="L6" s="34">
        <f t="shared" si="0"/>
        <v>7</v>
      </c>
      <c r="M6" s="35">
        <f t="shared" si="0"/>
        <v>7</v>
      </c>
      <c r="N6" s="35">
        <f t="shared" si="0"/>
        <v>6</v>
      </c>
    </row>
    <row r="7" spans="1:14" s="7" customFormat="1" ht="18" customHeight="1">
      <c r="A7" s="4"/>
      <c r="B7" s="5" t="s">
        <v>12</v>
      </c>
      <c r="C7" s="36">
        <v>17947</v>
      </c>
      <c r="D7" s="36">
        <v>2742</v>
      </c>
      <c r="E7" s="37">
        <v>1120</v>
      </c>
      <c r="F7" s="37">
        <v>1822</v>
      </c>
      <c r="G7" s="37">
        <v>47321</v>
      </c>
      <c r="H7" s="37">
        <v>6700</v>
      </c>
      <c r="I7" s="37">
        <v>6391</v>
      </c>
      <c r="J7" s="37">
        <v>4182</v>
      </c>
      <c r="K7" s="38">
        <v>38156694</v>
      </c>
      <c r="L7" s="37">
        <v>2721029</v>
      </c>
      <c r="M7" s="6">
        <v>13296330</v>
      </c>
      <c r="N7" s="10">
        <v>14721</v>
      </c>
    </row>
    <row r="8" spans="1:14" s="7" customFormat="1" ht="18" customHeight="1">
      <c r="A8" s="39">
        <v>1</v>
      </c>
      <c r="B8" s="40" t="s">
        <v>13</v>
      </c>
      <c r="C8" s="37">
        <v>541</v>
      </c>
      <c r="D8" s="37">
        <v>132</v>
      </c>
      <c r="E8" s="37">
        <v>60</v>
      </c>
      <c r="F8" s="37">
        <v>99</v>
      </c>
      <c r="G8" s="37">
        <v>4055</v>
      </c>
      <c r="H8" s="37">
        <v>281</v>
      </c>
      <c r="I8" s="37">
        <v>406</v>
      </c>
      <c r="J8" s="37">
        <v>359</v>
      </c>
      <c r="K8" s="41">
        <v>1654030</v>
      </c>
      <c r="L8" s="37">
        <v>88892</v>
      </c>
      <c r="M8" s="6">
        <v>283734</v>
      </c>
      <c r="N8" s="10">
        <v>589</v>
      </c>
    </row>
    <row r="9" spans="1:14" s="7" customFormat="1" ht="12" customHeight="1">
      <c r="A9" s="39">
        <v>2</v>
      </c>
      <c r="B9" s="40" t="s">
        <v>14</v>
      </c>
      <c r="C9" s="37">
        <v>307</v>
      </c>
      <c r="D9" s="37">
        <v>25</v>
      </c>
      <c r="E9" s="37">
        <v>8</v>
      </c>
      <c r="F9" s="37">
        <v>22</v>
      </c>
      <c r="G9" s="37">
        <v>772</v>
      </c>
      <c r="H9" s="37">
        <v>66</v>
      </c>
      <c r="I9" s="37">
        <v>103</v>
      </c>
      <c r="J9" s="37">
        <v>67</v>
      </c>
      <c r="K9" s="41">
        <v>469983</v>
      </c>
      <c r="L9" s="37">
        <v>15804</v>
      </c>
      <c r="M9" s="6">
        <v>42329</v>
      </c>
      <c r="N9" s="10">
        <v>100</v>
      </c>
    </row>
    <row r="10" spans="1:14" s="7" customFormat="1" ht="12" customHeight="1">
      <c r="A10" s="39">
        <v>3</v>
      </c>
      <c r="B10" s="40" t="s">
        <v>15</v>
      </c>
      <c r="C10" s="36">
        <v>387</v>
      </c>
      <c r="D10" s="36">
        <v>44</v>
      </c>
      <c r="E10" s="37">
        <v>19</v>
      </c>
      <c r="F10" s="37">
        <v>31</v>
      </c>
      <c r="G10" s="37">
        <v>857</v>
      </c>
      <c r="H10" s="37">
        <v>100</v>
      </c>
      <c r="I10" s="37">
        <v>178</v>
      </c>
      <c r="J10" s="37">
        <v>85</v>
      </c>
      <c r="K10" s="41">
        <v>442900</v>
      </c>
      <c r="L10" s="37">
        <v>16917</v>
      </c>
      <c r="M10" s="6">
        <v>46009</v>
      </c>
      <c r="N10" s="10">
        <v>136</v>
      </c>
    </row>
    <row r="11" spans="1:14" s="7" customFormat="1" ht="12" customHeight="1">
      <c r="A11" s="39">
        <v>4</v>
      </c>
      <c r="B11" s="40" t="s">
        <v>16</v>
      </c>
      <c r="C11" s="37">
        <v>563</v>
      </c>
      <c r="D11" s="37">
        <v>29</v>
      </c>
      <c r="E11" s="37">
        <v>17</v>
      </c>
      <c r="F11" s="37">
        <v>17</v>
      </c>
      <c r="G11" s="37">
        <v>970</v>
      </c>
      <c r="H11" s="37">
        <v>148</v>
      </c>
      <c r="I11" s="37">
        <v>134</v>
      </c>
      <c r="J11" s="37">
        <v>62</v>
      </c>
      <c r="K11" s="41">
        <v>718773</v>
      </c>
      <c r="L11" s="37">
        <v>37979</v>
      </c>
      <c r="M11" s="6">
        <v>130438</v>
      </c>
      <c r="N11" s="10">
        <v>246</v>
      </c>
    </row>
    <row r="12" spans="1:14" s="7" customFormat="1" ht="12" customHeight="1">
      <c r="A12" s="39">
        <v>5</v>
      </c>
      <c r="B12" s="40" t="s">
        <v>17</v>
      </c>
      <c r="C12" s="37">
        <v>481</v>
      </c>
      <c r="D12" s="37">
        <v>35</v>
      </c>
      <c r="E12" s="37">
        <v>8</v>
      </c>
      <c r="F12" s="37">
        <v>17</v>
      </c>
      <c r="G12" s="37">
        <v>890</v>
      </c>
      <c r="H12" s="37">
        <v>144</v>
      </c>
      <c r="I12" s="37">
        <v>159</v>
      </c>
      <c r="J12" s="37">
        <v>71</v>
      </c>
      <c r="K12" s="41">
        <v>385536</v>
      </c>
      <c r="L12" s="37">
        <v>14818</v>
      </c>
      <c r="M12" s="6">
        <v>38275</v>
      </c>
      <c r="N12" s="10">
        <v>89</v>
      </c>
    </row>
    <row r="13" spans="1:14" s="7" customFormat="1" ht="12" customHeight="1">
      <c r="A13" s="39">
        <v>6</v>
      </c>
      <c r="B13" s="40" t="s">
        <v>18</v>
      </c>
      <c r="C13" s="37">
        <v>601</v>
      </c>
      <c r="D13" s="37">
        <v>31</v>
      </c>
      <c r="E13" s="37">
        <v>16</v>
      </c>
      <c r="F13" s="37">
        <v>27</v>
      </c>
      <c r="G13" s="37">
        <v>650</v>
      </c>
      <c r="H13" s="37">
        <v>96</v>
      </c>
      <c r="I13" s="37">
        <v>99</v>
      </c>
      <c r="J13" s="37">
        <v>61</v>
      </c>
      <c r="K13" s="41">
        <v>371867</v>
      </c>
      <c r="L13" s="37">
        <v>16931</v>
      </c>
      <c r="M13" s="6">
        <v>48841</v>
      </c>
      <c r="N13" s="10">
        <v>129</v>
      </c>
    </row>
    <row r="14" spans="1:14" s="7" customFormat="1" ht="12" customHeight="1">
      <c r="A14" s="39">
        <v>7</v>
      </c>
      <c r="B14" s="40" t="s">
        <v>19</v>
      </c>
      <c r="C14" s="37">
        <v>428</v>
      </c>
      <c r="D14" s="37">
        <v>57</v>
      </c>
      <c r="E14" s="37">
        <v>18</v>
      </c>
      <c r="F14" s="37">
        <v>28</v>
      </c>
      <c r="G14" s="37">
        <v>1477</v>
      </c>
      <c r="H14" s="37">
        <v>276</v>
      </c>
      <c r="I14" s="37">
        <v>242</v>
      </c>
      <c r="J14" s="37">
        <v>112</v>
      </c>
      <c r="K14" s="41">
        <v>616674</v>
      </c>
      <c r="L14" s="37">
        <v>29860</v>
      </c>
      <c r="M14" s="6">
        <v>95636</v>
      </c>
      <c r="N14" s="10">
        <v>190</v>
      </c>
    </row>
    <row r="15" spans="1:14" s="7" customFormat="1" ht="12" customHeight="1">
      <c r="A15" s="39">
        <v>8</v>
      </c>
      <c r="B15" s="40" t="s">
        <v>20</v>
      </c>
      <c r="C15" s="37">
        <v>471</v>
      </c>
      <c r="D15" s="37">
        <v>49</v>
      </c>
      <c r="E15" s="37">
        <v>18</v>
      </c>
      <c r="F15" s="37">
        <v>43</v>
      </c>
      <c r="G15" s="37">
        <v>1222</v>
      </c>
      <c r="H15" s="37">
        <v>194</v>
      </c>
      <c r="I15" s="37">
        <v>133</v>
      </c>
      <c r="J15" s="37">
        <v>85</v>
      </c>
      <c r="K15" s="41">
        <v>855399</v>
      </c>
      <c r="L15" s="37">
        <v>57434</v>
      </c>
      <c r="M15" s="6">
        <v>243853</v>
      </c>
      <c r="N15" s="10">
        <v>196</v>
      </c>
    </row>
    <row r="16" spans="1:14" s="7" customFormat="1" ht="12" customHeight="1">
      <c r="A16" s="39">
        <v>9</v>
      </c>
      <c r="B16" s="40" t="s">
        <v>21</v>
      </c>
      <c r="C16" s="37">
        <v>201</v>
      </c>
      <c r="D16" s="37">
        <v>43</v>
      </c>
      <c r="E16" s="37">
        <v>22</v>
      </c>
      <c r="F16" s="37">
        <v>21</v>
      </c>
      <c r="G16" s="37">
        <v>978</v>
      </c>
      <c r="H16" s="37">
        <v>98</v>
      </c>
      <c r="I16" s="37">
        <v>91</v>
      </c>
      <c r="J16" s="37">
        <v>84</v>
      </c>
      <c r="K16" s="41">
        <v>608127</v>
      </c>
      <c r="L16" s="37">
        <v>39132</v>
      </c>
      <c r="M16" s="6">
        <v>152737</v>
      </c>
      <c r="N16" s="10">
        <v>184</v>
      </c>
    </row>
    <row r="17" spans="1:14" s="7" customFormat="1" ht="12" customHeight="1">
      <c r="A17" s="39">
        <v>10</v>
      </c>
      <c r="B17" s="40" t="s">
        <v>22</v>
      </c>
      <c r="C17" s="37">
        <v>227</v>
      </c>
      <c r="D17" s="37">
        <v>39</v>
      </c>
      <c r="E17" s="37">
        <v>17</v>
      </c>
      <c r="F17" s="37">
        <v>20</v>
      </c>
      <c r="G17" s="37">
        <v>1236</v>
      </c>
      <c r="H17" s="37">
        <v>189</v>
      </c>
      <c r="I17" s="37">
        <v>126</v>
      </c>
      <c r="J17" s="37">
        <v>86</v>
      </c>
      <c r="K17" s="41">
        <v>625086</v>
      </c>
      <c r="L17" s="37">
        <v>37457</v>
      </c>
      <c r="M17" s="6">
        <v>144387</v>
      </c>
      <c r="N17" s="10">
        <v>308</v>
      </c>
    </row>
    <row r="18" spans="1:14" s="7" customFormat="1" ht="12" customHeight="1">
      <c r="A18" s="39">
        <v>11</v>
      </c>
      <c r="B18" s="40" t="s">
        <v>23</v>
      </c>
      <c r="C18" s="37">
        <v>543</v>
      </c>
      <c r="D18" s="37">
        <v>140</v>
      </c>
      <c r="E18" s="37">
        <v>23</v>
      </c>
      <c r="F18" s="37">
        <v>49</v>
      </c>
      <c r="G18" s="37">
        <v>1674</v>
      </c>
      <c r="H18" s="37">
        <v>202</v>
      </c>
      <c r="I18" s="37">
        <v>165</v>
      </c>
      <c r="J18" s="37">
        <v>76</v>
      </c>
      <c r="K18" s="41">
        <v>1997702</v>
      </c>
      <c r="L18" s="37">
        <v>173502</v>
      </c>
      <c r="M18" s="6">
        <v>810079</v>
      </c>
      <c r="N18" s="10">
        <v>449</v>
      </c>
    </row>
    <row r="19" spans="1:14" s="7" customFormat="1" ht="12" customHeight="1">
      <c r="A19" s="39">
        <v>12</v>
      </c>
      <c r="B19" s="40" t="s">
        <v>24</v>
      </c>
      <c r="C19" s="37">
        <v>305</v>
      </c>
      <c r="D19" s="37">
        <v>119</v>
      </c>
      <c r="E19" s="37">
        <v>44</v>
      </c>
      <c r="F19" s="37">
        <v>74</v>
      </c>
      <c r="G19" s="37">
        <v>1601</v>
      </c>
      <c r="H19" s="37">
        <v>213</v>
      </c>
      <c r="I19" s="37">
        <v>127</v>
      </c>
      <c r="J19" s="37">
        <v>127</v>
      </c>
      <c r="K19" s="41">
        <v>1714279</v>
      </c>
      <c r="L19" s="37">
        <v>155544</v>
      </c>
      <c r="M19" s="6">
        <v>845204</v>
      </c>
      <c r="N19" s="10">
        <v>621</v>
      </c>
    </row>
    <row r="20" spans="1:14" s="7" customFormat="1" ht="12" customHeight="1">
      <c r="A20" s="39">
        <v>13</v>
      </c>
      <c r="B20" s="40" t="s">
        <v>25</v>
      </c>
      <c r="C20" s="36">
        <v>94</v>
      </c>
      <c r="D20" s="36">
        <v>364</v>
      </c>
      <c r="E20" s="37">
        <v>100</v>
      </c>
      <c r="F20" s="37">
        <v>244</v>
      </c>
      <c r="G20" s="37">
        <v>2054</v>
      </c>
      <c r="H20" s="37">
        <v>104</v>
      </c>
      <c r="I20" s="37">
        <v>190</v>
      </c>
      <c r="J20" s="37">
        <v>198</v>
      </c>
      <c r="K20" s="41">
        <v>3750578</v>
      </c>
      <c r="L20" s="37">
        <v>394405</v>
      </c>
      <c r="M20" s="6">
        <v>2461830</v>
      </c>
      <c r="N20" s="10">
        <v>3247</v>
      </c>
    </row>
    <row r="21" spans="1:14" s="7" customFormat="1" ht="12" customHeight="1">
      <c r="A21" s="39">
        <v>14</v>
      </c>
      <c r="B21" s="40" t="s">
        <v>26</v>
      </c>
      <c r="C21" s="37">
        <v>191</v>
      </c>
      <c r="D21" s="37">
        <v>81</v>
      </c>
      <c r="E21" s="37">
        <v>42</v>
      </c>
      <c r="F21" s="37">
        <v>69</v>
      </c>
      <c r="G21" s="37">
        <v>1197</v>
      </c>
      <c r="H21" s="37">
        <v>120</v>
      </c>
      <c r="I21" s="37">
        <v>221</v>
      </c>
      <c r="J21" s="37">
        <v>193</v>
      </c>
      <c r="K21" s="41">
        <v>2621437</v>
      </c>
      <c r="L21" s="37">
        <v>251323</v>
      </c>
      <c r="M21" s="6">
        <v>1450931</v>
      </c>
      <c r="N21" s="10">
        <v>945</v>
      </c>
    </row>
    <row r="22" spans="1:14" s="7" customFormat="1" ht="12" customHeight="1">
      <c r="A22" s="39">
        <v>15</v>
      </c>
      <c r="B22" s="40" t="s">
        <v>27</v>
      </c>
      <c r="C22" s="37">
        <v>649</v>
      </c>
      <c r="D22" s="37">
        <v>55</v>
      </c>
      <c r="E22" s="37">
        <v>33</v>
      </c>
      <c r="F22" s="37">
        <v>20</v>
      </c>
      <c r="G22" s="37">
        <v>1645</v>
      </c>
      <c r="H22" s="37">
        <v>177</v>
      </c>
      <c r="I22" s="37">
        <v>250</v>
      </c>
      <c r="J22" s="37">
        <v>139</v>
      </c>
      <c r="K22" s="41">
        <v>786838</v>
      </c>
      <c r="L22" s="37">
        <v>36281</v>
      </c>
      <c r="M22" s="6">
        <v>116279</v>
      </c>
      <c r="N22" s="10">
        <v>207</v>
      </c>
    </row>
    <row r="23" spans="1:14" s="7" customFormat="1" ht="12" customHeight="1">
      <c r="A23" s="39">
        <v>16</v>
      </c>
      <c r="B23" s="40" t="s">
        <v>28</v>
      </c>
      <c r="C23" s="37">
        <v>346</v>
      </c>
      <c r="D23" s="37">
        <v>60</v>
      </c>
      <c r="E23" s="37">
        <v>33</v>
      </c>
      <c r="F23" s="37">
        <v>18</v>
      </c>
      <c r="G23" s="37">
        <v>604</v>
      </c>
      <c r="H23" s="37">
        <v>86</v>
      </c>
      <c r="I23" s="37">
        <v>112</v>
      </c>
      <c r="J23" s="37">
        <v>63</v>
      </c>
      <c r="K23" s="41">
        <v>346935</v>
      </c>
      <c r="L23" s="37">
        <v>19310</v>
      </c>
      <c r="M23" s="6">
        <v>67725</v>
      </c>
      <c r="N23" s="10">
        <v>82</v>
      </c>
    </row>
    <row r="24" spans="1:14" s="7" customFormat="1" ht="12" customHeight="1">
      <c r="A24" s="39">
        <v>17</v>
      </c>
      <c r="B24" s="40" t="s">
        <v>29</v>
      </c>
      <c r="C24" s="37">
        <v>334</v>
      </c>
      <c r="D24" s="37">
        <v>44</v>
      </c>
      <c r="E24" s="37">
        <v>24</v>
      </c>
      <c r="F24" s="37">
        <v>8</v>
      </c>
      <c r="G24" s="37">
        <v>779</v>
      </c>
      <c r="H24" s="37">
        <v>72</v>
      </c>
      <c r="I24" s="37">
        <v>131</v>
      </c>
      <c r="J24" s="37">
        <v>54</v>
      </c>
      <c r="K24" s="41">
        <v>368695</v>
      </c>
      <c r="L24" s="37">
        <v>21712</v>
      </c>
      <c r="M24" s="6">
        <v>75678</v>
      </c>
      <c r="N24" s="10">
        <v>119</v>
      </c>
    </row>
    <row r="25" spans="1:14" s="7" customFormat="1" ht="12" customHeight="1">
      <c r="A25" s="39">
        <v>18</v>
      </c>
      <c r="B25" s="40" t="s">
        <v>30</v>
      </c>
      <c r="C25" s="37">
        <v>220</v>
      </c>
      <c r="D25" s="37">
        <v>40</v>
      </c>
      <c r="E25" s="37">
        <v>11</v>
      </c>
      <c r="F25" s="37">
        <v>16</v>
      </c>
      <c r="G25" s="37">
        <v>491</v>
      </c>
      <c r="H25" s="37">
        <v>56</v>
      </c>
      <c r="I25" s="37">
        <v>86</v>
      </c>
      <c r="J25" s="37">
        <v>47</v>
      </c>
      <c r="K25" s="41">
        <v>241614</v>
      </c>
      <c r="L25" s="37">
        <v>15027</v>
      </c>
      <c r="M25" s="6">
        <v>53654</v>
      </c>
      <c r="N25" s="10">
        <v>111</v>
      </c>
    </row>
    <row r="26" spans="1:14" s="7" customFormat="1" ht="12" customHeight="1">
      <c r="A26" s="39">
        <v>19</v>
      </c>
      <c r="B26" s="40" t="s">
        <v>31</v>
      </c>
      <c r="C26" s="37">
        <v>639</v>
      </c>
      <c r="D26" s="37">
        <v>39</v>
      </c>
      <c r="E26" s="37">
        <v>24</v>
      </c>
      <c r="F26" s="37">
        <v>9</v>
      </c>
      <c r="G26" s="37">
        <v>689</v>
      </c>
      <c r="H26" s="37">
        <v>153</v>
      </c>
      <c r="I26" s="37">
        <v>90</v>
      </c>
      <c r="J26" s="37">
        <v>69</v>
      </c>
      <c r="K26" s="41">
        <v>279618</v>
      </c>
      <c r="L26" s="37">
        <v>17671</v>
      </c>
      <c r="M26" s="6">
        <v>70717</v>
      </c>
      <c r="N26" s="10">
        <v>94</v>
      </c>
    </row>
    <row r="27" spans="1:14" s="7" customFormat="1" ht="12" customHeight="1">
      <c r="A27" s="39">
        <v>20</v>
      </c>
      <c r="B27" s="40" t="s">
        <v>32</v>
      </c>
      <c r="C27" s="37">
        <v>1996</v>
      </c>
      <c r="D27" s="37">
        <v>98</v>
      </c>
      <c r="E27" s="37">
        <v>73</v>
      </c>
      <c r="F27" s="37">
        <v>48</v>
      </c>
      <c r="G27" s="37">
        <v>2202</v>
      </c>
      <c r="H27" s="37">
        <v>278</v>
      </c>
      <c r="I27" s="37">
        <v>270</v>
      </c>
      <c r="J27" s="37">
        <v>96</v>
      </c>
      <c r="K27" s="41">
        <v>727149</v>
      </c>
      <c r="L27" s="37">
        <v>41086</v>
      </c>
      <c r="M27" s="6">
        <v>171007</v>
      </c>
      <c r="N27" s="10">
        <v>329</v>
      </c>
    </row>
    <row r="28" spans="1:14" s="7" customFormat="1" ht="12" customHeight="1">
      <c r="A28" s="39">
        <v>21</v>
      </c>
      <c r="B28" s="40" t="s">
        <v>33</v>
      </c>
      <c r="C28" s="37">
        <v>359</v>
      </c>
      <c r="D28" s="37">
        <v>53</v>
      </c>
      <c r="E28" s="37">
        <v>17</v>
      </c>
      <c r="F28" s="37">
        <v>18</v>
      </c>
      <c r="G28" s="37">
        <v>1210</v>
      </c>
      <c r="H28" s="37">
        <v>205</v>
      </c>
      <c r="I28" s="37">
        <v>184</v>
      </c>
      <c r="J28" s="37">
        <v>101</v>
      </c>
      <c r="K28" s="41">
        <v>627639</v>
      </c>
      <c r="L28" s="37">
        <v>44869</v>
      </c>
      <c r="M28" s="6">
        <v>189391</v>
      </c>
      <c r="N28" s="10">
        <v>200</v>
      </c>
    </row>
    <row r="29" spans="1:14" s="7" customFormat="1" ht="12" customHeight="1">
      <c r="A29" s="39">
        <v>22</v>
      </c>
      <c r="B29" s="40" t="s">
        <v>34</v>
      </c>
      <c r="C29" s="37">
        <v>229</v>
      </c>
      <c r="D29" s="37">
        <v>76</v>
      </c>
      <c r="E29" s="37">
        <v>42</v>
      </c>
      <c r="F29" s="37">
        <v>51</v>
      </c>
      <c r="G29" s="37">
        <v>1278</v>
      </c>
      <c r="H29" s="37">
        <v>220</v>
      </c>
      <c r="I29" s="37">
        <v>115</v>
      </c>
      <c r="J29" s="37">
        <v>121</v>
      </c>
      <c r="K29" s="41">
        <v>1168551</v>
      </c>
      <c r="L29" s="37">
        <v>79233</v>
      </c>
      <c r="M29" s="6">
        <v>322187</v>
      </c>
      <c r="N29" s="10">
        <v>368</v>
      </c>
    </row>
    <row r="30" spans="1:14" s="7" customFormat="1" ht="12" customHeight="1">
      <c r="A30" s="39">
        <v>23</v>
      </c>
      <c r="B30" s="40" t="s">
        <v>35</v>
      </c>
      <c r="C30" s="37">
        <v>427</v>
      </c>
      <c r="D30" s="37">
        <v>84</v>
      </c>
      <c r="E30" s="37">
        <v>40</v>
      </c>
      <c r="F30" s="37">
        <v>81</v>
      </c>
      <c r="G30" s="37">
        <v>1711</v>
      </c>
      <c r="H30" s="37">
        <v>218</v>
      </c>
      <c r="I30" s="37">
        <v>194</v>
      </c>
      <c r="J30" s="37">
        <v>198</v>
      </c>
      <c r="K30" s="41">
        <v>2135698</v>
      </c>
      <c r="L30" s="37">
        <v>171986</v>
      </c>
      <c r="M30" s="6">
        <v>832017</v>
      </c>
      <c r="N30" s="10">
        <v>482</v>
      </c>
    </row>
    <row r="31" spans="1:14" s="7" customFormat="1" ht="12" customHeight="1">
      <c r="A31" s="39">
        <v>24</v>
      </c>
      <c r="B31" s="40" t="s">
        <v>36</v>
      </c>
      <c r="C31" s="37">
        <v>451</v>
      </c>
      <c r="D31" s="37">
        <v>36</v>
      </c>
      <c r="E31" s="37">
        <v>17</v>
      </c>
      <c r="F31" s="37">
        <v>44</v>
      </c>
      <c r="G31" s="37">
        <v>649</v>
      </c>
      <c r="H31" s="37">
        <v>86</v>
      </c>
      <c r="I31" s="37">
        <v>97</v>
      </c>
      <c r="J31" s="37">
        <v>69</v>
      </c>
      <c r="K31" s="41">
        <v>553192</v>
      </c>
      <c r="L31" s="37">
        <v>36744</v>
      </c>
      <c r="M31" s="6">
        <v>150022</v>
      </c>
      <c r="N31" s="10">
        <v>224</v>
      </c>
    </row>
    <row r="32" spans="1:14" s="7" customFormat="1" ht="12" customHeight="1">
      <c r="A32" s="39">
        <v>25</v>
      </c>
      <c r="B32" s="40" t="s">
        <v>37</v>
      </c>
      <c r="C32" s="37">
        <v>186</v>
      </c>
      <c r="D32" s="37">
        <v>44</v>
      </c>
      <c r="E32" s="37">
        <v>19</v>
      </c>
      <c r="F32" s="37">
        <v>15</v>
      </c>
      <c r="G32" s="37">
        <v>557</v>
      </c>
      <c r="H32" s="37">
        <v>119</v>
      </c>
      <c r="I32" s="37">
        <v>91</v>
      </c>
      <c r="J32" s="37">
        <v>56</v>
      </c>
      <c r="K32" s="41">
        <v>369548</v>
      </c>
      <c r="L32" s="37">
        <v>29635</v>
      </c>
      <c r="M32" s="6">
        <v>134010</v>
      </c>
      <c r="N32" s="10">
        <v>163</v>
      </c>
    </row>
    <row r="33" spans="1:14" s="7" customFormat="1" ht="12" customHeight="1">
      <c r="A33" s="39">
        <v>26</v>
      </c>
      <c r="B33" s="40" t="s">
        <v>38</v>
      </c>
      <c r="C33" s="37">
        <v>229</v>
      </c>
      <c r="D33" s="36">
        <v>58</v>
      </c>
      <c r="E33" s="37">
        <v>31</v>
      </c>
      <c r="F33" s="37">
        <v>24</v>
      </c>
      <c r="G33" s="37">
        <v>669</v>
      </c>
      <c r="H33" s="37">
        <v>112</v>
      </c>
      <c r="I33" s="37">
        <v>82</v>
      </c>
      <c r="J33" s="37">
        <v>67</v>
      </c>
      <c r="K33" s="41">
        <v>774374</v>
      </c>
      <c r="L33" s="37">
        <v>60051</v>
      </c>
      <c r="M33" s="6">
        <v>293758</v>
      </c>
      <c r="N33" s="10">
        <v>410</v>
      </c>
    </row>
    <row r="34" spans="1:14" s="7" customFormat="1" ht="12" customHeight="1">
      <c r="A34" s="39">
        <v>27</v>
      </c>
      <c r="B34" s="40" t="s">
        <v>39</v>
      </c>
      <c r="C34" s="37">
        <v>288</v>
      </c>
      <c r="D34" s="37">
        <v>133</v>
      </c>
      <c r="E34" s="37">
        <v>30</v>
      </c>
      <c r="F34" s="37">
        <v>100</v>
      </c>
      <c r="G34" s="37">
        <v>1147</v>
      </c>
      <c r="H34" s="37">
        <v>164</v>
      </c>
      <c r="I34" s="37">
        <v>173</v>
      </c>
      <c r="J34" s="37">
        <v>172</v>
      </c>
      <c r="K34" s="41">
        <v>2436313</v>
      </c>
      <c r="L34" s="37">
        <v>202687</v>
      </c>
      <c r="M34" s="6">
        <v>1035751</v>
      </c>
      <c r="N34" s="10">
        <v>1278</v>
      </c>
    </row>
    <row r="35" spans="1:14" s="8" customFormat="1" ht="15" customHeight="1">
      <c r="A35" s="42">
        <v>28</v>
      </c>
      <c r="B35" s="43" t="s">
        <v>40</v>
      </c>
      <c r="C35" s="15">
        <v>342</v>
      </c>
      <c r="D35" s="15">
        <v>79</v>
      </c>
      <c r="E35" s="15">
        <v>39</v>
      </c>
      <c r="F35" s="15">
        <v>73</v>
      </c>
      <c r="G35" s="15">
        <v>1132</v>
      </c>
      <c r="H35" s="15">
        <v>160</v>
      </c>
      <c r="I35" s="15">
        <v>203</v>
      </c>
      <c r="J35" s="15">
        <v>105</v>
      </c>
      <c r="K35" s="44">
        <v>1522350</v>
      </c>
      <c r="L35" s="15">
        <v>122404</v>
      </c>
      <c r="M35" s="45">
        <v>622675</v>
      </c>
      <c r="N35" s="46">
        <v>521</v>
      </c>
    </row>
    <row r="36" spans="1:14" s="7" customFormat="1" ht="12" customHeight="1">
      <c r="A36" s="39">
        <v>29</v>
      </c>
      <c r="B36" s="40" t="s">
        <v>41</v>
      </c>
      <c r="C36" s="37">
        <v>439</v>
      </c>
      <c r="D36" s="37">
        <v>29</v>
      </c>
      <c r="E36" s="37">
        <v>18</v>
      </c>
      <c r="F36" s="37">
        <v>15</v>
      </c>
      <c r="G36" s="37">
        <v>454</v>
      </c>
      <c r="H36" s="37">
        <v>70</v>
      </c>
      <c r="I36" s="37">
        <v>124</v>
      </c>
      <c r="J36" s="37">
        <v>40</v>
      </c>
      <c r="K36" s="41">
        <v>386710</v>
      </c>
      <c r="L36" s="37">
        <v>33805</v>
      </c>
      <c r="M36" s="6">
        <v>173455</v>
      </c>
      <c r="N36" s="10">
        <v>111</v>
      </c>
    </row>
    <row r="37" spans="1:14" s="7" customFormat="1" ht="12" customHeight="1">
      <c r="A37" s="39">
        <v>30</v>
      </c>
      <c r="B37" s="40" t="s">
        <v>42</v>
      </c>
      <c r="C37" s="37">
        <v>281</v>
      </c>
      <c r="D37" s="37">
        <v>23</v>
      </c>
      <c r="E37" s="37">
        <v>12</v>
      </c>
      <c r="F37" s="37">
        <v>18</v>
      </c>
      <c r="G37" s="37">
        <v>497</v>
      </c>
      <c r="H37" s="37">
        <v>93</v>
      </c>
      <c r="I37" s="37">
        <v>53</v>
      </c>
      <c r="J37" s="37">
        <v>66</v>
      </c>
      <c r="K37" s="41">
        <v>334041</v>
      </c>
      <c r="L37" s="37">
        <v>17296</v>
      </c>
      <c r="M37" s="6">
        <v>67963</v>
      </c>
      <c r="N37" s="10">
        <v>96</v>
      </c>
    </row>
    <row r="38" spans="1:14" s="7" customFormat="1" ht="12" customHeight="1">
      <c r="A38" s="39">
        <v>31</v>
      </c>
      <c r="B38" s="40" t="s">
        <v>43</v>
      </c>
      <c r="C38" s="37">
        <v>209</v>
      </c>
      <c r="D38" s="37">
        <v>18</v>
      </c>
      <c r="E38" s="37">
        <v>7</v>
      </c>
      <c r="F38" s="37">
        <v>15</v>
      </c>
      <c r="G38" s="37">
        <v>513</v>
      </c>
      <c r="H38" s="37">
        <v>87</v>
      </c>
      <c r="I38" s="37">
        <v>114</v>
      </c>
      <c r="J38" s="37">
        <v>61</v>
      </c>
      <c r="K38" s="41">
        <v>194123</v>
      </c>
      <c r="L38" s="37">
        <v>11073</v>
      </c>
      <c r="M38" s="6">
        <v>34446</v>
      </c>
      <c r="N38" s="10">
        <v>55</v>
      </c>
    </row>
    <row r="39" spans="1:14" s="7" customFormat="1" ht="12" customHeight="1">
      <c r="A39" s="39">
        <v>32</v>
      </c>
      <c r="B39" s="40" t="s">
        <v>44</v>
      </c>
      <c r="C39" s="37">
        <v>352</v>
      </c>
      <c r="D39" s="37">
        <v>31</v>
      </c>
      <c r="E39" s="37">
        <v>16</v>
      </c>
      <c r="F39" s="37">
        <v>7</v>
      </c>
      <c r="G39" s="37">
        <v>549</v>
      </c>
      <c r="H39" s="37">
        <v>105</v>
      </c>
      <c r="I39" s="37">
        <v>89</v>
      </c>
      <c r="J39" s="37">
        <v>47</v>
      </c>
      <c r="K39" s="41">
        <v>252223</v>
      </c>
      <c r="L39" s="37">
        <v>9478</v>
      </c>
      <c r="M39" s="6">
        <v>27917</v>
      </c>
      <c r="N39" s="10">
        <v>64</v>
      </c>
    </row>
    <row r="40" spans="1:14" s="7" customFormat="1" ht="12" customHeight="1">
      <c r="A40" s="39">
        <v>33</v>
      </c>
      <c r="B40" s="40" t="s">
        <v>45</v>
      </c>
      <c r="C40" s="37">
        <v>441</v>
      </c>
      <c r="D40" s="37">
        <v>48</v>
      </c>
      <c r="E40" s="37">
        <v>30</v>
      </c>
      <c r="F40" s="37">
        <v>27</v>
      </c>
      <c r="G40" s="37">
        <v>806</v>
      </c>
      <c r="H40" s="37">
        <v>137</v>
      </c>
      <c r="I40" s="37">
        <v>93</v>
      </c>
      <c r="J40" s="37">
        <v>79</v>
      </c>
      <c r="K40" s="41">
        <v>598235</v>
      </c>
      <c r="L40" s="37">
        <v>32559</v>
      </c>
      <c r="M40" s="6">
        <v>119134</v>
      </c>
      <c r="N40" s="10">
        <v>200</v>
      </c>
    </row>
    <row r="41" spans="1:14" s="7" customFormat="1" ht="12" customHeight="1">
      <c r="A41" s="39">
        <v>34</v>
      </c>
      <c r="B41" s="40" t="s">
        <v>46</v>
      </c>
      <c r="C41" s="37">
        <v>486</v>
      </c>
      <c r="D41" s="36">
        <v>55</v>
      </c>
      <c r="E41" s="37">
        <v>26</v>
      </c>
      <c r="F41" s="37">
        <v>56</v>
      </c>
      <c r="G41" s="37">
        <v>1107</v>
      </c>
      <c r="H41" s="37">
        <v>241</v>
      </c>
      <c r="I41" s="37">
        <v>143</v>
      </c>
      <c r="J41" s="37">
        <v>130</v>
      </c>
      <c r="K41" s="41">
        <v>997820</v>
      </c>
      <c r="L41" s="37">
        <v>54179</v>
      </c>
      <c r="M41" s="6">
        <v>204833</v>
      </c>
      <c r="N41" s="10">
        <v>239</v>
      </c>
    </row>
    <row r="42" spans="1:14" s="7" customFormat="1" ht="12" customHeight="1">
      <c r="A42" s="39">
        <v>35</v>
      </c>
      <c r="B42" s="40" t="s">
        <v>47</v>
      </c>
      <c r="C42" s="37">
        <v>270</v>
      </c>
      <c r="D42" s="37">
        <v>47</v>
      </c>
      <c r="E42" s="37">
        <v>20</v>
      </c>
      <c r="F42" s="37">
        <v>29</v>
      </c>
      <c r="G42" s="37">
        <v>775</v>
      </c>
      <c r="H42" s="37">
        <v>159</v>
      </c>
      <c r="I42" s="37">
        <v>83</v>
      </c>
      <c r="J42" s="37">
        <v>63</v>
      </c>
      <c r="K42" s="41">
        <v>534096</v>
      </c>
      <c r="L42" s="37">
        <v>22783</v>
      </c>
      <c r="M42" s="6">
        <v>81116</v>
      </c>
      <c r="N42" s="10">
        <v>146</v>
      </c>
    </row>
    <row r="43" spans="1:14" s="7" customFormat="1" ht="12" customHeight="1">
      <c r="A43" s="39">
        <v>36</v>
      </c>
      <c r="B43" s="40" t="s">
        <v>48</v>
      </c>
      <c r="C43" s="37">
        <v>342</v>
      </c>
      <c r="D43" s="37">
        <v>29</v>
      </c>
      <c r="E43" s="37">
        <v>7</v>
      </c>
      <c r="F43" s="37">
        <v>14</v>
      </c>
      <c r="G43" s="37">
        <v>400</v>
      </c>
      <c r="H43" s="37">
        <v>51</v>
      </c>
      <c r="I43" s="37">
        <v>69</v>
      </c>
      <c r="J43" s="37">
        <v>35</v>
      </c>
      <c r="K43" s="41">
        <v>233296</v>
      </c>
      <c r="L43" s="37">
        <v>12065</v>
      </c>
      <c r="M43" s="6">
        <v>40546</v>
      </c>
      <c r="N43" s="10">
        <v>64</v>
      </c>
    </row>
    <row r="44" spans="1:14" s="7" customFormat="1" ht="12" customHeight="1">
      <c r="A44" s="39">
        <v>37</v>
      </c>
      <c r="B44" s="40" t="s">
        <v>49</v>
      </c>
      <c r="C44" s="36">
        <v>223</v>
      </c>
      <c r="D44" s="36">
        <v>23</v>
      </c>
      <c r="E44" s="37">
        <v>9</v>
      </c>
      <c r="F44" s="37">
        <v>12</v>
      </c>
      <c r="G44" s="37">
        <v>450</v>
      </c>
      <c r="H44" s="37">
        <v>52</v>
      </c>
      <c r="I44" s="37">
        <v>77</v>
      </c>
      <c r="J44" s="37">
        <v>39</v>
      </c>
      <c r="K44" s="41">
        <v>321034</v>
      </c>
      <c r="L44" s="37">
        <v>16399</v>
      </c>
      <c r="M44" s="6">
        <v>59851</v>
      </c>
      <c r="N44" s="10">
        <v>94</v>
      </c>
    </row>
    <row r="45" spans="1:14" s="7" customFormat="1" ht="12" customHeight="1">
      <c r="A45" s="39">
        <v>38</v>
      </c>
      <c r="B45" s="40" t="s">
        <v>50</v>
      </c>
      <c r="C45" s="37">
        <v>457</v>
      </c>
      <c r="D45" s="37">
        <v>31</v>
      </c>
      <c r="E45" s="37">
        <v>17</v>
      </c>
      <c r="F45" s="37">
        <v>20</v>
      </c>
      <c r="G45" s="37">
        <v>564</v>
      </c>
      <c r="H45" s="37">
        <v>99</v>
      </c>
      <c r="I45" s="37">
        <v>84</v>
      </c>
      <c r="J45" s="37">
        <v>54</v>
      </c>
      <c r="K45" s="41">
        <v>476670</v>
      </c>
      <c r="L45" s="37">
        <v>20695</v>
      </c>
      <c r="M45" s="6">
        <v>69858</v>
      </c>
      <c r="N45" s="10">
        <v>124</v>
      </c>
    </row>
    <row r="46" spans="1:14" s="7" customFormat="1" ht="12" customHeight="1">
      <c r="A46" s="39">
        <v>39</v>
      </c>
      <c r="B46" s="40" t="s">
        <v>51</v>
      </c>
      <c r="C46" s="37">
        <v>218</v>
      </c>
      <c r="D46" s="37">
        <v>31</v>
      </c>
      <c r="E46" s="37">
        <v>12</v>
      </c>
      <c r="F46" s="37">
        <v>16</v>
      </c>
      <c r="G46" s="37">
        <v>365</v>
      </c>
      <c r="H46" s="37">
        <v>72</v>
      </c>
      <c r="I46" s="37">
        <v>55</v>
      </c>
      <c r="J46" s="37">
        <v>23</v>
      </c>
      <c r="K46" s="41">
        <v>243312</v>
      </c>
      <c r="L46" s="37">
        <v>9496</v>
      </c>
      <c r="M46" s="6">
        <v>30757</v>
      </c>
      <c r="N46" s="10">
        <v>107</v>
      </c>
    </row>
    <row r="47" spans="1:14" s="7" customFormat="1" ht="12" customHeight="1">
      <c r="A47" s="39">
        <v>40</v>
      </c>
      <c r="B47" s="40" t="s">
        <v>52</v>
      </c>
      <c r="C47" s="37">
        <v>451</v>
      </c>
      <c r="D47" s="37">
        <v>84</v>
      </c>
      <c r="E47" s="37">
        <v>19</v>
      </c>
      <c r="F47" s="37">
        <v>144</v>
      </c>
      <c r="G47" s="37">
        <v>1461</v>
      </c>
      <c r="H47" s="37">
        <v>216</v>
      </c>
      <c r="I47" s="37">
        <v>187</v>
      </c>
      <c r="J47" s="37">
        <v>147</v>
      </c>
      <c r="K47" s="41">
        <v>1489469</v>
      </c>
      <c r="L47" s="37">
        <v>109978</v>
      </c>
      <c r="M47" s="6">
        <v>454380</v>
      </c>
      <c r="N47" s="10">
        <v>507</v>
      </c>
    </row>
    <row r="48" spans="1:14" s="7" customFormat="1" ht="12" customHeight="1">
      <c r="A48" s="39">
        <v>41</v>
      </c>
      <c r="B48" s="40" t="s">
        <v>53</v>
      </c>
      <c r="C48" s="37">
        <v>130</v>
      </c>
      <c r="D48" s="37">
        <v>17</v>
      </c>
      <c r="E48" s="37">
        <v>11</v>
      </c>
      <c r="F48" s="37">
        <v>7</v>
      </c>
      <c r="G48" s="37">
        <v>513</v>
      </c>
      <c r="H48" s="37">
        <v>116</v>
      </c>
      <c r="I48" s="37">
        <v>60</v>
      </c>
      <c r="J48" s="37">
        <v>35</v>
      </c>
      <c r="K48" s="41">
        <v>247501</v>
      </c>
      <c r="L48" s="37">
        <v>14652</v>
      </c>
      <c r="M48" s="6">
        <v>48337</v>
      </c>
      <c r="N48" s="10">
        <v>84</v>
      </c>
    </row>
    <row r="49" spans="1:14" s="7" customFormat="1" ht="12" customHeight="1">
      <c r="A49" s="39">
        <v>42</v>
      </c>
      <c r="B49" s="40" t="s">
        <v>54</v>
      </c>
      <c r="C49" s="37">
        <v>187</v>
      </c>
      <c r="D49" s="37">
        <v>27</v>
      </c>
      <c r="E49" s="37">
        <v>11</v>
      </c>
      <c r="F49" s="37">
        <v>35</v>
      </c>
      <c r="G49" s="37">
        <v>905</v>
      </c>
      <c r="H49" s="37">
        <v>200</v>
      </c>
      <c r="I49" s="37">
        <v>108</v>
      </c>
      <c r="J49" s="37">
        <v>71</v>
      </c>
      <c r="K49" s="41">
        <v>469037</v>
      </c>
      <c r="L49" s="37">
        <v>20264</v>
      </c>
      <c r="M49" s="6">
        <v>68837</v>
      </c>
      <c r="N49" s="10">
        <v>137</v>
      </c>
    </row>
    <row r="50" spans="1:14" s="7" customFormat="1" ht="12" customHeight="1">
      <c r="A50" s="39">
        <v>43</v>
      </c>
      <c r="B50" s="40" t="s">
        <v>55</v>
      </c>
      <c r="C50" s="37">
        <v>643</v>
      </c>
      <c r="D50" s="37">
        <v>36</v>
      </c>
      <c r="E50" s="37">
        <v>15</v>
      </c>
      <c r="F50" s="37">
        <v>30</v>
      </c>
      <c r="G50" s="37">
        <v>851</v>
      </c>
      <c r="H50" s="37">
        <v>166</v>
      </c>
      <c r="I50" s="37">
        <v>188</v>
      </c>
      <c r="J50" s="37">
        <v>68</v>
      </c>
      <c r="K50" s="41">
        <v>553418</v>
      </c>
      <c r="L50" s="37">
        <v>28409</v>
      </c>
      <c r="M50" s="6">
        <v>102289</v>
      </c>
      <c r="N50" s="10">
        <v>188</v>
      </c>
    </row>
    <row r="51" spans="1:14" s="7" customFormat="1" ht="12" customHeight="1">
      <c r="A51" s="39">
        <v>44</v>
      </c>
      <c r="B51" s="40" t="s">
        <v>56</v>
      </c>
      <c r="C51" s="37">
        <v>253</v>
      </c>
      <c r="D51" s="37">
        <v>25</v>
      </c>
      <c r="E51" s="37">
        <v>13</v>
      </c>
      <c r="F51" s="37">
        <v>25</v>
      </c>
      <c r="G51" s="37">
        <v>587</v>
      </c>
      <c r="H51" s="37">
        <v>113</v>
      </c>
      <c r="I51" s="37">
        <v>69</v>
      </c>
      <c r="J51" s="37">
        <v>59</v>
      </c>
      <c r="K51" s="41">
        <v>363523</v>
      </c>
      <c r="L51" s="37">
        <v>19684</v>
      </c>
      <c r="M51" s="6">
        <v>62798</v>
      </c>
      <c r="N51" s="10">
        <v>147</v>
      </c>
    </row>
    <row r="52" spans="1:14" s="7" customFormat="1" ht="12" customHeight="1">
      <c r="A52" s="39">
        <v>45</v>
      </c>
      <c r="B52" s="40" t="s">
        <v>57</v>
      </c>
      <c r="C52" s="37">
        <v>107</v>
      </c>
      <c r="D52" s="37">
        <v>21</v>
      </c>
      <c r="E52" s="37">
        <v>6</v>
      </c>
      <c r="F52" s="37">
        <v>21</v>
      </c>
      <c r="G52" s="37">
        <v>686</v>
      </c>
      <c r="H52" s="37">
        <v>112</v>
      </c>
      <c r="I52" s="37">
        <v>136</v>
      </c>
      <c r="J52" s="37">
        <v>35</v>
      </c>
      <c r="K52" s="41">
        <v>352690</v>
      </c>
      <c r="L52" s="37">
        <v>16020</v>
      </c>
      <c r="M52" s="6">
        <v>42070</v>
      </c>
      <c r="N52" s="10">
        <v>95</v>
      </c>
    </row>
    <row r="53" spans="1:14" s="7" customFormat="1" ht="12" customHeight="1">
      <c r="A53" s="39">
        <v>46</v>
      </c>
      <c r="B53" s="40" t="s">
        <v>58</v>
      </c>
      <c r="C53" s="37">
        <v>335</v>
      </c>
      <c r="D53" s="37">
        <v>50</v>
      </c>
      <c r="E53" s="37">
        <v>16</v>
      </c>
      <c r="F53" s="37">
        <v>24</v>
      </c>
      <c r="G53" s="37">
        <v>1069</v>
      </c>
      <c r="H53" s="37">
        <v>204</v>
      </c>
      <c r="I53" s="37">
        <v>154</v>
      </c>
      <c r="J53" s="37">
        <v>79</v>
      </c>
      <c r="K53" s="41">
        <v>598822</v>
      </c>
      <c r="L53" s="37">
        <v>23191</v>
      </c>
      <c r="M53" s="6">
        <v>62671</v>
      </c>
      <c r="N53" s="10">
        <v>111</v>
      </c>
    </row>
    <row r="54" spans="1:14" s="7" customFormat="1" ht="12" customHeight="1">
      <c r="A54" s="39">
        <v>47</v>
      </c>
      <c r="B54" s="40" t="s">
        <v>59</v>
      </c>
      <c r="C54" s="37">
        <v>88</v>
      </c>
      <c r="D54" s="37">
        <v>30</v>
      </c>
      <c r="E54" s="37">
        <v>10</v>
      </c>
      <c r="F54" s="37">
        <v>21</v>
      </c>
      <c r="G54" s="37">
        <v>373</v>
      </c>
      <c r="H54" s="37">
        <v>70</v>
      </c>
      <c r="I54" s="37">
        <v>53</v>
      </c>
      <c r="J54" s="37">
        <v>28</v>
      </c>
      <c r="K54" s="41">
        <v>339789</v>
      </c>
      <c r="L54" s="37">
        <v>20284</v>
      </c>
      <c r="M54" s="6">
        <v>60997</v>
      </c>
      <c r="N54" s="10">
        <v>135</v>
      </c>
    </row>
    <row r="55" spans="1:13" s="7" customFormat="1" ht="12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41"/>
      <c r="L55" s="37"/>
      <c r="M55" s="47"/>
    </row>
    <row r="56" spans="1:14" s="3" customFormat="1" ht="42" customHeight="1">
      <c r="A56" s="48"/>
      <c r="B56" s="49" t="s">
        <v>60</v>
      </c>
      <c r="C56" s="50" t="s">
        <v>62</v>
      </c>
      <c r="D56" s="50" t="s">
        <v>62</v>
      </c>
      <c r="E56" s="50" t="s">
        <v>61</v>
      </c>
      <c r="F56" s="50" t="s">
        <v>63</v>
      </c>
      <c r="G56" s="69" t="s">
        <v>80</v>
      </c>
      <c r="H56" s="69" t="s">
        <v>80</v>
      </c>
      <c r="I56" s="69" t="s">
        <v>80</v>
      </c>
      <c r="J56" s="69" t="s">
        <v>80</v>
      </c>
      <c r="K56" s="51" t="s">
        <v>64</v>
      </c>
      <c r="L56" s="50" t="s">
        <v>65</v>
      </c>
      <c r="M56" s="52" t="s">
        <v>85</v>
      </c>
      <c r="N56" s="50" t="s">
        <v>62</v>
      </c>
    </row>
    <row r="57" spans="1:14" s="3" customFormat="1" ht="33" customHeight="1">
      <c r="A57" s="18"/>
      <c r="B57" s="53" t="s">
        <v>66</v>
      </c>
      <c r="C57" s="54" t="s">
        <v>81</v>
      </c>
      <c r="D57" s="54" t="s">
        <v>81</v>
      </c>
      <c r="E57" s="54" t="s">
        <v>82</v>
      </c>
      <c r="F57" s="54" t="s">
        <v>83</v>
      </c>
      <c r="G57" s="54" t="s">
        <v>84</v>
      </c>
      <c r="H57" s="54" t="s">
        <v>84</v>
      </c>
      <c r="I57" s="54" t="s">
        <v>84</v>
      </c>
      <c r="J57" s="54" t="s">
        <v>84</v>
      </c>
      <c r="K57" s="51" t="s">
        <v>68</v>
      </c>
      <c r="L57" s="54" t="s">
        <v>69</v>
      </c>
      <c r="M57" s="55" t="s">
        <v>71</v>
      </c>
      <c r="N57" s="54" t="s">
        <v>67</v>
      </c>
    </row>
    <row r="58" spans="1:13" s="9" customFormat="1" ht="12" customHeight="1">
      <c r="A58" s="56"/>
      <c r="B58" s="57"/>
      <c r="C58" s="58" t="s">
        <v>86</v>
      </c>
      <c r="D58" s="58"/>
      <c r="E58" s="58"/>
      <c r="F58" s="58"/>
      <c r="G58" s="58"/>
      <c r="H58" s="58"/>
      <c r="I58" s="58"/>
      <c r="J58" s="58"/>
      <c r="K58" s="59"/>
      <c r="L58" s="58"/>
      <c r="M58" s="60"/>
    </row>
    <row r="59" spans="1:13" ht="17.25">
      <c r="A59" s="61"/>
      <c r="C59" s="62"/>
      <c r="D59" s="62"/>
      <c r="E59" s="63"/>
      <c r="F59" s="64"/>
      <c r="G59" s="64"/>
      <c r="H59" s="64"/>
      <c r="I59" s="64"/>
      <c r="J59" s="64"/>
      <c r="K59" s="63"/>
      <c r="L59" s="60"/>
      <c r="M59" s="60"/>
    </row>
    <row r="60" spans="12:13" ht="17.25">
      <c r="L60" s="4"/>
      <c r="M60" s="4"/>
    </row>
    <row r="61" spans="12:13" ht="17.25">
      <c r="L61" s="4"/>
      <c r="M61" s="4"/>
    </row>
    <row r="62" spans="12:13" ht="17.25">
      <c r="L62" s="4"/>
      <c r="M62" s="4"/>
    </row>
    <row r="63" spans="12:13" ht="17.25">
      <c r="L63" s="4"/>
      <c r="M63" s="4"/>
    </row>
    <row r="64" spans="12:13" ht="17.25">
      <c r="L64" s="4"/>
      <c r="M64" s="4"/>
    </row>
    <row r="65" spans="12:13" ht="17.25">
      <c r="L65" s="4"/>
      <c r="M65" s="4"/>
    </row>
    <row r="66" ht="17.25">
      <c r="M66" s="4"/>
    </row>
    <row r="67" ht="17.25">
      <c r="M67" s="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3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3" width="5.91015625" style="66" customWidth="1"/>
    <col min="4" max="4" width="7.08203125" style="66" customWidth="1"/>
    <col min="5" max="6" width="6.58203125" style="58" customWidth="1"/>
    <col min="7" max="9" width="6.58203125" style="66" customWidth="1"/>
    <col min="10" max="12" width="6.58203125" style="58" customWidth="1"/>
    <col min="13" max="15" width="6" style="58" customWidth="1"/>
    <col min="16" max="16" width="7" style="58" bestFit="1" customWidth="1"/>
    <col min="17" max="18" width="6.91015625" style="58" customWidth="1"/>
    <col min="19" max="19" width="5.83203125" style="58" customWidth="1"/>
    <col min="20" max="20" width="7.41015625" style="58" bestFit="1" customWidth="1"/>
    <col min="21" max="21" width="6.66015625" style="58" bestFit="1" customWidth="1"/>
    <col min="22" max="22" width="7" style="58" bestFit="1" customWidth="1"/>
    <col min="23" max="26" width="6.91015625" style="58" customWidth="1"/>
    <col min="27" max="27" width="5.91015625" style="58" customWidth="1"/>
    <col min="28" max="28" width="6.66015625" style="58" customWidth="1"/>
    <col min="29" max="29" width="6" style="58" customWidth="1"/>
    <col min="30" max="30" width="6.66015625" style="58" customWidth="1"/>
    <col min="31" max="31" width="6.08203125" style="58" customWidth="1"/>
    <col min="32" max="32" width="6.66015625" style="58" customWidth="1"/>
    <col min="33" max="33" width="6.08203125" style="58" customWidth="1"/>
    <col min="34" max="34" width="6.83203125" style="58" customWidth="1"/>
    <col min="35" max="37" width="6.33203125" style="58" customWidth="1"/>
    <col min="38" max="38" width="7.08203125" style="58" customWidth="1"/>
    <col min="39" max="40" width="6.91015625" style="58" customWidth="1"/>
    <col min="41" max="42" width="6.5" style="58" customWidth="1"/>
    <col min="43" max="43" width="7" style="58" customWidth="1"/>
    <col min="44" max="46" width="6.5" style="58" customWidth="1"/>
    <col min="47" max="47" width="6.58203125" style="58" customWidth="1"/>
    <col min="48" max="52" width="6.5" style="58" customWidth="1"/>
    <col min="53" max="55" width="9.16015625" style="58" customWidth="1"/>
    <col min="56" max="59" width="7.5" style="58" customWidth="1"/>
    <col min="60" max="60" width="7.5" style="7" customWidth="1"/>
    <col min="61" max="16384" width="8.83203125" style="65" customWidth="1"/>
  </cols>
  <sheetData>
    <row r="1" spans="2:59" s="1" customFormat="1" ht="12" customHeight="1">
      <c r="B1" s="11"/>
      <c r="C1" s="2"/>
      <c r="D1" s="71"/>
      <c r="E1" s="71"/>
      <c r="F1" s="17"/>
      <c r="G1" s="17"/>
      <c r="H1" s="17"/>
      <c r="I1" s="17"/>
      <c r="J1" s="17"/>
      <c r="K1" s="17"/>
      <c r="L1" s="17"/>
      <c r="M1" s="17"/>
      <c r="N1" s="17"/>
      <c r="O1" s="17"/>
      <c r="P1" s="72"/>
      <c r="Q1" s="17"/>
      <c r="R1" s="3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73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17"/>
      <c r="BB1" s="17"/>
      <c r="BC1" s="17"/>
      <c r="BD1" s="17"/>
      <c r="BE1" s="17"/>
      <c r="BF1" s="17"/>
      <c r="BG1" s="17"/>
    </row>
    <row r="2" spans="1:60" s="2" customFormat="1" ht="12" customHeight="1">
      <c r="A2" s="16"/>
      <c r="B2" s="16"/>
      <c r="C2" s="2">
        <v>217</v>
      </c>
      <c r="D2" s="2">
        <v>218</v>
      </c>
      <c r="E2" s="2">
        <v>219</v>
      </c>
      <c r="F2" s="2">
        <v>220</v>
      </c>
      <c r="G2" s="2">
        <v>221</v>
      </c>
      <c r="H2" s="2">
        <v>222</v>
      </c>
      <c r="I2" s="2">
        <v>223</v>
      </c>
      <c r="J2" s="2">
        <v>224</v>
      </c>
      <c r="K2" s="2">
        <v>225</v>
      </c>
      <c r="L2" s="2">
        <v>226</v>
      </c>
      <c r="M2" s="2">
        <v>227</v>
      </c>
      <c r="N2" s="2">
        <v>228</v>
      </c>
      <c r="O2" s="2">
        <v>229</v>
      </c>
      <c r="P2" s="2">
        <v>230</v>
      </c>
      <c r="Q2" s="2">
        <v>231</v>
      </c>
      <c r="R2" s="2">
        <v>232</v>
      </c>
      <c r="S2" s="2">
        <v>233</v>
      </c>
      <c r="T2" s="2">
        <v>234</v>
      </c>
      <c r="U2" s="2">
        <v>235</v>
      </c>
      <c r="V2" s="2">
        <v>236</v>
      </c>
      <c r="W2" s="2">
        <v>237</v>
      </c>
      <c r="X2" s="2">
        <v>238</v>
      </c>
      <c r="Y2" s="2">
        <v>239</v>
      </c>
      <c r="Z2" s="2">
        <v>240</v>
      </c>
      <c r="AA2" s="2">
        <v>241</v>
      </c>
      <c r="AB2" s="2">
        <v>242</v>
      </c>
      <c r="AC2" s="2">
        <v>243</v>
      </c>
      <c r="AD2" s="2">
        <v>244</v>
      </c>
      <c r="AE2" s="2">
        <v>245</v>
      </c>
      <c r="AF2" s="2">
        <v>246</v>
      </c>
      <c r="AG2" s="2">
        <v>247</v>
      </c>
      <c r="AH2" s="2">
        <v>248</v>
      </c>
      <c r="AI2" s="2">
        <v>249</v>
      </c>
      <c r="AJ2" s="2">
        <v>250</v>
      </c>
      <c r="AK2" s="2">
        <v>251</v>
      </c>
      <c r="AL2" s="2">
        <v>252</v>
      </c>
      <c r="AM2" s="2">
        <v>253</v>
      </c>
      <c r="AN2" s="2">
        <v>254</v>
      </c>
      <c r="AO2" s="2">
        <v>255</v>
      </c>
      <c r="AP2" s="2">
        <v>256</v>
      </c>
      <c r="AQ2" s="2">
        <v>257</v>
      </c>
      <c r="AR2" s="2">
        <v>258</v>
      </c>
      <c r="AS2" s="2">
        <v>259</v>
      </c>
      <c r="AT2" s="2">
        <v>260</v>
      </c>
      <c r="AU2" s="2">
        <v>261</v>
      </c>
      <c r="AV2" s="2">
        <v>262</v>
      </c>
      <c r="AW2" s="2">
        <v>263</v>
      </c>
      <c r="AX2" s="2">
        <v>264</v>
      </c>
      <c r="AY2" s="2">
        <v>265</v>
      </c>
      <c r="AZ2" s="2">
        <v>266</v>
      </c>
      <c r="BA2" s="2">
        <v>267</v>
      </c>
      <c r="BB2" s="2">
        <v>268</v>
      </c>
      <c r="BC2" s="2">
        <v>269</v>
      </c>
      <c r="BD2" s="2">
        <v>270</v>
      </c>
      <c r="BE2" s="2">
        <v>271</v>
      </c>
      <c r="BF2" s="2">
        <v>272</v>
      </c>
      <c r="BG2" s="2">
        <v>273</v>
      </c>
      <c r="BH2" s="2">
        <v>274</v>
      </c>
    </row>
    <row r="3" spans="1:60" s="3" customFormat="1" ht="42" customHeight="1">
      <c r="A3" s="128" t="s">
        <v>0</v>
      </c>
      <c r="B3" s="129"/>
      <c r="C3" s="20" t="s">
        <v>87</v>
      </c>
      <c r="D3" s="19" t="s">
        <v>88</v>
      </c>
      <c r="E3" s="19" t="s">
        <v>158</v>
      </c>
      <c r="F3" s="19" t="s">
        <v>159</v>
      </c>
      <c r="G3" s="19" t="s">
        <v>160</v>
      </c>
      <c r="H3" s="19" t="s">
        <v>161</v>
      </c>
      <c r="I3" s="19" t="s">
        <v>162</v>
      </c>
      <c r="J3" s="19" t="s">
        <v>163</v>
      </c>
      <c r="K3" s="19" t="s">
        <v>89</v>
      </c>
      <c r="L3" s="19" t="s">
        <v>164</v>
      </c>
      <c r="M3" s="19" t="s">
        <v>90</v>
      </c>
      <c r="N3" s="19" t="s">
        <v>91</v>
      </c>
      <c r="O3" s="19" t="s">
        <v>92</v>
      </c>
      <c r="P3" s="19" t="s">
        <v>165</v>
      </c>
      <c r="Q3" s="19" t="s">
        <v>93</v>
      </c>
      <c r="R3" s="19" t="s">
        <v>166</v>
      </c>
      <c r="S3" s="19" t="s">
        <v>167</v>
      </c>
      <c r="T3" s="19" t="s">
        <v>168</v>
      </c>
      <c r="U3" s="19" t="s">
        <v>94</v>
      </c>
      <c r="V3" s="19" t="s">
        <v>169</v>
      </c>
      <c r="W3" s="19" t="s">
        <v>170</v>
      </c>
      <c r="X3" s="19" t="s">
        <v>95</v>
      </c>
      <c r="Y3" s="19" t="s">
        <v>96</v>
      </c>
      <c r="Z3" s="19" t="s">
        <v>97</v>
      </c>
      <c r="AA3" s="20" t="s">
        <v>98</v>
      </c>
      <c r="AB3" s="19" t="s">
        <v>171</v>
      </c>
      <c r="AC3" s="19" t="s">
        <v>172</v>
      </c>
      <c r="AD3" s="19" t="s">
        <v>173</v>
      </c>
      <c r="AE3" s="19" t="s">
        <v>174</v>
      </c>
      <c r="AF3" s="19" t="s">
        <v>175</v>
      </c>
      <c r="AG3" s="19" t="s">
        <v>99</v>
      </c>
      <c r="AH3" s="19" t="s">
        <v>100</v>
      </c>
      <c r="AI3" s="19" t="s">
        <v>101</v>
      </c>
      <c r="AJ3" s="19" t="s">
        <v>102</v>
      </c>
      <c r="AK3" s="19" t="s">
        <v>103</v>
      </c>
      <c r="AL3" s="19" t="s">
        <v>104</v>
      </c>
      <c r="AM3" s="19" t="s">
        <v>105</v>
      </c>
      <c r="AN3" s="19" t="s">
        <v>176</v>
      </c>
      <c r="AO3" s="19" t="s">
        <v>177</v>
      </c>
      <c r="AP3" s="19" t="s">
        <v>178</v>
      </c>
      <c r="AQ3" s="19" t="s">
        <v>106</v>
      </c>
      <c r="AR3" s="19" t="s">
        <v>107</v>
      </c>
      <c r="AS3" s="19" t="s">
        <v>108</v>
      </c>
      <c r="AT3" s="19" t="s">
        <v>109</v>
      </c>
      <c r="AU3" s="19" t="s">
        <v>110</v>
      </c>
      <c r="AV3" s="19" t="s">
        <v>111</v>
      </c>
      <c r="AW3" s="67" t="s">
        <v>112</v>
      </c>
      <c r="AX3" s="19" t="s">
        <v>113</v>
      </c>
      <c r="AY3" s="19" t="s">
        <v>114</v>
      </c>
      <c r="AZ3" s="19" t="s">
        <v>115</v>
      </c>
      <c r="BA3" s="19" t="s">
        <v>116</v>
      </c>
      <c r="BB3" s="75" t="s">
        <v>179</v>
      </c>
      <c r="BC3" s="19" t="s">
        <v>180</v>
      </c>
      <c r="BD3" s="19" t="s">
        <v>181</v>
      </c>
      <c r="BE3" s="19" t="s">
        <v>117</v>
      </c>
      <c r="BF3" s="19" t="s">
        <v>118</v>
      </c>
      <c r="BG3" s="19" t="s">
        <v>119</v>
      </c>
      <c r="BH3" s="19" t="s">
        <v>120</v>
      </c>
    </row>
    <row r="4" spans="1:60" s="28" customFormat="1" ht="20.25" customHeight="1">
      <c r="A4" s="130" t="s">
        <v>7</v>
      </c>
      <c r="B4" s="129"/>
      <c r="C4" s="24">
        <v>36800</v>
      </c>
      <c r="D4" s="23">
        <v>36800</v>
      </c>
      <c r="E4" s="23">
        <v>36800</v>
      </c>
      <c r="F4" s="23">
        <v>36800</v>
      </c>
      <c r="G4" s="23">
        <v>36800</v>
      </c>
      <c r="H4" s="23">
        <v>36800</v>
      </c>
      <c r="I4" s="23">
        <v>36800</v>
      </c>
      <c r="J4" s="23">
        <v>36069</v>
      </c>
      <c r="K4" s="23">
        <v>36069</v>
      </c>
      <c r="L4" s="23">
        <v>36069</v>
      </c>
      <c r="M4" s="76" t="s">
        <v>280</v>
      </c>
      <c r="N4" s="76" t="s">
        <v>280</v>
      </c>
      <c r="O4" s="76" t="s">
        <v>280</v>
      </c>
      <c r="P4" s="76" t="s">
        <v>280</v>
      </c>
      <c r="Q4" s="76" t="s">
        <v>280</v>
      </c>
      <c r="R4" s="76" t="s">
        <v>280</v>
      </c>
      <c r="S4" s="76" t="s">
        <v>281</v>
      </c>
      <c r="T4" s="77" t="s">
        <v>282</v>
      </c>
      <c r="U4" s="24">
        <v>37621</v>
      </c>
      <c r="V4" s="77" t="s">
        <v>283</v>
      </c>
      <c r="W4" s="24">
        <v>37711</v>
      </c>
      <c r="X4" s="24">
        <v>37711</v>
      </c>
      <c r="Y4" s="24">
        <v>37711</v>
      </c>
      <c r="Z4" s="24">
        <v>37711</v>
      </c>
      <c r="AA4" s="24">
        <v>38077</v>
      </c>
      <c r="AB4" s="24">
        <v>37711</v>
      </c>
      <c r="AC4" s="77" t="s">
        <v>285</v>
      </c>
      <c r="AD4" s="77" t="s">
        <v>285</v>
      </c>
      <c r="AE4" s="77" t="s">
        <v>285</v>
      </c>
      <c r="AF4" s="24">
        <v>37711</v>
      </c>
      <c r="AG4" s="23">
        <v>37346</v>
      </c>
      <c r="AH4" s="23">
        <v>38077</v>
      </c>
      <c r="AI4" s="23">
        <v>38077</v>
      </c>
      <c r="AJ4" s="23">
        <v>38077</v>
      </c>
      <c r="AK4" s="23">
        <v>38077</v>
      </c>
      <c r="AL4" s="23">
        <v>38077</v>
      </c>
      <c r="AM4" s="23">
        <v>38077</v>
      </c>
      <c r="AN4" s="23">
        <v>38077</v>
      </c>
      <c r="AO4" s="23">
        <v>37184</v>
      </c>
      <c r="AP4" s="23">
        <v>37184</v>
      </c>
      <c r="AQ4" s="23">
        <v>37712</v>
      </c>
      <c r="AR4" s="23">
        <v>37712</v>
      </c>
      <c r="AS4" s="23">
        <v>37712</v>
      </c>
      <c r="AT4" s="23">
        <v>37712</v>
      </c>
      <c r="AU4" s="23">
        <v>37712</v>
      </c>
      <c r="AV4" s="23">
        <v>37712</v>
      </c>
      <c r="AW4" s="23">
        <v>37712</v>
      </c>
      <c r="AX4" s="23">
        <v>37712</v>
      </c>
      <c r="AY4" s="23">
        <v>37712</v>
      </c>
      <c r="AZ4" s="23">
        <v>37712</v>
      </c>
      <c r="BA4" s="23">
        <v>38077</v>
      </c>
      <c r="BB4" s="23">
        <v>38077</v>
      </c>
      <c r="BC4" s="23">
        <v>38077</v>
      </c>
      <c r="BD4" s="23">
        <v>37711</v>
      </c>
      <c r="BE4" s="23">
        <v>37711</v>
      </c>
      <c r="BF4" s="23">
        <v>37711</v>
      </c>
      <c r="BG4" s="23">
        <v>37711</v>
      </c>
      <c r="BH4" s="23">
        <v>37711</v>
      </c>
    </row>
    <row r="5" spans="1:60" s="2" customFormat="1" ht="12" customHeight="1">
      <c r="A5" s="131" t="s">
        <v>8</v>
      </c>
      <c r="B5" s="132"/>
      <c r="C5" s="78" t="s">
        <v>121</v>
      </c>
      <c r="D5" s="29" t="s">
        <v>122</v>
      </c>
      <c r="E5" s="29" t="s">
        <v>122</v>
      </c>
      <c r="F5" s="29" t="s">
        <v>122</v>
      </c>
      <c r="G5" s="29" t="s">
        <v>122</v>
      </c>
      <c r="H5" s="29" t="s">
        <v>122</v>
      </c>
      <c r="I5" s="29" t="s">
        <v>122</v>
      </c>
      <c r="J5" s="29" t="s">
        <v>123</v>
      </c>
      <c r="K5" s="29" t="s">
        <v>123</v>
      </c>
      <c r="L5" s="29" t="s">
        <v>123</v>
      </c>
      <c r="M5" s="79" t="s">
        <v>123</v>
      </c>
      <c r="N5" s="29" t="s">
        <v>123</v>
      </c>
      <c r="O5" s="29" t="s">
        <v>123</v>
      </c>
      <c r="P5" s="29" t="s">
        <v>121</v>
      </c>
      <c r="Q5" s="29" t="s">
        <v>121</v>
      </c>
      <c r="R5" s="29" t="s">
        <v>121</v>
      </c>
      <c r="S5" s="29" t="s">
        <v>124</v>
      </c>
      <c r="T5" s="29" t="s">
        <v>284</v>
      </c>
      <c r="U5" s="29" t="s">
        <v>123</v>
      </c>
      <c r="V5" s="29" t="s">
        <v>125</v>
      </c>
      <c r="W5" s="29" t="s">
        <v>70</v>
      </c>
      <c r="X5" s="29" t="s">
        <v>70</v>
      </c>
      <c r="Y5" s="29" t="s">
        <v>70</v>
      </c>
      <c r="Z5" s="29" t="s">
        <v>70</v>
      </c>
      <c r="AA5" s="30" t="s">
        <v>126</v>
      </c>
      <c r="AB5" s="29" t="s">
        <v>70</v>
      </c>
      <c r="AC5" s="29" t="s">
        <v>182</v>
      </c>
      <c r="AD5" s="29" t="s">
        <v>182</v>
      </c>
      <c r="AE5" s="29" t="s">
        <v>127</v>
      </c>
      <c r="AF5" s="29" t="s">
        <v>70</v>
      </c>
      <c r="AG5" s="29">
        <v>2</v>
      </c>
      <c r="AH5" s="29" t="s">
        <v>128</v>
      </c>
      <c r="AI5" s="29" t="s">
        <v>128</v>
      </c>
      <c r="AJ5" s="29" t="s">
        <v>128</v>
      </c>
      <c r="AK5" s="29" t="s">
        <v>129</v>
      </c>
      <c r="AL5" s="29" t="s">
        <v>130</v>
      </c>
      <c r="AM5" s="29" t="s">
        <v>130</v>
      </c>
      <c r="AN5" s="29" t="s">
        <v>131</v>
      </c>
      <c r="AO5" s="29" t="s">
        <v>183</v>
      </c>
      <c r="AP5" s="29" t="s">
        <v>183</v>
      </c>
      <c r="AQ5" s="29" t="s">
        <v>132</v>
      </c>
      <c r="AR5" s="29" t="s">
        <v>132</v>
      </c>
      <c r="AS5" s="29" t="s">
        <v>133</v>
      </c>
      <c r="AT5" s="29" t="s">
        <v>133</v>
      </c>
      <c r="AU5" s="29" t="s">
        <v>133</v>
      </c>
      <c r="AV5" s="29" t="s">
        <v>132</v>
      </c>
      <c r="AW5" s="29" t="s">
        <v>132</v>
      </c>
      <c r="AX5" s="29" t="s">
        <v>133</v>
      </c>
      <c r="AY5" s="29" t="s">
        <v>133</v>
      </c>
      <c r="AZ5" s="29" t="s">
        <v>133</v>
      </c>
      <c r="BA5" s="29" t="s">
        <v>134</v>
      </c>
      <c r="BB5" s="78" t="s">
        <v>134</v>
      </c>
      <c r="BC5" s="29" t="s">
        <v>134</v>
      </c>
      <c r="BD5" s="29" t="s">
        <v>135</v>
      </c>
      <c r="BE5" s="29" t="s">
        <v>128</v>
      </c>
      <c r="BF5" s="29" t="s">
        <v>128</v>
      </c>
      <c r="BG5" s="29" t="s">
        <v>128</v>
      </c>
      <c r="BH5" s="29" t="s">
        <v>128</v>
      </c>
    </row>
    <row r="6" spans="1:60" s="2" customFormat="1" ht="12" customHeight="1">
      <c r="A6" s="131" t="s">
        <v>11</v>
      </c>
      <c r="B6" s="132"/>
      <c r="C6" s="78">
        <f aca="true" t="shared" si="0" ref="C6:AN6">RANK(C35,C8:C54,0)</f>
        <v>36</v>
      </c>
      <c r="D6" s="78">
        <f t="shared" si="0"/>
        <v>8</v>
      </c>
      <c r="E6" s="78">
        <f t="shared" si="0"/>
        <v>8</v>
      </c>
      <c r="F6" s="78">
        <f t="shared" si="0"/>
        <v>8</v>
      </c>
      <c r="G6" s="78">
        <f t="shared" si="0"/>
        <v>8</v>
      </c>
      <c r="H6" s="78">
        <f t="shared" si="0"/>
        <v>4</v>
      </c>
      <c r="I6" s="78">
        <f t="shared" si="0"/>
        <v>6</v>
      </c>
      <c r="J6" s="78">
        <f t="shared" si="0"/>
        <v>8</v>
      </c>
      <c r="K6" s="78">
        <f t="shared" si="0"/>
        <v>8</v>
      </c>
      <c r="L6" s="78">
        <f t="shared" si="0"/>
        <v>9</v>
      </c>
      <c r="M6" s="78">
        <f t="shared" si="0"/>
        <v>9</v>
      </c>
      <c r="N6" s="78">
        <f t="shared" si="0"/>
        <v>9</v>
      </c>
      <c r="O6" s="78">
        <f t="shared" si="0"/>
        <v>10</v>
      </c>
      <c r="P6" s="78">
        <f t="shared" si="0"/>
        <v>8</v>
      </c>
      <c r="Q6" s="78">
        <f t="shared" si="0"/>
        <v>9</v>
      </c>
      <c r="R6" s="78">
        <f t="shared" si="0"/>
        <v>11</v>
      </c>
      <c r="S6" s="78">
        <f t="shared" si="0"/>
        <v>5</v>
      </c>
      <c r="T6" s="78">
        <f t="shared" si="0"/>
        <v>5</v>
      </c>
      <c r="U6" s="78">
        <f t="shared" si="0"/>
        <v>7</v>
      </c>
      <c r="V6" s="78">
        <f t="shared" si="0"/>
        <v>9</v>
      </c>
      <c r="W6" s="78">
        <f t="shared" si="0"/>
        <v>7</v>
      </c>
      <c r="X6" s="78">
        <f t="shared" si="0"/>
        <v>6</v>
      </c>
      <c r="Y6" s="78">
        <f t="shared" si="0"/>
        <v>6</v>
      </c>
      <c r="Z6" s="78">
        <f t="shared" si="0"/>
        <v>5</v>
      </c>
      <c r="AA6" s="78">
        <f t="shared" si="0"/>
        <v>4</v>
      </c>
      <c r="AB6" s="78">
        <f t="shared" si="0"/>
        <v>13</v>
      </c>
      <c r="AC6" s="78">
        <f t="shared" si="0"/>
        <v>6</v>
      </c>
      <c r="AD6" s="78">
        <f t="shared" si="0"/>
        <v>5</v>
      </c>
      <c r="AE6" s="78">
        <f t="shared" si="0"/>
        <v>5</v>
      </c>
      <c r="AF6" s="78">
        <f t="shared" si="0"/>
        <v>7</v>
      </c>
      <c r="AG6" s="78">
        <f t="shared" si="0"/>
        <v>3</v>
      </c>
      <c r="AH6" s="78">
        <f t="shared" si="0"/>
        <v>9</v>
      </c>
      <c r="AI6" s="78">
        <f t="shared" si="0"/>
        <v>7</v>
      </c>
      <c r="AJ6" s="78">
        <f t="shared" si="0"/>
        <v>7</v>
      </c>
      <c r="AK6" s="78">
        <f t="shared" si="0"/>
        <v>4</v>
      </c>
      <c r="AL6" s="78">
        <f t="shared" si="0"/>
        <v>9</v>
      </c>
      <c r="AM6" s="78">
        <f t="shared" si="0"/>
        <v>9</v>
      </c>
      <c r="AN6" s="78">
        <f t="shared" si="0"/>
        <v>9</v>
      </c>
      <c r="AO6" s="78">
        <f>RANK(AO35,AO8:AO54,0)</f>
        <v>9</v>
      </c>
      <c r="AP6" s="78">
        <f>RANK(AP35,AP8:AP54,0)</f>
        <v>8</v>
      </c>
      <c r="AQ6" s="78">
        <f aca="true" t="shared" si="1" ref="AQ6:BE6">RANK(AQ35,AQ8:AQ54,0)</f>
        <v>11</v>
      </c>
      <c r="AR6" s="78">
        <f t="shared" si="1"/>
        <v>7</v>
      </c>
      <c r="AS6" s="78">
        <f t="shared" si="1"/>
        <v>7</v>
      </c>
      <c r="AT6" s="78">
        <f t="shared" si="1"/>
        <v>3</v>
      </c>
      <c r="AU6" s="78">
        <f t="shared" si="1"/>
        <v>12</v>
      </c>
      <c r="AV6" s="78">
        <f t="shared" si="1"/>
        <v>6</v>
      </c>
      <c r="AW6" s="78">
        <f t="shared" si="1"/>
        <v>7</v>
      </c>
      <c r="AX6" s="78">
        <f t="shared" si="1"/>
        <v>5</v>
      </c>
      <c r="AY6" s="78">
        <f t="shared" si="1"/>
        <v>3</v>
      </c>
      <c r="AZ6" s="78">
        <f t="shared" si="1"/>
        <v>6</v>
      </c>
      <c r="BA6" s="78">
        <f t="shared" si="1"/>
        <v>9</v>
      </c>
      <c r="BB6" s="78">
        <f t="shared" si="1"/>
        <v>9</v>
      </c>
      <c r="BC6" s="78">
        <f t="shared" si="1"/>
        <v>9</v>
      </c>
      <c r="BD6" s="78">
        <f t="shared" si="1"/>
        <v>2</v>
      </c>
      <c r="BE6" s="78">
        <f t="shared" si="1"/>
        <v>7</v>
      </c>
      <c r="BF6" s="78">
        <f>RANK(BF35,BF8:BF54,0)</f>
        <v>7</v>
      </c>
      <c r="BG6" s="78">
        <f>RANK(BG35,BG8:BG54,0)</f>
        <v>5</v>
      </c>
      <c r="BH6" s="78">
        <f>RANK(BH35,BH8:BH54,0)</f>
        <v>21</v>
      </c>
    </row>
    <row r="7" spans="1:60" s="7" customFormat="1" ht="18" customHeight="1">
      <c r="A7" s="4"/>
      <c r="B7" s="5" t="s">
        <v>12</v>
      </c>
      <c r="C7" s="80">
        <v>91.3</v>
      </c>
      <c r="D7" s="37">
        <v>45693280</v>
      </c>
      <c r="E7" s="37">
        <v>27905128</v>
      </c>
      <c r="F7" s="37">
        <v>15440062</v>
      </c>
      <c r="G7" s="37">
        <v>26754298</v>
      </c>
      <c r="H7" s="37">
        <v>1722727</v>
      </c>
      <c r="I7" s="37">
        <v>17108830</v>
      </c>
      <c r="J7" s="37">
        <v>36460600</v>
      </c>
      <c r="K7" s="37">
        <v>41919000</v>
      </c>
      <c r="L7" s="37">
        <v>2608300</v>
      </c>
      <c r="M7" s="6">
        <v>1160083</v>
      </c>
      <c r="N7" s="37">
        <v>372652</v>
      </c>
      <c r="O7" s="37">
        <v>451629</v>
      </c>
      <c r="P7" s="37">
        <v>104037705</v>
      </c>
      <c r="Q7" s="37">
        <v>50307148</v>
      </c>
      <c r="R7" s="37">
        <v>22024421</v>
      </c>
      <c r="S7" s="37">
        <v>841474</v>
      </c>
      <c r="T7" s="37">
        <v>110996062</v>
      </c>
      <c r="U7" s="37">
        <v>32236063</v>
      </c>
      <c r="V7" s="37">
        <v>62003570</v>
      </c>
      <c r="W7" s="37">
        <v>116566849</v>
      </c>
      <c r="X7" s="37">
        <v>83288969</v>
      </c>
      <c r="Y7" s="37">
        <v>82454091</v>
      </c>
      <c r="Z7" s="37">
        <v>75470115</v>
      </c>
      <c r="AA7" s="81">
        <v>66.7</v>
      </c>
      <c r="AB7" s="37">
        <v>18083803</v>
      </c>
      <c r="AC7" s="37">
        <v>52097</v>
      </c>
      <c r="AD7" s="37">
        <v>51961</v>
      </c>
      <c r="AE7" s="37">
        <v>9949</v>
      </c>
      <c r="AF7" s="37">
        <v>128482102</v>
      </c>
      <c r="AG7" s="37">
        <v>152610</v>
      </c>
      <c r="AH7" s="37">
        <v>350925</v>
      </c>
      <c r="AI7" s="37">
        <v>155109</v>
      </c>
      <c r="AJ7" s="37">
        <v>7324</v>
      </c>
      <c r="AK7" s="37">
        <v>24715</v>
      </c>
      <c r="AL7" s="37">
        <v>50937879</v>
      </c>
      <c r="AM7" s="37">
        <v>39652403</v>
      </c>
      <c r="AN7" s="37">
        <v>503135</v>
      </c>
      <c r="AO7" s="82">
        <v>46.4</v>
      </c>
      <c r="AP7" s="82">
        <v>32.1</v>
      </c>
      <c r="AQ7" s="83">
        <v>1182593.2</v>
      </c>
      <c r="AR7" s="83">
        <v>7195.5</v>
      </c>
      <c r="AS7" s="83">
        <v>54004.1</v>
      </c>
      <c r="AT7" s="83">
        <v>128719.4</v>
      </c>
      <c r="AU7" s="83">
        <v>992674.3</v>
      </c>
      <c r="AV7" s="83">
        <v>303741.6</v>
      </c>
      <c r="AW7" s="83">
        <v>7195.5</v>
      </c>
      <c r="AX7" s="83">
        <v>48424.6</v>
      </c>
      <c r="AY7" s="83">
        <v>75241.9</v>
      </c>
      <c r="AZ7" s="83">
        <v>172879.7</v>
      </c>
      <c r="BA7" s="37">
        <v>77390245</v>
      </c>
      <c r="BB7" s="38">
        <v>51944484</v>
      </c>
      <c r="BC7" s="37">
        <v>55020983</v>
      </c>
      <c r="BD7" s="84">
        <v>998.41</v>
      </c>
      <c r="BE7" s="37">
        <v>84840</v>
      </c>
      <c r="BF7" s="37">
        <v>68345</v>
      </c>
      <c r="BG7" s="37">
        <v>4815</v>
      </c>
      <c r="BH7" s="7">
        <v>739</v>
      </c>
    </row>
    <row r="8" spans="1:60" s="7" customFormat="1" ht="18" customHeight="1">
      <c r="A8" s="39">
        <v>1</v>
      </c>
      <c r="B8" s="40" t="s">
        <v>13</v>
      </c>
      <c r="C8" s="80">
        <v>86.2</v>
      </c>
      <c r="D8" s="37">
        <v>2238205</v>
      </c>
      <c r="E8" s="37">
        <v>1252437</v>
      </c>
      <c r="F8" s="37">
        <v>822764</v>
      </c>
      <c r="G8" s="37">
        <v>1256741</v>
      </c>
      <c r="H8" s="37">
        <v>124829</v>
      </c>
      <c r="I8" s="37">
        <v>850672</v>
      </c>
      <c r="J8" s="37">
        <v>1709600</v>
      </c>
      <c r="K8" s="37">
        <v>1992800</v>
      </c>
      <c r="L8" s="37">
        <v>169700</v>
      </c>
      <c r="M8" s="6">
        <v>49806</v>
      </c>
      <c r="N8" s="37">
        <v>14351</v>
      </c>
      <c r="O8" s="37">
        <v>27579</v>
      </c>
      <c r="P8" s="72">
        <v>4561948</v>
      </c>
      <c r="Q8" s="72">
        <v>2041197</v>
      </c>
      <c r="R8" s="72">
        <v>1608407</v>
      </c>
      <c r="S8" s="37">
        <v>29247</v>
      </c>
      <c r="T8" s="37">
        <v>1662575</v>
      </c>
      <c r="U8" s="37">
        <v>1416354</v>
      </c>
      <c r="V8" s="37">
        <v>2441244</v>
      </c>
      <c r="W8" s="37">
        <v>5039469</v>
      </c>
      <c r="X8" s="37">
        <v>4806814</v>
      </c>
      <c r="Y8" s="37">
        <v>4801820</v>
      </c>
      <c r="Z8" s="37">
        <v>4473245</v>
      </c>
      <c r="AA8" s="81">
        <v>85.8</v>
      </c>
      <c r="AB8" s="37">
        <v>893384</v>
      </c>
      <c r="AC8" s="37">
        <v>2755</v>
      </c>
      <c r="AD8" s="37">
        <v>2743</v>
      </c>
      <c r="AE8" s="37">
        <v>1257</v>
      </c>
      <c r="AF8" s="37">
        <v>5659807</v>
      </c>
      <c r="AG8" s="37">
        <v>18116</v>
      </c>
      <c r="AH8" s="37">
        <v>16919</v>
      </c>
      <c r="AI8" s="37">
        <v>5709</v>
      </c>
      <c r="AJ8" s="37">
        <v>564</v>
      </c>
      <c r="AK8" s="37">
        <v>1546</v>
      </c>
      <c r="AL8" s="37">
        <v>2272839</v>
      </c>
      <c r="AM8" s="37">
        <v>1860414</v>
      </c>
      <c r="AN8" s="37">
        <v>23986</v>
      </c>
      <c r="AO8" s="82">
        <v>41.9</v>
      </c>
      <c r="AP8" s="82">
        <v>29</v>
      </c>
      <c r="AQ8" s="83">
        <v>88114.4</v>
      </c>
      <c r="AR8" s="83">
        <v>490.7</v>
      </c>
      <c r="AS8" s="83">
        <v>6460.7</v>
      </c>
      <c r="AT8" s="83">
        <v>11684.5</v>
      </c>
      <c r="AU8" s="83">
        <v>69478.5</v>
      </c>
      <c r="AV8" s="83">
        <v>19678.3</v>
      </c>
      <c r="AW8" s="83">
        <v>490.7</v>
      </c>
      <c r="AX8" s="83">
        <v>6090.1</v>
      </c>
      <c r="AY8" s="83">
        <v>4179.3</v>
      </c>
      <c r="AZ8" s="83">
        <v>8918.2</v>
      </c>
      <c r="BA8" s="37">
        <v>3682830</v>
      </c>
      <c r="BB8" s="41">
        <v>2780415</v>
      </c>
      <c r="BC8" s="37">
        <v>2640784</v>
      </c>
      <c r="BD8" s="84">
        <v>113.49</v>
      </c>
      <c r="BE8" s="37">
        <v>6816</v>
      </c>
      <c r="BF8" s="37">
        <v>5366</v>
      </c>
      <c r="BG8" s="37">
        <v>476</v>
      </c>
      <c r="BH8" s="7">
        <v>72</v>
      </c>
    </row>
    <row r="9" spans="1:60" s="7" customFormat="1" ht="12" customHeight="1">
      <c r="A9" s="39">
        <v>2</v>
      </c>
      <c r="B9" s="40" t="s">
        <v>14</v>
      </c>
      <c r="C9" s="80">
        <v>118</v>
      </c>
      <c r="D9" s="37">
        <v>494868</v>
      </c>
      <c r="E9" s="37">
        <v>346478</v>
      </c>
      <c r="F9" s="37">
        <v>124788</v>
      </c>
      <c r="G9" s="37">
        <v>382017</v>
      </c>
      <c r="H9" s="37">
        <v>17551</v>
      </c>
      <c r="I9" s="37">
        <v>93959</v>
      </c>
      <c r="J9" s="37">
        <v>283500</v>
      </c>
      <c r="K9" s="37">
        <v>441100</v>
      </c>
      <c r="L9" s="37">
        <v>42500</v>
      </c>
      <c r="M9" s="6">
        <v>9625</v>
      </c>
      <c r="N9" s="37">
        <v>5131</v>
      </c>
      <c r="O9" s="37">
        <v>3625</v>
      </c>
      <c r="P9" s="72">
        <v>1073657</v>
      </c>
      <c r="Q9" s="72">
        <v>773769</v>
      </c>
      <c r="R9" s="72">
        <v>203903</v>
      </c>
      <c r="S9" s="37">
        <v>8216</v>
      </c>
      <c r="T9" s="37">
        <v>122185</v>
      </c>
      <c r="U9" s="37">
        <v>183486</v>
      </c>
      <c r="V9" s="37">
        <v>632156</v>
      </c>
      <c r="W9" s="37">
        <v>1325048</v>
      </c>
      <c r="X9" s="37">
        <v>654880</v>
      </c>
      <c r="Y9" s="37">
        <v>647600</v>
      </c>
      <c r="Z9" s="37">
        <v>537238</v>
      </c>
      <c r="AA9" s="81">
        <v>45.7</v>
      </c>
      <c r="AB9" s="37">
        <v>467027</v>
      </c>
      <c r="AC9" s="37">
        <v>673</v>
      </c>
      <c r="AD9" s="37">
        <v>670</v>
      </c>
      <c r="AE9" s="37">
        <v>214</v>
      </c>
      <c r="AF9" s="37">
        <v>1492301</v>
      </c>
      <c r="AG9" s="37">
        <v>3292</v>
      </c>
      <c r="AH9" s="37">
        <v>6347</v>
      </c>
      <c r="AI9" s="37">
        <v>1745</v>
      </c>
      <c r="AJ9" s="37">
        <v>368</v>
      </c>
      <c r="AK9" s="37">
        <v>362</v>
      </c>
      <c r="AL9" s="37">
        <v>548159</v>
      </c>
      <c r="AM9" s="37">
        <v>429708</v>
      </c>
      <c r="AN9" s="37">
        <v>6496</v>
      </c>
      <c r="AO9" s="82">
        <v>31.5</v>
      </c>
      <c r="AP9" s="82">
        <v>18.1</v>
      </c>
      <c r="AQ9" s="83">
        <v>19248.3</v>
      </c>
      <c r="AR9" s="83">
        <v>84.1</v>
      </c>
      <c r="AS9" s="83">
        <v>1359.2</v>
      </c>
      <c r="AT9" s="83">
        <v>2442.8</v>
      </c>
      <c r="AU9" s="83">
        <v>15362.2</v>
      </c>
      <c r="AV9" s="83">
        <v>5607</v>
      </c>
      <c r="AW9" s="83">
        <v>84.1</v>
      </c>
      <c r="AX9" s="83">
        <v>1131.4</v>
      </c>
      <c r="AY9" s="83">
        <v>1406.7</v>
      </c>
      <c r="AZ9" s="83">
        <v>2984.9</v>
      </c>
      <c r="BA9" s="37">
        <v>992287</v>
      </c>
      <c r="BB9" s="41">
        <v>619286</v>
      </c>
      <c r="BC9" s="37">
        <v>666281</v>
      </c>
      <c r="BD9" s="84">
        <v>16.28</v>
      </c>
      <c r="BE9" s="37">
        <v>716</v>
      </c>
      <c r="BF9" s="37">
        <v>491</v>
      </c>
      <c r="BG9" s="37">
        <v>50</v>
      </c>
      <c r="BH9" s="7">
        <v>13</v>
      </c>
    </row>
    <row r="10" spans="1:60" s="7" customFormat="1" ht="12" customHeight="1">
      <c r="A10" s="39">
        <v>3</v>
      </c>
      <c r="B10" s="40" t="s">
        <v>15</v>
      </c>
      <c r="C10" s="80">
        <v>118.4</v>
      </c>
      <c r="D10" s="37">
        <v>466730</v>
      </c>
      <c r="E10" s="37">
        <v>327295</v>
      </c>
      <c r="F10" s="37">
        <v>117751</v>
      </c>
      <c r="G10" s="37">
        <v>356325</v>
      </c>
      <c r="H10" s="37">
        <v>14979</v>
      </c>
      <c r="I10" s="37">
        <v>94755</v>
      </c>
      <c r="J10" s="37">
        <v>208000</v>
      </c>
      <c r="K10" s="37">
        <v>437000</v>
      </c>
      <c r="L10" s="37">
        <v>34700</v>
      </c>
      <c r="M10" s="6">
        <v>8838</v>
      </c>
      <c r="N10" s="37">
        <v>4686</v>
      </c>
      <c r="O10" s="37">
        <v>3403</v>
      </c>
      <c r="P10" s="72">
        <v>938183</v>
      </c>
      <c r="Q10" s="72">
        <v>695765</v>
      </c>
      <c r="R10" s="72">
        <v>174031</v>
      </c>
      <c r="S10" s="37">
        <v>8038</v>
      </c>
      <c r="T10" s="37">
        <v>143737</v>
      </c>
      <c r="U10" s="37">
        <v>119244</v>
      </c>
      <c r="V10" s="37">
        <v>632153</v>
      </c>
      <c r="W10" s="37">
        <v>1087037</v>
      </c>
      <c r="X10" s="37">
        <v>572678</v>
      </c>
      <c r="Y10" s="37">
        <v>564491</v>
      </c>
      <c r="Z10" s="37">
        <v>456881</v>
      </c>
      <c r="AA10" s="81">
        <v>42.6</v>
      </c>
      <c r="AB10" s="37">
        <v>692888</v>
      </c>
      <c r="AC10" s="37">
        <v>483</v>
      </c>
      <c r="AD10" s="37">
        <v>482</v>
      </c>
      <c r="AE10" s="37">
        <v>73</v>
      </c>
      <c r="AF10" s="37">
        <v>1414570</v>
      </c>
      <c r="AG10" s="37">
        <v>1616</v>
      </c>
      <c r="AH10" s="37">
        <v>5711</v>
      </c>
      <c r="AI10" s="37">
        <v>2166</v>
      </c>
      <c r="AJ10" s="37">
        <v>66</v>
      </c>
      <c r="AK10" s="37">
        <v>442</v>
      </c>
      <c r="AL10" s="37">
        <v>507351</v>
      </c>
      <c r="AM10" s="37">
        <v>398225</v>
      </c>
      <c r="AN10" s="37">
        <v>5648</v>
      </c>
      <c r="AO10" s="82">
        <v>33.6</v>
      </c>
      <c r="AP10" s="82">
        <v>20.5</v>
      </c>
      <c r="AQ10" s="83">
        <v>32608.5</v>
      </c>
      <c r="AR10" s="83">
        <v>265.9</v>
      </c>
      <c r="AS10" s="83">
        <v>1715.5</v>
      </c>
      <c r="AT10" s="83">
        <v>2943.9</v>
      </c>
      <c r="AU10" s="83">
        <v>27683.3</v>
      </c>
      <c r="AV10" s="83">
        <v>5290.7</v>
      </c>
      <c r="AW10" s="83">
        <v>265.9</v>
      </c>
      <c r="AX10" s="83">
        <v>1546.2</v>
      </c>
      <c r="AY10" s="83">
        <v>1298.6</v>
      </c>
      <c r="AZ10" s="83">
        <v>2179.9</v>
      </c>
      <c r="BA10" s="37">
        <v>974114</v>
      </c>
      <c r="BB10" s="41">
        <v>602125</v>
      </c>
      <c r="BC10" s="37">
        <v>655349</v>
      </c>
      <c r="BD10" s="84">
        <v>12.47</v>
      </c>
      <c r="BE10" s="37">
        <v>992</v>
      </c>
      <c r="BF10" s="37">
        <v>857</v>
      </c>
      <c r="BG10" s="37">
        <v>52</v>
      </c>
      <c r="BH10" s="7">
        <v>10</v>
      </c>
    </row>
    <row r="11" spans="1:60" s="7" customFormat="1" ht="12" customHeight="1">
      <c r="A11" s="39">
        <v>4</v>
      </c>
      <c r="B11" s="40" t="s">
        <v>16</v>
      </c>
      <c r="C11" s="80">
        <v>98.6</v>
      </c>
      <c r="D11" s="37">
        <v>818035</v>
      </c>
      <c r="E11" s="37">
        <v>491792</v>
      </c>
      <c r="F11" s="37">
        <v>284448</v>
      </c>
      <c r="G11" s="37">
        <v>506632</v>
      </c>
      <c r="H11" s="37">
        <v>19771</v>
      </c>
      <c r="I11" s="37">
        <v>290361</v>
      </c>
      <c r="J11" s="37">
        <v>583100</v>
      </c>
      <c r="K11" s="37">
        <v>763200</v>
      </c>
      <c r="L11" s="37">
        <v>48400</v>
      </c>
      <c r="M11" s="6">
        <v>18677</v>
      </c>
      <c r="N11" s="37">
        <v>7025</v>
      </c>
      <c r="O11" s="37">
        <v>8159</v>
      </c>
      <c r="P11" s="72">
        <v>1794057</v>
      </c>
      <c r="Q11" s="72">
        <v>1025393</v>
      </c>
      <c r="R11" s="72">
        <v>399064</v>
      </c>
      <c r="S11" s="37">
        <v>14066</v>
      </c>
      <c r="T11" s="37">
        <v>885182</v>
      </c>
      <c r="U11" s="37">
        <v>526066</v>
      </c>
      <c r="V11" s="37">
        <v>1357484</v>
      </c>
      <c r="W11" s="37">
        <v>2253989</v>
      </c>
      <c r="X11" s="37">
        <v>1590422</v>
      </c>
      <c r="Y11" s="37">
        <v>1590422</v>
      </c>
      <c r="Z11" s="37">
        <v>1459981</v>
      </c>
      <c r="AA11" s="81">
        <v>70.7</v>
      </c>
      <c r="AB11" s="37">
        <v>550708</v>
      </c>
      <c r="AC11" s="37">
        <v>969</v>
      </c>
      <c r="AD11" s="37">
        <v>969</v>
      </c>
      <c r="AE11" s="37">
        <v>145</v>
      </c>
      <c r="AF11" s="37">
        <v>2365626</v>
      </c>
      <c r="AG11" s="37">
        <v>6540</v>
      </c>
      <c r="AH11" s="37">
        <v>7439</v>
      </c>
      <c r="AI11" s="37">
        <v>2931</v>
      </c>
      <c r="AJ11" s="37">
        <v>23</v>
      </c>
      <c r="AK11" s="37">
        <v>461</v>
      </c>
      <c r="AL11" s="37">
        <v>872604</v>
      </c>
      <c r="AM11" s="37">
        <v>676125</v>
      </c>
      <c r="AN11" s="37">
        <v>8913</v>
      </c>
      <c r="AO11" s="82">
        <v>44.2</v>
      </c>
      <c r="AP11" s="82">
        <v>29.2</v>
      </c>
      <c r="AQ11" s="83">
        <v>23880.9</v>
      </c>
      <c r="AR11" s="83">
        <v>157.6</v>
      </c>
      <c r="AS11" s="83">
        <v>1144.5</v>
      </c>
      <c r="AT11" s="83">
        <v>2247.9</v>
      </c>
      <c r="AU11" s="83">
        <v>20331</v>
      </c>
      <c r="AV11" s="83">
        <v>7114</v>
      </c>
      <c r="AW11" s="83">
        <v>157.6</v>
      </c>
      <c r="AX11" s="83">
        <v>1093.7</v>
      </c>
      <c r="AY11" s="83">
        <v>1809.8</v>
      </c>
      <c r="AZ11" s="83">
        <v>4052.9</v>
      </c>
      <c r="BA11" s="37">
        <v>1541474</v>
      </c>
      <c r="BB11" s="41">
        <v>1058642</v>
      </c>
      <c r="BC11" s="37">
        <v>1107304</v>
      </c>
      <c r="BD11" s="84">
        <v>26.57</v>
      </c>
      <c r="BE11" s="37">
        <v>2269</v>
      </c>
      <c r="BF11" s="37">
        <v>1901</v>
      </c>
      <c r="BG11" s="37">
        <v>102</v>
      </c>
      <c r="BH11" s="7">
        <v>9</v>
      </c>
    </row>
    <row r="12" spans="1:60" s="7" customFormat="1" ht="12" customHeight="1">
      <c r="A12" s="39">
        <v>5</v>
      </c>
      <c r="B12" s="40" t="s">
        <v>17</v>
      </c>
      <c r="C12" s="80">
        <v>135</v>
      </c>
      <c r="D12" s="37">
        <v>383438</v>
      </c>
      <c r="E12" s="37">
        <v>298330</v>
      </c>
      <c r="F12" s="37">
        <v>70558</v>
      </c>
      <c r="G12" s="37">
        <v>318454</v>
      </c>
      <c r="H12" s="37">
        <v>8294</v>
      </c>
      <c r="I12" s="37">
        <v>56173</v>
      </c>
      <c r="J12" s="37">
        <v>187300</v>
      </c>
      <c r="K12" s="37">
        <v>364700</v>
      </c>
      <c r="L12" s="37">
        <v>21600</v>
      </c>
      <c r="M12" s="6">
        <v>6962</v>
      </c>
      <c r="N12" s="37">
        <v>3935</v>
      </c>
      <c r="O12" s="37">
        <v>2200</v>
      </c>
      <c r="P12" s="72">
        <v>769539</v>
      </c>
      <c r="Q12" s="72">
        <v>574973</v>
      </c>
      <c r="R12" s="72">
        <v>109740</v>
      </c>
      <c r="S12" s="37">
        <v>6979</v>
      </c>
      <c r="T12" s="37">
        <v>245139</v>
      </c>
      <c r="U12" s="37">
        <v>145679</v>
      </c>
      <c r="V12" s="37">
        <v>551578</v>
      </c>
      <c r="W12" s="37">
        <v>816217</v>
      </c>
      <c r="X12" s="37">
        <v>505703</v>
      </c>
      <c r="Y12" s="37">
        <v>498459</v>
      </c>
      <c r="Z12" s="37">
        <v>365534</v>
      </c>
      <c r="AA12" s="81">
        <v>45.3</v>
      </c>
      <c r="AB12" s="37">
        <v>529716</v>
      </c>
      <c r="AC12" s="37">
        <v>465</v>
      </c>
      <c r="AD12" s="37">
        <v>463</v>
      </c>
      <c r="AE12" s="37">
        <v>79</v>
      </c>
      <c r="AF12" s="37">
        <v>1186667</v>
      </c>
      <c r="AG12" s="37">
        <v>2860</v>
      </c>
      <c r="AH12" s="37">
        <v>5787</v>
      </c>
      <c r="AI12" s="37">
        <v>1326</v>
      </c>
      <c r="AJ12" s="37">
        <v>22</v>
      </c>
      <c r="AK12" s="37">
        <v>401</v>
      </c>
      <c r="AL12" s="37">
        <v>422958</v>
      </c>
      <c r="AM12" s="37">
        <v>331280</v>
      </c>
      <c r="AN12" s="37">
        <v>4141</v>
      </c>
      <c r="AO12" s="82">
        <v>35.2</v>
      </c>
      <c r="AP12" s="82">
        <v>22.5</v>
      </c>
      <c r="AQ12" s="83">
        <v>23166.9</v>
      </c>
      <c r="AR12" s="83">
        <v>168.5</v>
      </c>
      <c r="AS12" s="83">
        <v>1304.9</v>
      </c>
      <c r="AT12" s="83">
        <v>2412.9</v>
      </c>
      <c r="AU12" s="83">
        <v>19280.6</v>
      </c>
      <c r="AV12" s="83">
        <v>4141.8</v>
      </c>
      <c r="AW12" s="83">
        <v>168.5</v>
      </c>
      <c r="AX12" s="83">
        <v>1221.3</v>
      </c>
      <c r="AY12" s="83">
        <v>1187.3</v>
      </c>
      <c r="AZ12" s="83">
        <v>1564.7</v>
      </c>
      <c r="BA12" s="37">
        <v>823384</v>
      </c>
      <c r="BB12" s="41">
        <v>500749</v>
      </c>
      <c r="BC12" s="37">
        <v>557579</v>
      </c>
      <c r="BD12" s="84">
        <v>13.57</v>
      </c>
      <c r="BE12" s="37">
        <v>515</v>
      </c>
      <c r="BF12" s="37">
        <v>369</v>
      </c>
      <c r="BG12" s="37">
        <v>30</v>
      </c>
      <c r="BH12" s="7">
        <v>6</v>
      </c>
    </row>
    <row r="13" spans="1:60" s="7" customFormat="1" ht="12" customHeight="1">
      <c r="A13" s="39">
        <v>6</v>
      </c>
      <c r="B13" s="40" t="s">
        <v>18</v>
      </c>
      <c r="C13" s="80">
        <v>134.1</v>
      </c>
      <c r="D13" s="37">
        <v>372275</v>
      </c>
      <c r="E13" s="37">
        <v>282352</v>
      </c>
      <c r="F13" s="37">
        <v>76228</v>
      </c>
      <c r="G13" s="37">
        <v>300667</v>
      </c>
      <c r="H13" s="37">
        <v>5873</v>
      </c>
      <c r="I13" s="37">
        <v>65290</v>
      </c>
      <c r="J13" s="37">
        <v>262800</v>
      </c>
      <c r="K13" s="37">
        <v>358700</v>
      </c>
      <c r="L13" s="37">
        <v>21500</v>
      </c>
      <c r="M13" s="6">
        <v>7046</v>
      </c>
      <c r="N13" s="37">
        <v>4018</v>
      </c>
      <c r="O13" s="37">
        <v>2507</v>
      </c>
      <c r="P13" s="72">
        <v>868299</v>
      </c>
      <c r="Q13" s="72">
        <v>684210</v>
      </c>
      <c r="R13" s="72">
        <v>125488</v>
      </c>
      <c r="S13" s="37">
        <v>7124</v>
      </c>
      <c r="T13" s="37">
        <v>251254</v>
      </c>
      <c r="U13" s="37">
        <v>115553</v>
      </c>
      <c r="V13" s="37">
        <v>569283</v>
      </c>
      <c r="W13" s="37">
        <v>1117241</v>
      </c>
      <c r="X13" s="37">
        <v>743531</v>
      </c>
      <c r="Y13" s="37">
        <v>694827</v>
      </c>
      <c r="Z13" s="37">
        <v>536142</v>
      </c>
      <c r="AA13" s="81">
        <v>59.2</v>
      </c>
      <c r="AB13" s="37">
        <v>270455</v>
      </c>
      <c r="AC13" s="37">
        <v>408</v>
      </c>
      <c r="AD13" s="37">
        <v>415</v>
      </c>
      <c r="AE13" s="37">
        <v>67</v>
      </c>
      <c r="AF13" s="37">
        <v>1239547</v>
      </c>
      <c r="AG13" s="37">
        <v>1413</v>
      </c>
      <c r="AH13" s="37">
        <v>5471</v>
      </c>
      <c r="AI13" s="37">
        <v>1781</v>
      </c>
      <c r="AJ13" s="37">
        <v>8</v>
      </c>
      <c r="AK13" s="37">
        <v>401</v>
      </c>
      <c r="AL13" s="37">
        <v>399798</v>
      </c>
      <c r="AM13" s="37">
        <v>306387</v>
      </c>
      <c r="AN13" s="37">
        <v>4534</v>
      </c>
      <c r="AO13" s="82">
        <v>35.2</v>
      </c>
      <c r="AP13" s="82">
        <v>23.6</v>
      </c>
      <c r="AQ13" s="83">
        <v>15822.6</v>
      </c>
      <c r="AR13" s="83">
        <v>137.6</v>
      </c>
      <c r="AS13" s="83">
        <v>1120.1</v>
      </c>
      <c r="AT13" s="83">
        <v>2500.6</v>
      </c>
      <c r="AU13" s="83">
        <v>12064.4</v>
      </c>
      <c r="AV13" s="83">
        <v>3745.2</v>
      </c>
      <c r="AW13" s="83">
        <v>137.6</v>
      </c>
      <c r="AX13" s="83">
        <v>997.7</v>
      </c>
      <c r="AY13" s="83">
        <v>1516.8</v>
      </c>
      <c r="AZ13" s="83">
        <v>1093.2</v>
      </c>
      <c r="BA13" s="37">
        <v>912909</v>
      </c>
      <c r="BB13" s="41">
        <v>554307</v>
      </c>
      <c r="BC13" s="37">
        <v>629608</v>
      </c>
      <c r="BD13" s="84">
        <v>14.8</v>
      </c>
      <c r="BE13" s="37">
        <v>666</v>
      </c>
      <c r="BF13" s="37">
        <v>499</v>
      </c>
      <c r="BG13" s="37">
        <v>53</v>
      </c>
      <c r="BH13" s="7">
        <v>9</v>
      </c>
    </row>
    <row r="14" spans="1:60" s="7" customFormat="1" ht="12" customHeight="1">
      <c r="A14" s="39">
        <v>7</v>
      </c>
      <c r="B14" s="40" t="s">
        <v>19</v>
      </c>
      <c r="C14" s="80">
        <v>112</v>
      </c>
      <c r="D14" s="37">
        <v>676262</v>
      </c>
      <c r="E14" s="37">
        <v>458884</v>
      </c>
      <c r="F14" s="37">
        <v>188231</v>
      </c>
      <c r="G14" s="37">
        <v>501453</v>
      </c>
      <c r="H14" s="37">
        <v>23187</v>
      </c>
      <c r="I14" s="37">
        <v>150655</v>
      </c>
      <c r="J14" s="37">
        <v>481400</v>
      </c>
      <c r="K14" s="37">
        <v>637300</v>
      </c>
      <c r="L14" s="37">
        <v>53400</v>
      </c>
      <c r="M14" s="6">
        <v>13741</v>
      </c>
      <c r="N14" s="37">
        <v>7035</v>
      </c>
      <c r="O14" s="37">
        <v>5428</v>
      </c>
      <c r="P14" s="72">
        <v>1357593</v>
      </c>
      <c r="Q14" s="72">
        <v>982191</v>
      </c>
      <c r="R14" s="72">
        <v>257950</v>
      </c>
      <c r="S14" s="37">
        <v>13800</v>
      </c>
      <c r="T14" s="37">
        <v>323983</v>
      </c>
      <c r="U14" s="37">
        <v>238387</v>
      </c>
      <c r="V14" s="37">
        <v>992226</v>
      </c>
      <c r="W14" s="37">
        <v>1747688</v>
      </c>
      <c r="X14" s="37">
        <v>847479</v>
      </c>
      <c r="Y14" s="37">
        <v>784648</v>
      </c>
      <c r="Z14" s="37">
        <v>640084</v>
      </c>
      <c r="AA14" s="81">
        <v>39.2</v>
      </c>
      <c r="AB14" s="37">
        <v>444957</v>
      </c>
      <c r="AC14" s="37">
        <v>824</v>
      </c>
      <c r="AD14" s="37">
        <v>812</v>
      </c>
      <c r="AE14" s="37">
        <v>132</v>
      </c>
      <c r="AF14" s="37">
        <v>2132667</v>
      </c>
      <c r="AG14" s="37">
        <v>2294</v>
      </c>
      <c r="AH14" s="37">
        <v>7154</v>
      </c>
      <c r="AI14" s="37">
        <v>2370</v>
      </c>
      <c r="AJ14" s="37">
        <v>33</v>
      </c>
      <c r="AK14" s="37">
        <v>564</v>
      </c>
      <c r="AL14" s="37">
        <v>740203</v>
      </c>
      <c r="AM14" s="37">
        <v>572670</v>
      </c>
      <c r="AN14" s="37">
        <v>7853</v>
      </c>
      <c r="AO14" s="82">
        <v>36.1</v>
      </c>
      <c r="AP14" s="82">
        <v>23.3</v>
      </c>
      <c r="AQ14" s="83">
        <v>38710.7</v>
      </c>
      <c r="AR14" s="83">
        <v>315.7</v>
      </c>
      <c r="AS14" s="83">
        <v>1997.1</v>
      </c>
      <c r="AT14" s="83">
        <v>4092.1</v>
      </c>
      <c r="AU14" s="83">
        <v>32305.8</v>
      </c>
      <c r="AV14" s="83">
        <v>6493.7</v>
      </c>
      <c r="AW14" s="83">
        <v>315.7</v>
      </c>
      <c r="AX14" s="83">
        <v>1538</v>
      </c>
      <c r="AY14" s="83">
        <v>1951.4</v>
      </c>
      <c r="AZ14" s="83">
        <v>2688.6</v>
      </c>
      <c r="BA14" s="37">
        <v>1535854</v>
      </c>
      <c r="BB14" s="41">
        <v>999953</v>
      </c>
      <c r="BC14" s="37">
        <v>1067334</v>
      </c>
      <c r="BD14" s="84">
        <v>18.78</v>
      </c>
      <c r="BE14" s="37">
        <v>970</v>
      </c>
      <c r="BF14" s="37">
        <v>650</v>
      </c>
      <c r="BG14" s="37">
        <v>73</v>
      </c>
      <c r="BH14" s="7">
        <v>8</v>
      </c>
    </row>
    <row r="15" spans="1:60" s="7" customFormat="1" ht="12" customHeight="1">
      <c r="A15" s="39">
        <v>8</v>
      </c>
      <c r="B15" s="40" t="s">
        <v>20</v>
      </c>
      <c r="C15" s="80">
        <v>103.7</v>
      </c>
      <c r="D15" s="37">
        <v>959025</v>
      </c>
      <c r="E15" s="37">
        <v>676432</v>
      </c>
      <c r="F15" s="37">
        <v>230450</v>
      </c>
      <c r="G15" s="37">
        <v>729735</v>
      </c>
      <c r="H15" s="37">
        <v>20906</v>
      </c>
      <c r="I15" s="37">
        <v>206827</v>
      </c>
      <c r="J15" s="37">
        <v>751700</v>
      </c>
      <c r="K15" s="37">
        <v>912400</v>
      </c>
      <c r="L15" s="37">
        <v>59500</v>
      </c>
      <c r="M15" s="6">
        <v>22386</v>
      </c>
      <c r="N15" s="37">
        <v>12325</v>
      </c>
      <c r="O15" s="37">
        <v>8002</v>
      </c>
      <c r="P15" s="72">
        <v>2262235</v>
      </c>
      <c r="Q15" s="72">
        <v>1674276</v>
      </c>
      <c r="R15" s="72">
        <v>401484</v>
      </c>
      <c r="S15" s="37">
        <v>24620</v>
      </c>
      <c r="T15" s="37">
        <v>923342</v>
      </c>
      <c r="U15" s="37">
        <v>353598</v>
      </c>
      <c r="V15" s="37">
        <v>1752014</v>
      </c>
      <c r="W15" s="37">
        <v>2515387</v>
      </c>
      <c r="X15" s="37">
        <v>1385213</v>
      </c>
      <c r="Y15" s="37">
        <v>1380239</v>
      </c>
      <c r="Z15" s="37">
        <v>1195168</v>
      </c>
      <c r="AA15" s="81">
        <v>47.6</v>
      </c>
      <c r="AB15" s="37">
        <v>498916</v>
      </c>
      <c r="AC15" s="37">
        <v>1093</v>
      </c>
      <c r="AD15" s="37">
        <v>1099</v>
      </c>
      <c r="AE15" s="37">
        <v>156</v>
      </c>
      <c r="AF15" s="37">
        <v>3030102</v>
      </c>
      <c r="AG15" s="37">
        <v>1251</v>
      </c>
      <c r="AH15" s="37">
        <v>9300</v>
      </c>
      <c r="AI15" s="37">
        <v>3768</v>
      </c>
      <c r="AJ15" s="37">
        <v>15</v>
      </c>
      <c r="AK15" s="37">
        <v>523</v>
      </c>
      <c r="AL15" s="37">
        <v>1075850</v>
      </c>
      <c r="AM15" s="37">
        <v>843517</v>
      </c>
      <c r="AN15" s="37">
        <v>9855</v>
      </c>
      <c r="AO15" s="82">
        <v>45.7</v>
      </c>
      <c r="AP15" s="82">
        <v>31.5</v>
      </c>
      <c r="AQ15" s="83">
        <v>55406.6</v>
      </c>
      <c r="AR15" s="83">
        <v>161.2</v>
      </c>
      <c r="AS15" s="83">
        <v>1120.2</v>
      </c>
      <c r="AT15" s="83">
        <v>3373.4</v>
      </c>
      <c r="AU15" s="83">
        <v>50751.9</v>
      </c>
      <c r="AV15" s="83">
        <v>6968.4</v>
      </c>
      <c r="AW15" s="83">
        <v>161.2</v>
      </c>
      <c r="AX15" s="83">
        <v>1079.1</v>
      </c>
      <c r="AY15" s="83">
        <v>1992.4</v>
      </c>
      <c r="AZ15" s="83">
        <v>3735.7</v>
      </c>
      <c r="BA15" s="37">
        <v>2339230</v>
      </c>
      <c r="BB15" s="41">
        <v>1668648</v>
      </c>
      <c r="BC15" s="37">
        <v>1671103</v>
      </c>
      <c r="BD15" s="84">
        <v>22.36</v>
      </c>
      <c r="BE15" s="37">
        <v>1622</v>
      </c>
      <c r="BF15" s="37">
        <v>1244</v>
      </c>
      <c r="BG15" s="37">
        <v>124</v>
      </c>
      <c r="BH15" s="7">
        <v>32</v>
      </c>
    </row>
    <row r="16" spans="1:60" s="7" customFormat="1" ht="12" customHeight="1">
      <c r="A16" s="39">
        <v>9</v>
      </c>
      <c r="B16" s="40" t="s">
        <v>21</v>
      </c>
      <c r="C16" s="80">
        <v>104.4</v>
      </c>
      <c r="D16" s="37">
        <v>650491</v>
      </c>
      <c r="E16" s="37">
        <v>450486</v>
      </c>
      <c r="F16" s="37">
        <v>169031</v>
      </c>
      <c r="G16" s="37">
        <v>494634</v>
      </c>
      <c r="H16" s="37">
        <v>12503</v>
      </c>
      <c r="I16" s="37">
        <v>142331</v>
      </c>
      <c r="J16" s="37">
        <v>510700</v>
      </c>
      <c r="K16" s="37">
        <v>615400</v>
      </c>
      <c r="L16" s="37">
        <v>39700</v>
      </c>
      <c r="M16" s="6">
        <v>18502</v>
      </c>
      <c r="N16" s="37">
        <v>9141</v>
      </c>
      <c r="O16" s="37">
        <v>7711</v>
      </c>
      <c r="P16" s="72">
        <v>1795467</v>
      </c>
      <c r="Q16" s="72">
        <v>1240002</v>
      </c>
      <c r="R16" s="72">
        <v>384998</v>
      </c>
      <c r="S16" s="37">
        <v>16763</v>
      </c>
      <c r="T16" s="37">
        <v>332535</v>
      </c>
      <c r="U16" s="37">
        <v>217177</v>
      </c>
      <c r="V16" s="37">
        <v>1168603</v>
      </c>
      <c r="W16" s="37">
        <v>1746469</v>
      </c>
      <c r="X16" s="37">
        <v>1023725</v>
      </c>
      <c r="Y16" s="37">
        <v>1023725</v>
      </c>
      <c r="Z16" s="37">
        <v>845977</v>
      </c>
      <c r="AA16" s="81">
        <v>52.4</v>
      </c>
      <c r="AB16" s="37">
        <v>444588</v>
      </c>
      <c r="AC16" s="37">
        <v>755</v>
      </c>
      <c r="AD16" s="37">
        <v>749</v>
      </c>
      <c r="AE16" s="37">
        <v>88</v>
      </c>
      <c r="AF16" s="37">
        <v>2035813</v>
      </c>
      <c r="AG16" s="37">
        <v>655</v>
      </c>
      <c r="AH16" s="37">
        <v>6434</v>
      </c>
      <c r="AI16" s="37">
        <v>2279</v>
      </c>
      <c r="AJ16" s="37">
        <v>20</v>
      </c>
      <c r="AK16" s="37">
        <v>361</v>
      </c>
      <c r="AL16" s="37">
        <v>723247</v>
      </c>
      <c r="AM16" s="37">
        <v>556527</v>
      </c>
      <c r="AN16" s="37">
        <v>7116</v>
      </c>
      <c r="AO16" s="82">
        <v>42.8</v>
      </c>
      <c r="AP16" s="82">
        <v>27.8</v>
      </c>
      <c r="AQ16" s="83">
        <v>24277.6</v>
      </c>
      <c r="AR16" s="83">
        <v>134</v>
      </c>
      <c r="AS16" s="83">
        <v>911.3</v>
      </c>
      <c r="AT16" s="83">
        <v>2811.3</v>
      </c>
      <c r="AU16" s="83">
        <v>20421</v>
      </c>
      <c r="AV16" s="83">
        <v>5527.4</v>
      </c>
      <c r="AW16" s="83">
        <v>134</v>
      </c>
      <c r="AX16" s="83">
        <v>892.2</v>
      </c>
      <c r="AY16" s="83">
        <v>2167.4</v>
      </c>
      <c r="AZ16" s="83">
        <v>2333.8</v>
      </c>
      <c r="BA16" s="37">
        <v>1577306</v>
      </c>
      <c r="BB16" s="41">
        <v>1122388</v>
      </c>
      <c r="BC16" s="37">
        <v>1141511</v>
      </c>
      <c r="BD16" s="84">
        <v>23.28</v>
      </c>
      <c r="BE16" s="37">
        <v>1578</v>
      </c>
      <c r="BF16" s="37">
        <v>1242</v>
      </c>
      <c r="BG16" s="37">
        <v>105</v>
      </c>
      <c r="BH16" s="7">
        <v>33</v>
      </c>
    </row>
    <row r="17" spans="1:60" s="7" customFormat="1" ht="12" customHeight="1">
      <c r="A17" s="39">
        <v>10</v>
      </c>
      <c r="B17" s="40" t="s">
        <v>22</v>
      </c>
      <c r="C17" s="80">
        <v>103.6</v>
      </c>
      <c r="D17" s="37">
        <v>676057</v>
      </c>
      <c r="E17" s="37">
        <v>474341</v>
      </c>
      <c r="F17" s="37">
        <v>178052</v>
      </c>
      <c r="G17" s="37">
        <v>519529</v>
      </c>
      <c r="H17" s="37">
        <v>17771</v>
      </c>
      <c r="I17" s="37">
        <v>137704</v>
      </c>
      <c r="J17" s="37">
        <v>551800</v>
      </c>
      <c r="K17" s="37">
        <v>644900</v>
      </c>
      <c r="L17" s="37">
        <v>49100</v>
      </c>
      <c r="M17" s="6">
        <v>17179</v>
      </c>
      <c r="N17" s="37">
        <v>8502</v>
      </c>
      <c r="O17" s="37">
        <v>6583</v>
      </c>
      <c r="P17" s="72">
        <v>1636632</v>
      </c>
      <c r="Q17" s="72">
        <v>1134048</v>
      </c>
      <c r="R17" s="72">
        <v>315599</v>
      </c>
      <c r="S17" s="37">
        <v>16374</v>
      </c>
      <c r="T17" s="37">
        <v>925603</v>
      </c>
      <c r="U17" s="37">
        <v>308745</v>
      </c>
      <c r="V17" s="37">
        <v>1171979</v>
      </c>
      <c r="W17" s="37">
        <v>1872377</v>
      </c>
      <c r="X17" s="37">
        <v>835892</v>
      </c>
      <c r="Y17" s="37">
        <v>813588</v>
      </c>
      <c r="Z17" s="37">
        <v>714758</v>
      </c>
      <c r="AA17" s="81">
        <v>41.5</v>
      </c>
      <c r="AB17" s="37">
        <v>375053</v>
      </c>
      <c r="AC17" s="37">
        <v>824</v>
      </c>
      <c r="AD17" s="37">
        <v>808</v>
      </c>
      <c r="AE17" s="37">
        <v>132</v>
      </c>
      <c r="AF17" s="37">
        <v>2066261</v>
      </c>
      <c r="AG17" s="37">
        <v>1385</v>
      </c>
      <c r="AH17" s="37">
        <v>6526</v>
      </c>
      <c r="AI17" s="37">
        <v>2931</v>
      </c>
      <c r="AJ17" s="37">
        <v>41</v>
      </c>
      <c r="AK17" s="37">
        <v>346</v>
      </c>
      <c r="AL17" s="37">
        <v>761133</v>
      </c>
      <c r="AM17" s="37">
        <v>590944</v>
      </c>
      <c r="AN17" s="37">
        <v>7389</v>
      </c>
      <c r="AO17" s="82">
        <v>44.1</v>
      </c>
      <c r="AP17" s="82">
        <v>29.3</v>
      </c>
      <c r="AQ17" s="83">
        <v>34474.5</v>
      </c>
      <c r="AR17" s="83">
        <v>158</v>
      </c>
      <c r="AS17" s="83">
        <v>923.6</v>
      </c>
      <c r="AT17" s="83">
        <v>2494.2</v>
      </c>
      <c r="AU17" s="83">
        <v>30898.6</v>
      </c>
      <c r="AV17" s="83">
        <v>6023.2</v>
      </c>
      <c r="AW17" s="83">
        <v>158</v>
      </c>
      <c r="AX17" s="83">
        <v>850.5</v>
      </c>
      <c r="AY17" s="83">
        <v>1868.1</v>
      </c>
      <c r="AZ17" s="83">
        <v>3146.6</v>
      </c>
      <c r="BA17" s="37">
        <v>1690382</v>
      </c>
      <c r="BB17" s="41">
        <v>1145302</v>
      </c>
      <c r="BC17" s="37">
        <v>1212638</v>
      </c>
      <c r="BD17" s="84">
        <v>22.48</v>
      </c>
      <c r="BE17" s="37">
        <v>1249</v>
      </c>
      <c r="BF17" s="37">
        <v>960</v>
      </c>
      <c r="BG17" s="37">
        <v>114</v>
      </c>
      <c r="BH17" s="7">
        <v>16</v>
      </c>
    </row>
    <row r="18" spans="1:60" s="7" customFormat="1" ht="12" customHeight="1">
      <c r="A18" s="39">
        <v>11</v>
      </c>
      <c r="B18" s="40" t="s">
        <v>23</v>
      </c>
      <c r="C18" s="80">
        <v>83.6</v>
      </c>
      <c r="D18" s="37">
        <v>2414298</v>
      </c>
      <c r="E18" s="37">
        <v>1559505</v>
      </c>
      <c r="F18" s="37">
        <v>744462</v>
      </c>
      <c r="G18" s="37">
        <v>1425417</v>
      </c>
      <c r="H18" s="37">
        <v>48303</v>
      </c>
      <c r="I18" s="37">
        <v>936077</v>
      </c>
      <c r="J18" s="37">
        <v>2103600</v>
      </c>
      <c r="K18" s="37">
        <v>2226300</v>
      </c>
      <c r="L18" s="37">
        <v>90100</v>
      </c>
      <c r="M18" s="6">
        <v>69284</v>
      </c>
      <c r="N18" s="37">
        <v>21117</v>
      </c>
      <c r="O18" s="37">
        <v>21562</v>
      </c>
      <c r="P18" s="72">
        <v>6177953</v>
      </c>
      <c r="Q18" s="72">
        <v>2669877</v>
      </c>
      <c r="R18" s="72">
        <v>939215</v>
      </c>
      <c r="S18" s="37">
        <v>38119</v>
      </c>
      <c r="T18" s="37">
        <v>5742832</v>
      </c>
      <c r="U18" s="37">
        <v>1965157</v>
      </c>
      <c r="V18" s="37">
        <v>2955521</v>
      </c>
      <c r="W18" s="37">
        <v>6941177</v>
      </c>
      <c r="X18" s="37">
        <v>4918985</v>
      </c>
      <c r="Y18" s="37">
        <v>4834929</v>
      </c>
      <c r="Z18" s="37">
        <v>4427823</v>
      </c>
      <c r="AA18" s="81">
        <v>70.6</v>
      </c>
      <c r="AB18" s="37">
        <v>334652</v>
      </c>
      <c r="AC18" s="37">
        <v>2573</v>
      </c>
      <c r="AD18" s="37">
        <v>2567</v>
      </c>
      <c r="AE18" s="37">
        <v>334</v>
      </c>
      <c r="AF18" s="37">
        <v>7051354</v>
      </c>
      <c r="AG18" s="37">
        <v>1618</v>
      </c>
      <c r="AH18" s="37">
        <v>15574</v>
      </c>
      <c r="AI18" s="37">
        <v>9664</v>
      </c>
      <c r="AJ18" s="37">
        <v>146</v>
      </c>
      <c r="AK18" s="37">
        <v>649</v>
      </c>
      <c r="AL18" s="37">
        <v>2617234</v>
      </c>
      <c r="AM18" s="37">
        <v>2150482</v>
      </c>
      <c r="AN18" s="37">
        <v>21426</v>
      </c>
      <c r="AO18" s="82">
        <v>51.1</v>
      </c>
      <c r="AP18" s="82">
        <v>37.2</v>
      </c>
      <c r="AQ18" s="83">
        <v>46248.4</v>
      </c>
      <c r="AR18" s="83">
        <v>149.5</v>
      </c>
      <c r="AS18" s="83">
        <v>870.7</v>
      </c>
      <c r="AT18" s="83">
        <v>2514.2</v>
      </c>
      <c r="AU18" s="83">
        <v>42713.9</v>
      </c>
      <c r="AV18" s="83">
        <v>7633.2</v>
      </c>
      <c r="AW18" s="83">
        <v>149.5</v>
      </c>
      <c r="AX18" s="83">
        <v>846.2</v>
      </c>
      <c r="AY18" s="83">
        <v>2170.2</v>
      </c>
      <c r="AZ18" s="83">
        <v>4467.2</v>
      </c>
      <c r="BA18" s="37">
        <v>3802843</v>
      </c>
      <c r="BB18" s="41">
        <v>2842720</v>
      </c>
      <c r="BC18" s="37">
        <v>2881976</v>
      </c>
      <c r="BD18" s="84">
        <v>40.42</v>
      </c>
      <c r="BE18" s="37">
        <v>3757</v>
      </c>
      <c r="BF18" s="37">
        <v>3037</v>
      </c>
      <c r="BG18" s="37">
        <v>221</v>
      </c>
      <c r="BH18" s="7">
        <v>26</v>
      </c>
    </row>
    <row r="19" spans="1:60" s="7" customFormat="1" ht="12" customHeight="1">
      <c r="A19" s="39">
        <v>12</v>
      </c>
      <c r="B19" s="40" t="s">
        <v>24</v>
      </c>
      <c r="C19" s="80">
        <v>86.7</v>
      </c>
      <c r="D19" s="37">
        <v>2090602</v>
      </c>
      <c r="E19" s="37">
        <v>1336728</v>
      </c>
      <c r="F19" s="37">
        <v>623308</v>
      </c>
      <c r="G19" s="37">
        <v>1207168</v>
      </c>
      <c r="H19" s="37">
        <v>46666</v>
      </c>
      <c r="I19" s="37">
        <v>833176</v>
      </c>
      <c r="J19" s="37">
        <v>1798800</v>
      </c>
      <c r="K19" s="37">
        <v>1939600</v>
      </c>
      <c r="L19" s="37">
        <v>99500</v>
      </c>
      <c r="M19" s="6">
        <v>52934</v>
      </c>
      <c r="N19" s="37">
        <v>17436</v>
      </c>
      <c r="O19" s="37">
        <v>17563</v>
      </c>
      <c r="P19" s="72">
        <v>4761754</v>
      </c>
      <c r="Q19" s="72">
        <v>2222216</v>
      </c>
      <c r="R19" s="72">
        <v>743815</v>
      </c>
      <c r="S19" s="37">
        <v>35973</v>
      </c>
      <c r="T19" s="37">
        <v>7175894</v>
      </c>
      <c r="U19" s="37">
        <v>1921599</v>
      </c>
      <c r="V19" s="37">
        <v>2612033</v>
      </c>
      <c r="W19" s="37">
        <v>5491567</v>
      </c>
      <c r="X19" s="37">
        <v>3564579</v>
      </c>
      <c r="Y19" s="37">
        <v>3546760</v>
      </c>
      <c r="Z19" s="37">
        <v>3261812</v>
      </c>
      <c r="AA19" s="81">
        <v>61</v>
      </c>
      <c r="AB19" s="37">
        <v>453480</v>
      </c>
      <c r="AC19" s="37">
        <v>2301</v>
      </c>
      <c r="AD19" s="37">
        <v>2297</v>
      </c>
      <c r="AE19" s="37">
        <v>271</v>
      </c>
      <c r="AF19" s="37">
        <v>6064657</v>
      </c>
      <c r="AG19" s="37">
        <v>2599</v>
      </c>
      <c r="AH19" s="37">
        <v>12959</v>
      </c>
      <c r="AI19" s="37">
        <v>5214</v>
      </c>
      <c r="AJ19" s="37">
        <v>122</v>
      </c>
      <c r="AK19" s="37">
        <v>733</v>
      </c>
      <c r="AL19" s="37">
        <v>2310158</v>
      </c>
      <c r="AM19" s="37">
        <v>1893308</v>
      </c>
      <c r="AN19" s="37">
        <v>21272</v>
      </c>
      <c r="AO19" s="82">
        <v>51.9</v>
      </c>
      <c r="AP19" s="82">
        <v>38.6</v>
      </c>
      <c r="AQ19" s="83">
        <v>39182.1</v>
      </c>
      <c r="AR19" s="83">
        <v>121.3</v>
      </c>
      <c r="AS19" s="83">
        <v>1169.2</v>
      </c>
      <c r="AT19" s="83">
        <v>2572.5</v>
      </c>
      <c r="AU19" s="83">
        <v>35319.1</v>
      </c>
      <c r="AV19" s="83">
        <v>9624.2</v>
      </c>
      <c r="AW19" s="83">
        <v>121.3</v>
      </c>
      <c r="AX19" s="83">
        <v>1155.4</v>
      </c>
      <c r="AY19" s="83">
        <v>2241.9</v>
      </c>
      <c r="AZ19" s="83">
        <v>6105.5</v>
      </c>
      <c r="BA19" s="37">
        <v>3346703</v>
      </c>
      <c r="BB19" s="41">
        <v>2485598</v>
      </c>
      <c r="BC19" s="37">
        <v>2488134</v>
      </c>
      <c r="BD19" s="84">
        <v>34.02</v>
      </c>
      <c r="BE19" s="37">
        <v>4953</v>
      </c>
      <c r="BF19" s="37">
        <v>3983</v>
      </c>
      <c r="BG19" s="37">
        <v>243</v>
      </c>
      <c r="BH19" s="7">
        <v>22</v>
      </c>
    </row>
    <row r="20" spans="1:60" s="7" customFormat="1" ht="12" customHeight="1">
      <c r="A20" s="39">
        <v>13</v>
      </c>
      <c r="B20" s="40" t="s">
        <v>25</v>
      </c>
      <c r="C20" s="80">
        <v>63</v>
      </c>
      <c r="D20" s="37">
        <v>5216178</v>
      </c>
      <c r="E20" s="37">
        <v>2278738</v>
      </c>
      <c r="F20" s="37">
        <v>2595068</v>
      </c>
      <c r="G20" s="37">
        <v>1780210</v>
      </c>
      <c r="H20" s="37">
        <v>91332</v>
      </c>
      <c r="I20" s="37">
        <v>3325901</v>
      </c>
      <c r="J20" s="37">
        <v>4748000</v>
      </c>
      <c r="K20" s="37">
        <v>4515000</v>
      </c>
      <c r="L20" s="37">
        <v>390900</v>
      </c>
      <c r="M20" s="6">
        <v>192427</v>
      </c>
      <c r="N20" s="37">
        <v>22424</v>
      </c>
      <c r="O20" s="37">
        <v>71013</v>
      </c>
      <c r="P20" s="72">
        <v>13976484</v>
      </c>
      <c r="Q20" s="72">
        <v>2724655</v>
      </c>
      <c r="R20" s="72">
        <v>3147557</v>
      </c>
      <c r="S20" s="37">
        <v>81383</v>
      </c>
      <c r="T20" s="37">
        <v>21708352</v>
      </c>
      <c r="U20" s="37">
        <v>5468991</v>
      </c>
      <c r="V20" s="37">
        <v>7591664</v>
      </c>
      <c r="W20" s="37">
        <v>12224506</v>
      </c>
      <c r="X20" s="37">
        <v>11711408</v>
      </c>
      <c r="Y20" s="37">
        <v>11710793</v>
      </c>
      <c r="Z20" s="37">
        <v>11845839</v>
      </c>
      <c r="AA20" s="81">
        <v>98</v>
      </c>
      <c r="AB20" s="37">
        <v>102181</v>
      </c>
      <c r="AC20" s="37">
        <v>5240</v>
      </c>
      <c r="AD20" s="37">
        <v>5261</v>
      </c>
      <c r="AE20" s="37">
        <v>1010</v>
      </c>
      <c r="AF20" s="37">
        <v>12338204</v>
      </c>
      <c r="AG20" s="37">
        <v>19941</v>
      </c>
      <c r="AH20" s="37">
        <v>26934</v>
      </c>
      <c r="AI20" s="37">
        <v>12710</v>
      </c>
      <c r="AJ20" s="37">
        <v>1122</v>
      </c>
      <c r="AK20" s="37">
        <v>1522</v>
      </c>
      <c r="AL20" s="37">
        <v>6278116</v>
      </c>
      <c r="AM20" s="37">
        <v>4388767</v>
      </c>
      <c r="AN20" s="37">
        <v>64162</v>
      </c>
      <c r="AO20" s="82">
        <v>56.9</v>
      </c>
      <c r="AP20" s="82">
        <v>42.4</v>
      </c>
      <c r="AQ20" s="83">
        <v>23655.3</v>
      </c>
      <c r="AR20" s="83">
        <v>48.9</v>
      </c>
      <c r="AS20" s="83">
        <v>332.4</v>
      </c>
      <c r="AT20" s="83">
        <v>2322.8</v>
      </c>
      <c r="AU20" s="83">
        <v>20951.2</v>
      </c>
      <c r="AV20" s="83">
        <v>14331.2</v>
      </c>
      <c r="AW20" s="83">
        <v>48.9</v>
      </c>
      <c r="AX20" s="83">
        <v>332.2</v>
      </c>
      <c r="AY20" s="83">
        <v>2173.7</v>
      </c>
      <c r="AZ20" s="83">
        <v>11776.3</v>
      </c>
      <c r="BA20" s="37">
        <v>4608377</v>
      </c>
      <c r="BB20" s="41">
        <v>3553081</v>
      </c>
      <c r="BC20" s="37">
        <v>3137045</v>
      </c>
      <c r="BD20" s="84">
        <v>47.84</v>
      </c>
      <c r="BE20" s="37">
        <v>6446</v>
      </c>
      <c r="BF20" s="37">
        <v>5180</v>
      </c>
      <c r="BG20" s="37">
        <v>255</v>
      </c>
      <c r="BH20" s="7">
        <v>46</v>
      </c>
    </row>
    <row r="21" spans="1:60" s="7" customFormat="1" ht="12" customHeight="1">
      <c r="A21" s="39">
        <v>14</v>
      </c>
      <c r="B21" s="40" t="s">
        <v>26</v>
      </c>
      <c r="C21" s="80">
        <v>74.2</v>
      </c>
      <c r="D21" s="37">
        <v>3193443</v>
      </c>
      <c r="E21" s="37">
        <v>1782868</v>
      </c>
      <c r="F21" s="37">
        <v>1213821</v>
      </c>
      <c r="G21" s="37">
        <v>1449760</v>
      </c>
      <c r="H21" s="37">
        <v>80272</v>
      </c>
      <c r="I21" s="37">
        <v>1655699</v>
      </c>
      <c r="J21" s="37">
        <v>2899200</v>
      </c>
      <c r="K21" s="37">
        <v>2888900</v>
      </c>
      <c r="L21" s="37">
        <v>139700</v>
      </c>
      <c r="M21" s="6">
        <v>94244</v>
      </c>
      <c r="N21" s="37">
        <v>23644</v>
      </c>
      <c r="O21" s="37">
        <v>32918</v>
      </c>
      <c r="P21" s="72">
        <v>7956863</v>
      </c>
      <c r="Q21" s="72">
        <v>2846116</v>
      </c>
      <c r="R21" s="72">
        <v>1466932</v>
      </c>
      <c r="S21" s="37">
        <v>51468</v>
      </c>
      <c r="T21" s="37">
        <v>11965400</v>
      </c>
      <c r="U21" s="37">
        <v>3196856</v>
      </c>
      <c r="V21" s="37">
        <v>3292157</v>
      </c>
      <c r="W21" s="37">
        <v>8597245</v>
      </c>
      <c r="X21" s="37">
        <v>7957346</v>
      </c>
      <c r="Y21" s="37">
        <v>7946335</v>
      </c>
      <c r="Z21" s="37">
        <v>7653455</v>
      </c>
      <c r="AA21" s="81">
        <v>93.5</v>
      </c>
      <c r="AB21" s="37">
        <v>122716</v>
      </c>
      <c r="AC21" s="37">
        <v>3602</v>
      </c>
      <c r="AD21" s="37">
        <v>3604</v>
      </c>
      <c r="AE21" s="37">
        <v>558</v>
      </c>
      <c r="AF21" s="37">
        <v>8689623</v>
      </c>
      <c r="AG21" s="37">
        <v>7076</v>
      </c>
      <c r="AH21" s="37">
        <v>15524</v>
      </c>
      <c r="AI21" s="37">
        <v>8112</v>
      </c>
      <c r="AJ21" s="37">
        <v>323</v>
      </c>
      <c r="AK21" s="37">
        <v>773</v>
      </c>
      <c r="AL21" s="37">
        <v>3651590</v>
      </c>
      <c r="AM21" s="37">
        <v>3003735</v>
      </c>
      <c r="AN21" s="37">
        <v>31546</v>
      </c>
      <c r="AO21" s="82">
        <v>55.4</v>
      </c>
      <c r="AP21" s="82">
        <v>41.3</v>
      </c>
      <c r="AQ21" s="83">
        <v>24795.2</v>
      </c>
      <c r="AR21" s="83">
        <v>78.9</v>
      </c>
      <c r="AS21" s="83">
        <v>695.6</v>
      </c>
      <c r="AT21" s="83">
        <v>1433.3</v>
      </c>
      <c r="AU21" s="83">
        <v>22587.3</v>
      </c>
      <c r="AV21" s="83">
        <v>13890.7</v>
      </c>
      <c r="AW21" s="83">
        <v>78.9</v>
      </c>
      <c r="AX21" s="83">
        <v>693.9</v>
      </c>
      <c r="AY21" s="83">
        <v>1289.1</v>
      </c>
      <c r="AZ21" s="83">
        <v>11828.6</v>
      </c>
      <c r="BA21" s="37">
        <v>3939111</v>
      </c>
      <c r="BB21" s="41">
        <v>3055434</v>
      </c>
      <c r="BC21" s="37">
        <v>2964035</v>
      </c>
      <c r="BD21" s="84">
        <v>38.05</v>
      </c>
      <c r="BE21" s="37">
        <v>6176</v>
      </c>
      <c r="BF21" s="37">
        <v>5363</v>
      </c>
      <c r="BG21" s="37">
        <v>307</v>
      </c>
      <c r="BH21" s="7">
        <v>27</v>
      </c>
    </row>
    <row r="22" spans="1:60" s="7" customFormat="1" ht="12" customHeight="1">
      <c r="A22" s="39">
        <v>15</v>
      </c>
      <c r="B22" s="40" t="s">
        <v>27</v>
      </c>
      <c r="C22" s="80">
        <v>129</v>
      </c>
      <c r="D22" s="37">
        <v>781331</v>
      </c>
      <c r="E22" s="37">
        <v>587181</v>
      </c>
      <c r="F22" s="37">
        <v>163426</v>
      </c>
      <c r="G22" s="37">
        <v>612940</v>
      </c>
      <c r="H22" s="37">
        <v>15508</v>
      </c>
      <c r="I22" s="37">
        <v>151780</v>
      </c>
      <c r="J22" s="37">
        <v>601100</v>
      </c>
      <c r="K22" s="37">
        <v>749400</v>
      </c>
      <c r="L22" s="37">
        <v>43600</v>
      </c>
      <c r="M22" s="6">
        <v>16209</v>
      </c>
      <c r="N22" s="37">
        <v>8276</v>
      </c>
      <c r="O22" s="37">
        <v>6407</v>
      </c>
      <c r="P22" s="72">
        <v>1735590</v>
      </c>
      <c r="Q22" s="72">
        <v>1250977</v>
      </c>
      <c r="R22" s="72">
        <v>323504</v>
      </c>
      <c r="S22" s="37">
        <v>16031</v>
      </c>
      <c r="T22" s="37">
        <v>2506408</v>
      </c>
      <c r="U22" s="37">
        <v>611333</v>
      </c>
      <c r="V22" s="37">
        <v>1312860</v>
      </c>
      <c r="W22" s="37">
        <v>2198006</v>
      </c>
      <c r="X22" s="37">
        <v>1286416</v>
      </c>
      <c r="Y22" s="37">
        <v>1254414</v>
      </c>
      <c r="Z22" s="37">
        <v>1007877</v>
      </c>
      <c r="AA22" s="81">
        <v>53.4</v>
      </c>
      <c r="AB22" s="37">
        <v>413406</v>
      </c>
      <c r="AC22" s="37">
        <v>1044</v>
      </c>
      <c r="AD22" s="37">
        <v>1044</v>
      </c>
      <c r="AE22" s="37">
        <v>151</v>
      </c>
      <c r="AF22" s="37">
        <v>2477252</v>
      </c>
      <c r="AG22" s="37">
        <v>2236</v>
      </c>
      <c r="AH22" s="37">
        <v>8567</v>
      </c>
      <c r="AI22" s="37">
        <v>2900</v>
      </c>
      <c r="AJ22" s="37">
        <v>46</v>
      </c>
      <c r="AK22" s="37">
        <v>697</v>
      </c>
      <c r="AL22" s="37">
        <v>866570</v>
      </c>
      <c r="AM22" s="37">
        <v>658029</v>
      </c>
      <c r="AN22" s="37">
        <v>7961</v>
      </c>
      <c r="AO22" s="82">
        <v>37.6</v>
      </c>
      <c r="AP22" s="82">
        <v>23.8</v>
      </c>
      <c r="AQ22" s="83">
        <v>36758.2</v>
      </c>
      <c r="AR22" s="83">
        <v>409.8</v>
      </c>
      <c r="AS22" s="83">
        <v>2000.7</v>
      </c>
      <c r="AT22" s="83">
        <v>4625</v>
      </c>
      <c r="AU22" s="83">
        <v>29722.7</v>
      </c>
      <c r="AV22" s="83">
        <v>7691</v>
      </c>
      <c r="AW22" s="83">
        <v>409.8</v>
      </c>
      <c r="AX22" s="83">
        <v>1685.2</v>
      </c>
      <c r="AY22" s="83">
        <v>2569</v>
      </c>
      <c r="AZ22" s="83">
        <v>3027.1</v>
      </c>
      <c r="BA22" s="37">
        <v>1761035</v>
      </c>
      <c r="BB22" s="41">
        <v>1068453</v>
      </c>
      <c r="BC22" s="37">
        <v>1225731</v>
      </c>
      <c r="BD22" s="84">
        <v>20.71</v>
      </c>
      <c r="BE22" s="37">
        <v>1570</v>
      </c>
      <c r="BF22" s="37">
        <v>1279</v>
      </c>
      <c r="BG22" s="37">
        <v>83</v>
      </c>
      <c r="BH22" s="7">
        <v>16</v>
      </c>
    </row>
    <row r="23" spans="1:60" s="7" customFormat="1" ht="12" customHeight="1">
      <c r="A23" s="39">
        <v>16</v>
      </c>
      <c r="B23" s="40" t="s">
        <v>28</v>
      </c>
      <c r="C23" s="80">
        <v>146.4</v>
      </c>
      <c r="D23" s="37">
        <v>350000</v>
      </c>
      <c r="E23" s="37">
        <v>277404</v>
      </c>
      <c r="F23" s="37">
        <v>60191</v>
      </c>
      <c r="G23" s="37">
        <v>284591</v>
      </c>
      <c r="H23" s="37">
        <v>4628</v>
      </c>
      <c r="I23" s="37">
        <v>60346</v>
      </c>
      <c r="J23" s="37">
        <v>274600</v>
      </c>
      <c r="K23" s="37">
        <v>322900</v>
      </c>
      <c r="L23" s="37">
        <v>9900</v>
      </c>
      <c r="M23" s="6">
        <v>7174</v>
      </c>
      <c r="N23" s="37">
        <v>4351</v>
      </c>
      <c r="O23" s="37">
        <v>2483</v>
      </c>
      <c r="P23" s="72">
        <v>834228</v>
      </c>
      <c r="Q23" s="72">
        <v>680844</v>
      </c>
      <c r="R23" s="72">
        <v>115126</v>
      </c>
      <c r="S23" s="37">
        <v>10411</v>
      </c>
      <c r="T23" s="37">
        <v>254458</v>
      </c>
      <c r="U23" s="37">
        <v>135956</v>
      </c>
      <c r="V23" s="37">
        <v>540156</v>
      </c>
      <c r="W23" s="37">
        <v>964538</v>
      </c>
      <c r="X23" s="37">
        <v>746340</v>
      </c>
      <c r="Y23" s="37">
        <v>742762</v>
      </c>
      <c r="Z23" s="37">
        <v>590600</v>
      </c>
      <c r="AA23" s="81">
        <v>67.6</v>
      </c>
      <c r="AB23" s="37">
        <v>118628</v>
      </c>
      <c r="AC23" s="37">
        <v>398</v>
      </c>
      <c r="AD23" s="37">
        <v>401</v>
      </c>
      <c r="AE23" s="37">
        <v>62</v>
      </c>
      <c r="AF23" s="37">
        <v>1131738</v>
      </c>
      <c r="AG23" s="37">
        <v>1030</v>
      </c>
      <c r="AH23" s="37">
        <v>3419</v>
      </c>
      <c r="AI23" s="37">
        <v>2219</v>
      </c>
      <c r="AJ23" s="37">
        <v>175</v>
      </c>
      <c r="AK23" s="37">
        <v>300</v>
      </c>
      <c r="AL23" s="37">
        <v>386665</v>
      </c>
      <c r="AM23" s="37">
        <v>292818</v>
      </c>
      <c r="AN23" s="37">
        <v>3500</v>
      </c>
      <c r="AO23" s="82">
        <v>43</v>
      </c>
      <c r="AP23" s="82">
        <v>31</v>
      </c>
      <c r="AQ23" s="83">
        <v>13247</v>
      </c>
      <c r="AR23" s="83">
        <v>133</v>
      </c>
      <c r="AS23" s="83">
        <v>490.9</v>
      </c>
      <c r="AT23" s="83">
        <v>2169.3</v>
      </c>
      <c r="AU23" s="83">
        <v>10453.7</v>
      </c>
      <c r="AV23" s="83">
        <v>5022.8</v>
      </c>
      <c r="AW23" s="83">
        <v>133</v>
      </c>
      <c r="AX23" s="83">
        <v>464.2</v>
      </c>
      <c r="AY23" s="83">
        <v>1807.4</v>
      </c>
      <c r="AZ23" s="83">
        <v>2618.2</v>
      </c>
      <c r="BA23" s="37">
        <v>859252</v>
      </c>
      <c r="BB23" s="41">
        <v>560641</v>
      </c>
      <c r="BC23" s="37">
        <v>632133</v>
      </c>
      <c r="BD23" s="84">
        <v>14.22</v>
      </c>
      <c r="BE23" s="37">
        <v>1392</v>
      </c>
      <c r="BF23" s="37">
        <v>1165</v>
      </c>
      <c r="BG23" s="37">
        <v>45</v>
      </c>
      <c r="BH23" s="7">
        <v>15</v>
      </c>
    </row>
    <row r="24" spans="1:60" s="7" customFormat="1" ht="12" customHeight="1">
      <c r="A24" s="39">
        <v>17</v>
      </c>
      <c r="B24" s="40" t="s">
        <v>29</v>
      </c>
      <c r="C24" s="80">
        <v>126.1</v>
      </c>
      <c r="D24" s="37">
        <v>397875</v>
      </c>
      <c r="E24" s="37">
        <v>278307</v>
      </c>
      <c r="F24" s="37">
        <v>103147</v>
      </c>
      <c r="G24" s="37">
        <v>289562</v>
      </c>
      <c r="H24" s="37">
        <v>5495</v>
      </c>
      <c r="I24" s="37">
        <v>102087</v>
      </c>
      <c r="J24" s="37">
        <v>341600</v>
      </c>
      <c r="K24" s="37">
        <v>370900</v>
      </c>
      <c r="L24" s="37">
        <v>19900</v>
      </c>
      <c r="M24" s="6">
        <v>9556</v>
      </c>
      <c r="N24" s="37">
        <v>4670</v>
      </c>
      <c r="O24" s="37">
        <v>4158</v>
      </c>
      <c r="P24" s="72">
        <v>956907</v>
      </c>
      <c r="Q24" s="72">
        <v>662451</v>
      </c>
      <c r="R24" s="72">
        <v>209525</v>
      </c>
      <c r="S24" s="37">
        <v>8172</v>
      </c>
      <c r="T24" s="37">
        <v>170840</v>
      </c>
      <c r="U24" s="37">
        <v>168222</v>
      </c>
      <c r="V24" s="37">
        <v>734652</v>
      </c>
      <c r="W24" s="37">
        <v>1091031</v>
      </c>
      <c r="X24" s="37">
        <v>773712</v>
      </c>
      <c r="Y24" s="37">
        <v>770978</v>
      </c>
      <c r="Z24" s="37">
        <v>634576</v>
      </c>
      <c r="AA24" s="81">
        <v>66</v>
      </c>
      <c r="AB24" s="37">
        <v>132843</v>
      </c>
      <c r="AC24" s="37">
        <v>480</v>
      </c>
      <c r="AD24" s="37">
        <v>480</v>
      </c>
      <c r="AE24" s="37">
        <v>109</v>
      </c>
      <c r="AF24" s="37">
        <v>1184616</v>
      </c>
      <c r="AG24" s="37">
        <v>4151</v>
      </c>
      <c r="AH24" s="37">
        <v>3707</v>
      </c>
      <c r="AI24" s="37">
        <v>1793</v>
      </c>
      <c r="AJ24" s="37">
        <v>144</v>
      </c>
      <c r="AK24" s="37">
        <v>339</v>
      </c>
      <c r="AL24" s="37">
        <v>430398</v>
      </c>
      <c r="AM24" s="37">
        <v>323189</v>
      </c>
      <c r="AN24" s="37">
        <v>4619</v>
      </c>
      <c r="AO24" s="82">
        <v>47.3</v>
      </c>
      <c r="AP24" s="82">
        <v>31.8</v>
      </c>
      <c r="AQ24" s="83">
        <v>12625.2</v>
      </c>
      <c r="AR24" s="83">
        <v>66.9</v>
      </c>
      <c r="AS24" s="83">
        <v>608.2</v>
      </c>
      <c r="AT24" s="83">
        <v>1906.7</v>
      </c>
      <c r="AU24" s="83">
        <v>10043.4</v>
      </c>
      <c r="AV24" s="83">
        <v>3615.3</v>
      </c>
      <c r="AW24" s="83">
        <v>66.9</v>
      </c>
      <c r="AX24" s="83">
        <v>577</v>
      </c>
      <c r="AY24" s="83">
        <v>1350</v>
      </c>
      <c r="AZ24" s="83">
        <v>1621.3</v>
      </c>
      <c r="BA24" s="37">
        <v>850906</v>
      </c>
      <c r="BB24" s="41">
        <v>572276</v>
      </c>
      <c r="BC24" s="37">
        <v>631560</v>
      </c>
      <c r="BD24" s="84">
        <v>12.04</v>
      </c>
      <c r="BE24" s="37">
        <v>941</v>
      </c>
      <c r="BF24" s="37">
        <v>704</v>
      </c>
      <c r="BG24" s="37">
        <v>48</v>
      </c>
      <c r="BH24" s="7">
        <v>16</v>
      </c>
    </row>
    <row r="25" spans="1:60" s="7" customFormat="1" ht="12" customHeight="1">
      <c r="A25" s="39">
        <v>18</v>
      </c>
      <c r="B25" s="40" t="s">
        <v>30</v>
      </c>
      <c r="C25" s="80">
        <v>137.9</v>
      </c>
      <c r="D25" s="37">
        <v>252106</v>
      </c>
      <c r="E25" s="37">
        <v>190160</v>
      </c>
      <c r="F25" s="37">
        <v>50719</v>
      </c>
      <c r="G25" s="37">
        <v>200856</v>
      </c>
      <c r="H25" s="37">
        <v>5308</v>
      </c>
      <c r="I25" s="37">
        <v>45518</v>
      </c>
      <c r="J25" s="37">
        <v>196000</v>
      </c>
      <c r="K25" s="37">
        <v>238500</v>
      </c>
      <c r="L25" s="37">
        <v>9500</v>
      </c>
      <c r="M25" s="6">
        <v>6157</v>
      </c>
      <c r="N25" s="37">
        <v>3096</v>
      </c>
      <c r="O25" s="37">
        <v>2315</v>
      </c>
      <c r="P25" s="72">
        <v>672291</v>
      </c>
      <c r="Q25" s="72">
        <v>484776</v>
      </c>
      <c r="R25" s="72">
        <v>116183</v>
      </c>
      <c r="S25" s="37">
        <v>7329</v>
      </c>
      <c r="T25" s="37">
        <v>86373</v>
      </c>
      <c r="U25" s="37">
        <v>65528</v>
      </c>
      <c r="V25" s="37">
        <v>390822</v>
      </c>
      <c r="W25" s="37">
        <v>686771</v>
      </c>
      <c r="X25" s="37">
        <v>488749</v>
      </c>
      <c r="Y25" s="37">
        <v>477917</v>
      </c>
      <c r="Z25" s="37">
        <v>418600</v>
      </c>
      <c r="AA25" s="81">
        <v>59.4</v>
      </c>
      <c r="AB25" s="37">
        <v>138369</v>
      </c>
      <c r="AC25" s="37">
        <v>300</v>
      </c>
      <c r="AD25" s="37">
        <v>300</v>
      </c>
      <c r="AE25" s="37">
        <v>47</v>
      </c>
      <c r="AF25" s="37">
        <v>839319</v>
      </c>
      <c r="AG25" s="37">
        <v>611</v>
      </c>
      <c r="AH25" s="37">
        <v>2679</v>
      </c>
      <c r="AI25" s="37">
        <v>1340</v>
      </c>
      <c r="AJ25" s="37">
        <v>61</v>
      </c>
      <c r="AK25" s="37">
        <v>248</v>
      </c>
      <c r="AL25" s="37">
        <v>284275</v>
      </c>
      <c r="AM25" s="37">
        <v>206834</v>
      </c>
      <c r="AN25" s="37">
        <v>3046</v>
      </c>
      <c r="AO25" s="82">
        <v>43.1</v>
      </c>
      <c r="AP25" s="82">
        <v>29.4</v>
      </c>
      <c r="AQ25" s="83">
        <v>10475.4</v>
      </c>
      <c r="AR25" s="83">
        <v>108.6</v>
      </c>
      <c r="AS25" s="83">
        <v>761.4</v>
      </c>
      <c r="AT25" s="83">
        <v>1554.1</v>
      </c>
      <c r="AU25" s="83">
        <v>8051.3</v>
      </c>
      <c r="AV25" s="83">
        <v>3222.1</v>
      </c>
      <c r="AW25" s="83">
        <v>108.6</v>
      </c>
      <c r="AX25" s="83">
        <v>654.7</v>
      </c>
      <c r="AY25" s="83">
        <v>910.6</v>
      </c>
      <c r="AZ25" s="83">
        <v>1548.2</v>
      </c>
      <c r="BA25" s="37">
        <v>630552</v>
      </c>
      <c r="BB25" s="41">
        <v>403008</v>
      </c>
      <c r="BC25" s="37">
        <v>451062</v>
      </c>
      <c r="BD25" s="84">
        <v>10.35</v>
      </c>
      <c r="BE25" s="37">
        <v>640</v>
      </c>
      <c r="BF25" s="37">
        <v>533</v>
      </c>
      <c r="BG25" s="37">
        <v>50</v>
      </c>
      <c r="BH25" s="7">
        <v>9</v>
      </c>
    </row>
    <row r="26" spans="1:60" s="7" customFormat="1" ht="12" customHeight="1">
      <c r="A26" s="39">
        <v>19</v>
      </c>
      <c r="B26" s="40" t="s">
        <v>31</v>
      </c>
      <c r="C26" s="80">
        <v>107.4</v>
      </c>
      <c r="D26" s="37">
        <v>302721</v>
      </c>
      <c r="E26" s="37">
        <v>207355</v>
      </c>
      <c r="F26" s="37">
        <v>82649</v>
      </c>
      <c r="G26" s="37">
        <v>226260</v>
      </c>
      <c r="H26" s="37">
        <v>7097</v>
      </c>
      <c r="I26" s="37">
        <v>68788</v>
      </c>
      <c r="J26" s="37">
        <v>261700</v>
      </c>
      <c r="K26" s="37">
        <v>291100</v>
      </c>
      <c r="L26" s="37">
        <v>20100</v>
      </c>
      <c r="M26" s="6">
        <v>7377</v>
      </c>
      <c r="N26" s="37">
        <v>3760</v>
      </c>
      <c r="O26" s="37">
        <v>3036</v>
      </c>
      <c r="P26" s="72">
        <v>739064</v>
      </c>
      <c r="Q26" s="72">
        <v>512382</v>
      </c>
      <c r="R26" s="72">
        <v>164824</v>
      </c>
      <c r="S26" s="37">
        <v>6129</v>
      </c>
      <c r="T26" s="37">
        <v>151858</v>
      </c>
      <c r="U26" s="37">
        <v>73027</v>
      </c>
      <c r="V26" s="37">
        <v>519700</v>
      </c>
      <c r="W26" s="37">
        <v>636820</v>
      </c>
      <c r="X26" s="37">
        <v>427293</v>
      </c>
      <c r="Y26" s="37">
        <v>407259</v>
      </c>
      <c r="Z26" s="37">
        <v>328195</v>
      </c>
      <c r="AA26" s="81">
        <v>49.5</v>
      </c>
      <c r="AB26" s="37">
        <v>183423</v>
      </c>
      <c r="AC26" s="37">
        <v>329</v>
      </c>
      <c r="AD26" s="37">
        <v>328</v>
      </c>
      <c r="AE26" s="37">
        <v>43</v>
      </c>
      <c r="AF26" s="37">
        <v>900231</v>
      </c>
      <c r="AG26" s="36">
        <v>0</v>
      </c>
      <c r="AH26" s="37">
        <v>2960</v>
      </c>
      <c r="AI26" s="37">
        <v>1075</v>
      </c>
      <c r="AJ26" s="37">
        <v>26</v>
      </c>
      <c r="AK26" s="37">
        <v>274</v>
      </c>
      <c r="AL26" s="37">
        <v>354265</v>
      </c>
      <c r="AM26" s="37">
        <v>262573</v>
      </c>
      <c r="AN26" s="37">
        <v>3678</v>
      </c>
      <c r="AO26" s="82">
        <v>44.5</v>
      </c>
      <c r="AP26" s="82">
        <v>28.7</v>
      </c>
      <c r="AQ26" s="83">
        <v>10855.5</v>
      </c>
      <c r="AR26" s="83">
        <v>129.4</v>
      </c>
      <c r="AS26" s="83">
        <v>602.4</v>
      </c>
      <c r="AT26" s="83">
        <v>1417.3</v>
      </c>
      <c r="AU26" s="83">
        <v>8706.4</v>
      </c>
      <c r="AV26" s="83">
        <v>3033.2</v>
      </c>
      <c r="AW26" s="83">
        <v>129.4</v>
      </c>
      <c r="AX26" s="83">
        <v>551</v>
      </c>
      <c r="AY26" s="83">
        <v>776.6</v>
      </c>
      <c r="AZ26" s="83">
        <v>1576.2</v>
      </c>
      <c r="BA26" s="37">
        <v>713226</v>
      </c>
      <c r="BB26" s="41">
        <v>441107</v>
      </c>
      <c r="BC26" s="37">
        <v>486894</v>
      </c>
      <c r="BD26" s="84">
        <v>6.55</v>
      </c>
      <c r="BE26" s="37">
        <v>150</v>
      </c>
      <c r="BF26" s="37">
        <v>82</v>
      </c>
      <c r="BG26" s="37">
        <v>26</v>
      </c>
      <c r="BH26" s="7">
        <v>5</v>
      </c>
    </row>
    <row r="27" spans="1:60" s="7" customFormat="1" ht="12" customHeight="1">
      <c r="A27" s="39">
        <v>20</v>
      </c>
      <c r="B27" s="40" t="s">
        <v>32</v>
      </c>
      <c r="C27" s="80">
        <v>121</v>
      </c>
      <c r="D27" s="37">
        <v>737620</v>
      </c>
      <c r="E27" s="37">
        <v>521016</v>
      </c>
      <c r="F27" s="37">
        <v>177789</v>
      </c>
      <c r="G27" s="37">
        <v>559084</v>
      </c>
      <c r="H27" s="37">
        <v>33114</v>
      </c>
      <c r="I27" s="37">
        <v>143781</v>
      </c>
      <c r="J27" s="37">
        <v>421500</v>
      </c>
      <c r="K27" s="37">
        <v>694300</v>
      </c>
      <c r="L27" s="37">
        <v>55500</v>
      </c>
      <c r="M27" s="6">
        <v>16490</v>
      </c>
      <c r="N27" s="37">
        <v>9549</v>
      </c>
      <c r="O27" s="37">
        <v>5265</v>
      </c>
      <c r="P27" s="72">
        <v>1769627</v>
      </c>
      <c r="Q27" s="72">
        <v>1330341</v>
      </c>
      <c r="R27" s="72">
        <v>266579</v>
      </c>
      <c r="S27" s="37">
        <v>15481</v>
      </c>
      <c r="T27" s="37">
        <v>691722</v>
      </c>
      <c r="U27" s="37">
        <v>330210</v>
      </c>
      <c r="V27" s="37">
        <v>1189112</v>
      </c>
      <c r="W27" s="37">
        <v>1932724</v>
      </c>
      <c r="X27" s="37">
        <v>1427482</v>
      </c>
      <c r="Y27" s="37">
        <v>1402799</v>
      </c>
      <c r="Z27" s="37">
        <v>1122750</v>
      </c>
      <c r="AA27" s="81">
        <v>67.2</v>
      </c>
      <c r="AB27" s="37">
        <v>674109</v>
      </c>
      <c r="AC27" s="37">
        <v>831</v>
      </c>
      <c r="AD27" s="37">
        <v>792</v>
      </c>
      <c r="AE27" s="37">
        <v>109</v>
      </c>
      <c r="AF27" s="37">
        <v>2241352</v>
      </c>
      <c r="AG27" s="37">
        <v>1313</v>
      </c>
      <c r="AH27" s="37">
        <v>6366</v>
      </c>
      <c r="AI27" s="37">
        <v>2209</v>
      </c>
      <c r="AJ27" s="37">
        <v>78</v>
      </c>
      <c r="AK27" s="37">
        <v>679</v>
      </c>
      <c r="AL27" s="37">
        <v>861463</v>
      </c>
      <c r="AM27" s="37">
        <v>655058</v>
      </c>
      <c r="AN27" s="37">
        <v>8735</v>
      </c>
      <c r="AO27" s="82">
        <v>42.4</v>
      </c>
      <c r="AP27" s="82">
        <v>27.9</v>
      </c>
      <c r="AQ27" s="83">
        <v>47264.8</v>
      </c>
      <c r="AR27" s="83">
        <v>310.3</v>
      </c>
      <c r="AS27" s="83">
        <v>1710.6</v>
      </c>
      <c r="AT27" s="83">
        <v>3865.1</v>
      </c>
      <c r="AU27" s="83">
        <v>41378.9</v>
      </c>
      <c r="AV27" s="83">
        <v>6566.9</v>
      </c>
      <c r="AW27" s="83">
        <v>310.3</v>
      </c>
      <c r="AX27" s="83">
        <v>1401</v>
      </c>
      <c r="AY27" s="83">
        <v>1626</v>
      </c>
      <c r="AZ27" s="83">
        <v>3229.6</v>
      </c>
      <c r="BA27" s="37">
        <v>1829141</v>
      </c>
      <c r="BB27" s="41">
        <v>1084794</v>
      </c>
      <c r="BC27" s="37">
        <v>1228192</v>
      </c>
      <c r="BD27" s="84">
        <v>19.34</v>
      </c>
      <c r="BE27" s="37">
        <v>769</v>
      </c>
      <c r="BF27" s="37">
        <v>492</v>
      </c>
      <c r="BG27" s="37">
        <v>88</v>
      </c>
      <c r="BH27" s="7">
        <v>8</v>
      </c>
    </row>
    <row r="28" spans="1:60" s="7" customFormat="1" ht="12" customHeight="1">
      <c r="A28" s="39">
        <v>21</v>
      </c>
      <c r="B28" s="40" t="s">
        <v>33</v>
      </c>
      <c r="C28" s="80">
        <v>118.7</v>
      </c>
      <c r="D28" s="37">
        <v>665500</v>
      </c>
      <c r="E28" s="37">
        <v>486370</v>
      </c>
      <c r="F28" s="37">
        <v>150743</v>
      </c>
      <c r="G28" s="37">
        <v>506595</v>
      </c>
      <c r="H28" s="37">
        <v>22564</v>
      </c>
      <c r="I28" s="37">
        <v>135201</v>
      </c>
      <c r="J28" s="37">
        <v>509700</v>
      </c>
      <c r="K28" s="37">
        <v>632000</v>
      </c>
      <c r="L28" s="37">
        <v>28300</v>
      </c>
      <c r="M28" s="6">
        <v>14952</v>
      </c>
      <c r="N28" s="37">
        <v>7659</v>
      </c>
      <c r="O28" s="37">
        <v>5232</v>
      </c>
      <c r="P28" s="72">
        <v>1624587</v>
      </c>
      <c r="Q28" s="72">
        <v>1103359</v>
      </c>
      <c r="R28" s="72">
        <v>287125</v>
      </c>
      <c r="S28" s="37">
        <v>14872</v>
      </c>
      <c r="T28" s="37">
        <v>680255</v>
      </c>
      <c r="U28" s="37">
        <v>289848</v>
      </c>
      <c r="V28" s="37">
        <v>954333</v>
      </c>
      <c r="W28" s="37">
        <v>1740188</v>
      </c>
      <c r="X28" s="37">
        <v>1145291</v>
      </c>
      <c r="Y28" s="37">
        <v>1137395</v>
      </c>
      <c r="Z28" s="37">
        <v>904940</v>
      </c>
      <c r="AA28" s="81">
        <v>57.1</v>
      </c>
      <c r="AB28" s="37">
        <v>300531</v>
      </c>
      <c r="AC28" s="37">
        <v>729</v>
      </c>
      <c r="AD28" s="37">
        <v>717</v>
      </c>
      <c r="AE28" s="37">
        <v>118</v>
      </c>
      <c r="AF28" s="37">
        <v>2150505</v>
      </c>
      <c r="AG28" s="37">
        <v>2609</v>
      </c>
      <c r="AH28" s="37">
        <v>6637</v>
      </c>
      <c r="AI28" s="37">
        <v>3816</v>
      </c>
      <c r="AJ28" s="37">
        <v>64</v>
      </c>
      <c r="AK28" s="37">
        <v>455</v>
      </c>
      <c r="AL28" s="37">
        <v>748895</v>
      </c>
      <c r="AM28" s="37">
        <v>567648</v>
      </c>
      <c r="AN28" s="37">
        <v>7077</v>
      </c>
      <c r="AO28" s="82">
        <v>43.6</v>
      </c>
      <c r="AP28" s="82">
        <v>30.9</v>
      </c>
      <c r="AQ28" s="83">
        <v>29576.7</v>
      </c>
      <c r="AR28" s="83">
        <v>207.8</v>
      </c>
      <c r="AS28" s="83">
        <v>1519</v>
      </c>
      <c r="AT28" s="83">
        <v>3148.3</v>
      </c>
      <c r="AU28" s="83">
        <v>24701.6</v>
      </c>
      <c r="AV28" s="83">
        <v>6297.4</v>
      </c>
      <c r="AW28" s="83">
        <v>207.8</v>
      </c>
      <c r="AX28" s="83">
        <v>1342</v>
      </c>
      <c r="AY28" s="83">
        <v>2245.7</v>
      </c>
      <c r="AZ28" s="83">
        <v>2501.9</v>
      </c>
      <c r="BA28" s="37">
        <v>1611375</v>
      </c>
      <c r="BB28" s="41">
        <v>1073396</v>
      </c>
      <c r="BC28" s="37">
        <v>1174246</v>
      </c>
      <c r="BD28" s="84">
        <v>14.76</v>
      </c>
      <c r="BE28" s="37">
        <v>1160</v>
      </c>
      <c r="BF28" s="37">
        <v>931</v>
      </c>
      <c r="BG28" s="37">
        <v>66</v>
      </c>
      <c r="BH28" s="7">
        <v>19</v>
      </c>
    </row>
    <row r="29" spans="1:60" s="7" customFormat="1" ht="12" customHeight="1">
      <c r="A29" s="39">
        <v>22</v>
      </c>
      <c r="B29" s="40" t="s">
        <v>34</v>
      </c>
      <c r="C29" s="80">
        <v>99.4</v>
      </c>
      <c r="D29" s="37">
        <v>1246034</v>
      </c>
      <c r="E29" s="37">
        <v>816479</v>
      </c>
      <c r="F29" s="37">
        <v>364146</v>
      </c>
      <c r="G29" s="37">
        <v>856663</v>
      </c>
      <c r="H29" s="37">
        <v>31201</v>
      </c>
      <c r="I29" s="37">
        <v>354969</v>
      </c>
      <c r="J29" s="37">
        <v>1084100</v>
      </c>
      <c r="K29" s="37">
        <v>1179300</v>
      </c>
      <c r="L29" s="37">
        <v>66400</v>
      </c>
      <c r="M29" s="6">
        <v>34684</v>
      </c>
      <c r="N29" s="37">
        <v>17759</v>
      </c>
      <c r="O29" s="37">
        <v>13882</v>
      </c>
      <c r="P29" s="72">
        <v>3371925</v>
      </c>
      <c r="Q29" s="72">
        <v>2411827</v>
      </c>
      <c r="R29" s="72">
        <v>651274</v>
      </c>
      <c r="S29" s="37">
        <v>30622</v>
      </c>
      <c r="T29" s="37">
        <v>2489987</v>
      </c>
      <c r="U29" s="37">
        <v>836794</v>
      </c>
      <c r="V29" s="37">
        <v>1797267</v>
      </c>
      <c r="W29" s="37">
        <v>3543921</v>
      </c>
      <c r="X29" s="37">
        <v>1786632</v>
      </c>
      <c r="Y29" s="37">
        <v>1780962</v>
      </c>
      <c r="Z29" s="37">
        <v>1502799</v>
      </c>
      <c r="AA29" s="81">
        <v>48.8</v>
      </c>
      <c r="AB29" s="37">
        <v>318921</v>
      </c>
      <c r="AC29" s="37">
        <v>1438</v>
      </c>
      <c r="AD29" s="37">
        <v>1435</v>
      </c>
      <c r="AE29" s="37">
        <v>202</v>
      </c>
      <c r="AF29" s="37">
        <v>3850465</v>
      </c>
      <c r="AG29" s="37">
        <v>2132</v>
      </c>
      <c r="AH29" s="37">
        <v>11248</v>
      </c>
      <c r="AI29" s="37">
        <v>5328</v>
      </c>
      <c r="AJ29" s="37">
        <v>74</v>
      </c>
      <c r="AK29" s="37">
        <v>608</v>
      </c>
      <c r="AL29" s="37">
        <v>1482453</v>
      </c>
      <c r="AM29" s="37">
        <v>1127499</v>
      </c>
      <c r="AN29" s="37">
        <v>13728</v>
      </c>
      <c r="AO29" s="82">
        <v>45.3</v>
      </c>
      <c r="AP29" s="82">
        <v>29.9</v>
      </c>
      <c r="AQ29" s="83">
        <v>36184.3</v>
      </c>
      <c r="AR29" s="83">
        <v>185.6</v>
      </c>
      <c r="AS29" s="83">
        <v>1230.9</v>
      </c>
      <c r="AT29" s="83">
        <v>3174</v>
      </c>
      <c r="AU29" s="83">
        <v>31593.8</v>
      </c>
      <c r="AV29" s="83">
        <v>9313.7</v>
      </c>
      <c r="AW29" s="83">
        <v>185.6</v>
      </c>
      <c r="AX29" s="83">
        <v>1112.1</v>
      </c>
      <c r="AY29" s="83">
        <v>2100.9</v>
      </c>
      <c r="AZ29" s="83">
        <v>5915.2</v>
      </c>
      <c r="BA29" s="37">
        <v>2726358</v>
      </c>
      <c r="BB29" s="41">
        <v>1792693</v>
      </c>
      <c r="BC29" s="37">
        <v>1946923</v>
      </c>
      <c r="BD29" s="84">
        <v>26.34</v>
      </c>
      <c r="BE29" s="37">
        <v>1854</v>
      </c>
      <c r="BF29" s="37">
        <v>1387</v>
      </c>
      <c r="BG29" s="37">
        <v>106</v>
      </c>
      <c r="BH29" s="7">
        <v>24</v>
      </c>
    </row>
    <row r="30" spans="1:60" s="7" customFormat="1" ht="12" customHeight="1">
      <c r="A30" s="39">
        <v>23</v>
      </c>
      <c r="B30" s="40" t="s">
        <v>35</v>
      </c>
      <c r="C30" s="80">
        <v>93.5</v>
      </c>
      <c r="D30" s="37">
        <v>2435290</v>
      </c>
      <c r="E30" s="37">
        <v>1444579</v>
      </c>
      <c r="F30" s="37">
        <v>867692</v>
      </c>
      <c r="G30" s="37">
        <v>1322934</v>
      </c>
      <c r="H30" s="37">
        <v>107708</v>
      </c>
      <c r="I30" s="37">
        <v>1000375</v>
      </c>
      <c r="J30" s="37">
        <v>2129400</v>
      </c>
      <c r="K30" s="37">
        <v>2240700</v>
      </c>
      <c r="L30" s="37">
        <v>87900</v>
      </c>
      <c r="M30" s="6">
        <v>69662</v>
      </c>
      <c r="N30" s="37">
        <v>23860</v>
      </c>
      <c r="O30" s="37">
        <v>30488</v>
      </c>
      <c r="P30" s="72">
        <v>6612305</v>
      </c>
      <c r="Q30" s="72">
        <v>3394531</v>
      </c>
      <c r="R30" s="72">
        <v>1576077</v>
      </c>
      <c r="S30" s="37">
        <v>58241</v>
      </c>
      <c r="T30" s="37">
        <v>9516342</v>
      </c>
      <c r="U30" s="37">
        <v>2250372</v>
      </c>
      <c r="V30" s="37">
        <v>4311228</v>
      </c>
      <c r="W30" s="37">
        <v>7016428</v>
      </c>
      <c r="X30" s="37">
        <v>4172039</v>
      </c>
      <c r="Y30" s="37">
        <v>4109975</v>
      </c>
      <c r="Z30" s="37">
        <v>3753959</v>
      </c>
      <c r="AA30" s="81">
        <v>61</v>
      </c>
      <c r="AB30" s="37">
        <v>434756</v>
      </c>
      <c r="AC30" s="37">
        <v>2645</v>
      </c>
      <c r="AD30" s="37">
        <v>2629</v>
      </c>
      <c r="AE30" s="37">
        <v>441</v>
      </c>
      <c r="AF30" s="37">
        <v>7158840</v>
      </c>
      <c r="AG30" s="37">
        <v>3521</v>
      </c>
      <c r="AH30" s="37">
        <v>16301</v>
      </c>
      <c r="AI30" s="37">
        <v>9793</v>
      </c>
      <c r="AJ30" s="37">
        <v>258</v>
      </c>
      <c r="AK30" s="37">
        <v>936</v>
      </c>
      <c r="AL30" s="37">
        <v>2801325</v>
      </c>
      <c r="AM30" s="37">
        <v>2152245</v>
      </c>
      <c r="AN30" s="37">
        <v>25890</v>
      </c>
      <c r="AO30" s="82">
        <v>47.3</v>
      </c>
      <c r="AP30" s="82">
        <v>31.8</v>
      </c>
      <c r="AQ30" s="83">
        <v>48604.4</v>
      </c>
      <c r="AR30" s="83">
        <v>195.3</v>
      </c>
      <c r="AS30" s="83">
        <v>1266.3</v>
      </c>
      <c r="AT30" s="83">
        <v>4125.4</v>
      </c>
      <c r="AU30" s="83">
        <v>43017.5</v>
      </c>
      <c r="AV30" s="83">
        <v>15793.5</v>
      </c>
      <c r="AW30" s="83">
        <v>195.3</v>
      </c>
      <c r="AX30" s="83">
        <v>1197.9</v>
      </c>
      <c r="AY30" s="83">
        <v>3257.8</v>
      </c>
      <c r="AZ30" s="83">
        <v>11142.5</v>
      </c>
      <c r="BA30" s="37">
        <v>4812050</v>
      </c>
      <c r="BB30" s="41">
        <v>3548862</v>
      </c>
      <c r="BC30" s="37">
        <v>3620998</v>
      </c>
      <c r="BD30" s="84">
        <v>46.26</v>
      </c>
      <c r="BE30" s="37">
        <v>3802</v>
      </c>
      <c r="BF30" s="37">
        <v>3047</v>
      </c>
      <c r="BG30" s="37">
        <v>278</v>
      </c>
      <c r="BH30" s="7">
        <v>46</v>
      </c>
    </row>
    <row r="31" spans="1:60" s="7" customFormat="1" ht="12" customHeight="1">
      <c r="A31" s="39">
        <v>24</v>
      </c>
      <c r="B31" s="40" t="s">
        <v>36</v>
      </c>
      <c r="C31" s="80">
        <v>110</v>
      </c>
      <c r="D31" s="37">
        <v>619056</v>
      </c>
      <c r="E31" s="37">
        <v>466668</v>
      </c>
      <c r="F31" s="37">
        <v>125543</v>
      </c>
      <c r="G31" s="37">
        <v>487763</v>
      </c>
      <c r="H31" s="37">
        <v>19001</v>
      </c>
      <c r="I31" s="37">
        <v>111200</v>
      </c>
      <c r="J31" s="37">
        <v>437200</v>
      </c>
      <c r="K31" s="37">
        <v>577500</v>
      </c>
      <c r="L31" s="37">
        <v>28100</v>
      </c>
      <c r="M31" s="6">
        <v>14027</v>
      </c>
      <c r="N31" s="37">
        <v>7012</v>
      </c>
      <c r="O31" s="37">
        <v>5810</v>
      </c>
      <c r="P31" s="72">
        <v>1369372</v>
      </c>
      <c r="Q31" s="72">
        <v>961371</v>
      </c>
      <c r="R31" s="72">
        <v>282704</v>
      </c>
      <c r="S31" s="37">
        <v>15379</v>
      </c>
      <c r="T31" s="37">
        <v>1006368</v>
      </c>
      <c r="U31" s="37">
        <v>249894</v>
      </c>
      <c r="V31" s="37">
        <v>1431954</v>
      </c>
      <c r="W31" s="37">
        <v>1716280</v>
      </c>
      <c r="X31" s="37">
        <v>589087</v>
      </c>
      <c r="Y31" s="37">
        <v>569618</v>
      </c>
      <c r="Z31" s="37">
        <v>439978</v>
      </c>
      <c r="AA31" s="81">
        <v>33.9</v>
      </c>
      <c r="AB31" s="37">
        <v>454888</v>
      </c>
      <c r="AC31" s="37">
        <v>786</v>
      </c>
      <c r="AD31" s="37">
        <v>785</v>
      </c>
      <c r="AE31" s="37">
        <v>184</v>
      </c>
      <c r="AF31" s="37">
        <v>1895967</v>
      </c>
      <c r="AG31" s="37">
        <v>2548</v>
      </c>
      <c r="AH31" s="37">
        <v>5617</v>
      </c>
      <c r="AI31" s="37">
        <v>2797</v>
      </c>
      <c r="AJ31" s="37">
        <v>106</v>
      </c>
      <c r="AK31" s="37">
        <v>470</v>
      </c>
      <c r="AL31" s="37">
        <v>698948</v>
      </c>
      <c r="AM31" s="37">
        <v>548324</v>
      </c>
      <c r="AN31" s="37">
        <v>6506</v>
      </c>
      <c r="AO31" s="82">
        <v>45.3</v>
      </c>
      <c r="AP31" s="82">
        <v>31</v>
      </c>
      <c r="AQ31" s="83">
        <v>24234</v>
      </c>
      <c r="AR31" s="83">
        <v>117</v>
      </c>
      <c r="AS31" s="83">
        <v>1199</v>
      </c>
      <c r="AT31" s="83">
        <v>2690.2</v>
      </c>
      <c r="AU31" s="83">
        <v>20227.8</v>
      </c>
      <c r="AV31" s="83">
        <v>5039.2</v>
      </c>
      <c r="AW31" s="83">
        <v>117</v>
      </c>
      <c r="AX31" s="83">
        <v>978.7</v>
      </c>
      <c r="AY31" s="83">
        <v>1346.5</v>
      </c>
      <c r="AZ31" s="83">
        <v>2597</v>
      </c>
      <c r="BA31" s="37">
        <v>1405720</v>
      </c>
      <c r="BB31" s="41">
        <v>877293</v>
      </c>
      <c r="BC31" s="37">
        <v>997709</v>
      </c>
      <c r="BD31" s="84">
        <v>12.68</v>
      </c>
      <c r="BE31" s="37">
        <v>1744</v>
      </c>
      <c r="BF31" s="37">
        <v>1513</v>
      </c>
      <c r="BG31" s="37">
        <v>77</v>
      </c>
      <c r="BH31" s="7">
        <v>11</v>
      </c>
    </row>
    <row r="32" spans="1:60" s="7" customFormat="1" ht="12" customHeight="1">
      <c r="A32" s="39">
        <v>25</v>
      </c>
      <c r="B32" s="40" t="s">
        <v>37</v>
      </c>
      <c r="C32" s="80">
        <v>118</v>
      </c>
      <c r="D32" s="37">
        <v>424091</v>
      </c>
      <c r="E32" s="37">
        <v>309624</v>
      </c>
      <c r="F32" s="37">
        <v>88533</v>
      </c>
      <c r="G32" s="37">
        <v>305566</v>
      </c>
      <c r="H32" s="37">
        <v>14362</v>
      </c>
      <c r="I32" s="37">
        <v>103555</v>
      </c>
      <c r="J32" s="37">
        <v>302100</v>
      </c>
      <c r="K32" s="37">
        <v>393500</v>
      </c>
      <c r="L32" s="37">
        <v>16800</v>
      </c>
      <c r="M32" s="6">
        <v>12637</v>
      </c>
      <c r="N32" s="37">
        <v>6356</v>
      </c>
      <c r="O32" s="37">
        <v>4511</v>
      </c>
      <c r="P32" s="72">
        <v>1234353</v>
      </c>
      <c r="Q32" s="72">
        <v>852102</v>
      </c>
      <c r="R32" s="72">
        <v>206984</v>
      </c>
      <c r="S32" s="37">
        <v>12525</v>
      </c>
      <c r="T32" s="37">
        <v>1354569</v>
      </c>
      <c r="U32" s="37">
        <v>185994</v>
      </c>
      <c r="V32" s="37">
        <v>680793</v>
      </c>
      <c r="W32" s="37">
        <v>1262067</v>
      </c>
      <c r="X32" s="37">
        <v>1013816</v>
      </c>
      <c r="Y32" s="37">
        <v>979897</v>
      </c>
      <c r="Z32" s="37">
        <v>782583</v>
      </c>
      <c r="AA32" s="81">
        <v>75.6</v>
      </c>
      <c r="AB32" s="37">
        <v>235955</v>
      </c>
      <c r="AC32" s="37">
        <v>474</v>
      </c>
      <c r="AD32" s="37">
        <v>470</v>
      </c>
      <c r="AE32" s="37">
        <v>82</v>
      </c>
      <c r="AF32" s="37">
        <v>1373372</v>
      </c>
      <c r="AG32" s="37">
        <v>880</v>
      </c>
      <c r="AH32" s="37">
        <v>2986</v>
      </c>
      <c r="AI32" s="37">
        <v>1487</v>
      </c>
      <c r="AJ32" s="37">
        <v>47</v>
      </c>
      <c r="AK32" s="37">
        <v>261</v>
      </c>
      <c r="AL32" s="37">
        <v>481679</v>
      </c>
      <c r="AM32" s="37">
        <v>380702</v>
      </c>
      <c r="AN32" s="37">
        <v>4498</v>
      </c>
      <c r="AO32" s="82">
        <v>50.5</v>
      </c>
      <c r="AP32" s="82">
        <v>35.7</v>
      </c>
      <c r="AQ32" s="83">
        <v>11709.6</v>
      </c>
      <c r="AR32" s="83">
        <v>119.1</v>
      </c>
      <c r="AS32" s="83">
        <v>655.2</v>
      </c>
      <c r="AT32" s="83">
        <v>1807.9</v>
      </c>
      <c r="AU32" s="83">
        <v>9127.3</v>
      </c>
      <c r="AV32" s="83">
        <v>3449.3</v>
      </c>
      <c r="AW32" s="83">
        <v>119.1</v>
      </c>
      <c r="AX32" s="83">
        <v>619.5</v>
      </c>
      <c r="AY32" s="83">
        <v>1254.1</v>
      </c>
      <c r="AZ32" s="83">
        <v>1456.6</v>
      </c>
      <c r="BA32" s="37">
        <v>928712</v>
      </c>
      <c r="BB32" s="41">
        <v>571532</v>
      </c>
      <c r="BC32" s="37">
        <v>670245</v>
      </c>
      <c r="BD32" s="84">
        <v>10.09</v>
      </c>
      <c r="BE32" s="37">
        <v>420</v>
      </c>
      <c r="BF32" s="37">
        <v>265</v>
      </c>
      <c r="BG32" s="37">
        <v>61</v>
      </c>
      <c r="BH32" s="7">
        <v>9</v>
      </c>
    </row>
    <row r="33" spans="1:60" s="7" customFormat="1" ht="12" customHeight="1">
      <c r="A33" s="39">
        <v>26</v>
      </c>
      <c r="B33" s="40" t="s">
        <v>38</v>
      </c>
      <c r="C33" s="80">
        <v>83.9</v>
      </c>
      <c r="D33" s="37">
        <v>995180</v>
      </c>
      <c r="E33" s="37">
        <v>607365</v>
      </c>
      <c r="F33" s="37">
        <v>348322</v>
      </c>
      <c r="G33" s="37">
        <v>566325</v>
      </c>
      <c r="H33" s="37">
        <v>68317</v>
      </c>
      <c r="I33" s="37">
        <v>357533</v>
      </c>
      <c r="J33" s="37">
        <v>822000</v>
      </c>
      <c r="K33" s="37">
        <v>895800</v>
      </c>
      <c r="L33" s="37">
        <v>51400</v>
      </c>
      <c r="M33" s="6">
        <v>21926</v>
      </c>
      <c r="N33" s="37">
        <v>7096</v>
      </c>
      <c r="O33" s="37">
        <v>6836</v>
      </c>
      <c r="P33" s="72">
        <v>1906290</v>
      </c>
      <c r="Q33" s="72">
        <v>867853</v>
      </c>
      <c r="R33" s="72">
        <v>300771</v>
      </c>
      <c r="S33" s="37">
        <v>16071</v>
      </c>
      <c r="T33" s="37">
        <v>3811288</v>
      </c>
      <c r="U33" s="37">
        <v>874700</v>
      </c>
      <c r="V33" s="37">
        <v>873599</v>
      </c>
      <c r="W33" s="37">
        <v>2441727</v>
      </c>
      <c r="X33" s="37">
        <v>2167900</v>
      </c>
      <c r="Y33" s="37">
        <v>2150169</v>
      </c>
      <c r="Z33" s="37">
        <v>1972456</v>
      </c>
      <c r="AA33" s="81">
        <v>85</v>
      </c>
      <c r="AB33" s="37">
        <v>298980</v>
      </c>
      <c r="AC33" s="37">
        <v>1177</v>
      </c>
      <c r="AD33" s="37">
        <v>1174</v>
      </c>
      <c r="AE33" s="37">
        <v>242</v>
      </c>
      <c r="AF33" s="37">
        <v>2620392</v>
      </c>
      <c r="AG33" s="37">
        <v>5295</v>
      </c>
      <c r="AH33" s="37">
        <v>6488</v>
      </c>
      <c r="AI33" s="37">
        <v>2939</v>
      </c>
      <c r="AJ33" s="37">
        <v>304</v>
      </c>
      <c r="AK33" s="37">
        <v>481</v>
      </c>
      <c r="AL33" s="37">
        <v>1115453</v>
      </c>
      <c r="AM33" s="37">
        <v>879984</v>
      </c>
      <c r="AN33" s="37">
        <v>9893</v>
      </c>
      <c r="AO33" s="82">
        <v>50.6</v>
      </c>
      <c r="AP33" s="82">
        <v>37.3</v>
      </c>
      <c r="AQ33" s="83">
        <v>15138</v>
      </c>
      <c r="AR33" s="83">
        <v>72.3</v>
      </c>
      <c r="AS33" s="83">
        <v>885.3</v>
      </c>
      <c r="AT33" s="83">
        <v>2188</v>
      </c>
      <c r="AU33" s="83">
        <v>11992.4</v>
      </c>
      <c r="AV33" s="83">
        <v>5390.7</v>
      </c>
      <c r="AW33" s="83">
        <v>72.3</v>
      </c>
      <c r="AX33" s="83">
        <v>830.8</v>
      </c>
      <c r="AY33" s="83">
        <v>1344.4</v>
      </c>
      <c r="AZ33" s="83">
        <v>3143.3</v>
      </c>
      <c r="BA33" s="37">
        <v>1346122</v>
      </c>
      <c r="BB33" s="41">
        <v>894891</v>
      </c>
      <c r="BC33" s="37">
        <v>954258</v>
      </c>
      <c r="BD33" s="84">
        <v>15.01</v>
      </c>
      <c r="BE33" s="37">
        <v>1791</v>
      </c>
      <c r="BF33" s="37">
        <v>1531</v>
      </c>
      <c r="BG33" s="37">
        <v>66</v>
      </c>
      <c r="BH33" s="7">
        <v>21</v>
      </c>
    </row>
    <row r="34" spans="1:60" s="7" customFormat="1" ht="12" customHeight="1">
      <c r="A34" s="39">
        <v>27</v>
      </c>
      <c r="B34" s="40" t="s">
        <v>39</v>
      </c>
      <c r="C34" s="80">
        <v>71</v>
      </c>
      <c r="D34" s="37">
        <v>3383518</v>
      </c>
      <c r="E34" s="37">
        <v>1740358</v>
      </c>
      <c r="F34" s="37">
        <v>1506375</v>
      </c>
      <c r="G34" s="37">
        <v>1321674</v>
      </c>
      <c r="H34" s="37">
        <v>322381</v>
      </c>
      <c r="I34" s="37">
        <v>1728997</v>
      </c>
      <c r="J34" s="37">
        <v>2980500</v>
      </c>
      <c r="K34" s="37">
        <v>2956600</v>
      </c>
      <c r="L34" s="37">
        <v>194500</v>
      </c>
      <c r="M34" s="6">
        <v>88953</v>
      </c>
      <c r="N34" s="37">
        <v>15605</v>
      </c>
      <c r="O34" s="37">
        <v>29796</v>
      </c>
      <c r="P34" s="72">
        <v>7557798</v>
      </c>
      <c r="Q34" s="72">
        <v>1960329</v>
      </c>
      <c r="R34" s="72">
        <v>1369303</v>
      </c>
      <c r="S34" s="37">
        <v>59710</v>
      </c>
      <c r="T34" s="37">
        <v>18063917</v>
      </c>
      <c r="U34" s="37">
        <v>3511652</v>
      </c>
      <c r="V34" s="37">
        <v>3646806</v>
      </c>
      <c r="W34" s="37">
        <v>8780056</v>
      </c>
      <c r="X34" s="37">
        <v>7510437</v>
      </c>
      <c r="Y34" s="37">
        <v>7410174</v>
      </c>
      <c r="Z34" s="37">
        <v>7009215</v>
      </c>
      <c r="AA34" s="81">
        <v>87.2</v>
      </c>
      <c r="AB34" s="37">
        <v>564821</v>
      </c>
      <c r="AC34" s="37">
        <v>4306</v>
      </c>
      <c r="AD34" s="37">
        <v>4306</v>
      </c>
      <c r="AE34" s="37">
        <v>802</v>
      </c>
      <c r="AF34" s="37">
        <v>8856035</v>
      </c>
      <c r="AG34" s="37">
        <v>2326</v>
      </c>
      <c r="AH34" s="37">
        <v>20659</v>
      </c>
      <c r="AI34" s="37">
        <v>10002</v>
      </c>
      <c r="AJ34" s="37">
        <v>1226</v>
      </c>
      <c r="AK34" s="37">
        <v>1129</v>
      </c>
      <c r="AL34" s="37">
        <v>4140322</v>
      </c>
      <c r="AM34" s="37">
        <v>3185133</v>
      </c>
      <c r="AN34" s="37">
        <v>40779</v>
      </c>
      <c r="AO34" s="82">
        <v>49.9</v>
      </c>
      <c r="AP34" s="82">
        <v>33.9</v>
      </c>
      <c r="AQ34" s="83">
        <v>18492.2</v>
      </c>
      <c r="AR34" s="83">
        <v>134.5</v>
      </c>
      <c r="AS34" s="83">
        <v>608.9</v>
      </c>
      <c r="AT34" s="83">
        <v>1762.7</v>
      </c>
      <c r="AU34" s="83">
        <v>15986</v>
      </c>
      <c r="AV34" s="83">
        <v>13543.6</v>
      </c>
      <c r="AW34" s="83">
        <v>134.5</v>
      </c>
      <c r="AX34" s="83">
        <v>608.9</v>
      </c>
      <c r="AY34" s="83">
        <v>1742.1</v>
      </c>
      <c r="AZ34" s="83">
        <v>11058.1</v>
      </c>
      <c r="BA34" s="37">
        <v>3778540</v>
      </c>
      <c r="BB34" s="41">
        <v>2693873</v>
      </c>
      <c r="BC34" s="37">
        <v>2658343</v>
      </c>
      <c r="BD34" s="84">
        <v>43.35</v>
      </c>
      <c r="BE34" s="37">
        <v>5220</v>
      </c>
      <c r="BF34" s="37">
        <v>4449</v>
      </c>
      <c r="BG34" s="37">
        <v>291</v>
      </c>
      <c r="BH34" s="7">
        <v>3</v>
      </c>
    </row>
    <row r="35" spans="1:60" s="8" customFormat="1" ht="15" customHeight="1">
      <c r="A35" s="42">
        <v>28</v>
      </c>
      <c r="B35" s="43" t="s">
        <v>40</v>
      </c>
      <c r="C35" s="85">
        <v>91.6</v>
      </c>
      <c r="D35" s="15">
        <v>1985776</v>
      </c>
      <c r="E35" s="15">
        <v>1246406</v>
      </c>
      <c r="F35" s="15">
        <v>646484</v>
      </c>
      <c r="G35" s="15">
        <v>1027922</v>
      </c>
      <c r="H35" s="15">
        <v>91627</v>
      </c>
      <c r="I35" s="15">
        <v>860997</v>
      </c>
      <c r="J35" s="15">
        <v>1661200</v>
      </c>
      <c r="K35" s="15">
        <v>1805600</v>
      </c>
      <c r="L35" s="15">
        <v>68200</v>
      </c>
      <c r="M35" s="45">
        <v>42260</v>
      </c>
      <c r="N35" s="15">
        <v>12983</v>
      </c>
      <c r="O35" s="86">
        <v>10582</v>
      </c>
      <c r="P35" s="86">
        <v>4160404</v>
      </c>
      <c r="Q35" s="86">
        <v>1753018</v>
      </c>
      <c r="R35" s="86">
        <v>520998</v>
      </c>
      <c r="S35" s="15">
        <v>38831</v>
      </c>
      <c r="T35" s="15">
        <v>8860830</v>
      </c>
      <c r="U35" s="15">
        <v>1693866</v>
      </c>
      <c r="V35" s="15">
        <v>2213131</v>
      </c>
      <c r="W35" s="15">
        <v>5353404</v>
      </c>
      <c r="X35" s="15">
        <v>4753689</v>
      </c>
      <c r="Y35" s="15">
        <v>4723516</v>
      </c>
      <c r="Z35" s="15">
        <v>4434470</v>
      </c>
      <c r="AA35" s="87">
        <v>86.4</v>
      </c>
      <c r="AB35" s="15">
        <v>462415</v>
      </c>
      <c r="AC35" s="15">
        <v>2636</v>
      </c>
      <c r="AD35" s="15">
        <v>2671</v>
      </c>
      <c r="AE35" s="15">
        <v>554</v>
      </c>
      <c r="AF35" s="15">
        <v>5661407</v>
      </c>
      <c r="AG35" s="15">
        <v>13014</v>
      </c>
      <c r="AH35" s="15">
        <v>12577</v>
      </c>
      <c r="AI35" s="15">
        <v>5799</v>
      </c>
      <c r="AJ35" s="15">
        <v>308</v>
      </c>
      <c r="AK35" s="15">
        <v>969</v>
      </c>
      <c r="AL35" s="15">
        <v>1897357</v>
      </c>
      <c r="AM35" s="15">
        <v>1519200</v>
      </c>
      <c r="AN35" s="15">
        <v>20188</v>
      </c>
      <c r="AO35" s="88">
        <v>49.1</v>
      </c>
      <c r="AP35" s="88">
        <v>34</v>
      </c>
      <c r="AQ35" s="89">
        <v>35083.2</v>
      </c>
      <c r="AR35" s="89">
        <v>290.1</v>
      </c>
      <c r="AS35" s="89">
        <v>1484.2</v>
      </c>
      <c r="AT35" s="89">
        <v>4393.2</v>
      </c>
      <c r="AU35" s="89">
        <v>28915.8</v>
      </c>
      <c r="AV35" s="89">
        <v>12418.3</v>
      </c>
      <c r="AW35" s="89">
        <v>290.1</v>
      </c>
      <c r="AX35" s="89">
        <v>1403.1</v>
      </c>
      <c r="AY35" s="89">
        <v>3146.1</v>
      </c>
      <c r="AZ35" s="89">
        <v>7578.9</v>
      </c>
      <c r="BA35" s="15">
        <v>2902493</v>
      </c>
      <c r="BB35" s="44">
        <v>1956687</v>
      </c>
      <c r="BC35" s="15">
        <v>2108379</v>
      </c>
      <c r="BD35" s="90">
        <v>54.8</v>
      </c>
      <c r="BE35" s="15">
        <v>4825</v>
      </c>
      <c r="BF35" s="15">
        <v>3955</v>
      </c>
      <c r="BG35" s="15">
        <v>271</v>
      </c>
      <c r="BH35" s="8">
        <v>14</v>
      </c>
    </row>
    <row r="36" spans="1:60" s="7" customFormat="1" ht="12" customHeight="1">
      <c r="A36" s="39">
        <v>29</v>
      </c>
      <c r="B36" s="40" t="s">
        <v>41</v>
      </c>
      <c r="C36" s="80">
        <v>107.9</v>
      </c>
      <c r="D36" s="37">
        <v>474971</v>
      </c>
      <c r="E36" s="37">
        <v>337679</v>
      </c>
      <c r="F36" s="37">
        <v>121995</v>
      </c>
      <c r="G36" s="37">
        <v>316451</v>
      </c>
      <c r="H36" s="37">
        <v>30678</v>
      </c>
      <c r="I36" s="37">
        <v>126177</v>
      </c>
      <c r="J36" s="37">
        <v>386100</v>
      </c>
      <c r="K36" s="37">
        <v>443900</v>
      </c>
      <c r="L36" s="37">
        <v>21200</v>
      </c>
      <c r="M36" s="6">
        <v>9447</v>
      </c>
      <c r="N36" s="37">
        <v>4239</v>
      </c>
      <c r="O36" s="37">
        <v>2644</v>
      </c>
      <c r="P36" s="72">
        <v>981534</v>
      </c>
      <c r="Q36" s="72">
        <v>578873</v>
      </c>
      <c r="R36" s="72">
        <v>130911</v>
      </c>
      <c r="S36" s="37">
        <v>7626</v>
      </c>
      <c r="T36" s="37">
        <v>1146014</v>
      </c>
      <c r="U36" s="37">
        <v>394917</v>
      </c>
      <c r="V36" s="37">
        <v>483255</v>
      </c>
      <c r="W36" s="37">
        <v>1354383</v>
      </c>
      <c r="X36" s="37">
        <v>920006</v>
      </c>
      <c r="Y36" s="37">
        <v>900292</v>
      </c>
      <c r="Z36" s="37">
        <v>776504</v>
      </c>
      <c r="AA36" s="81">
        <v>64.2</v>
      </c>
      <c r="AB36" s="37">
        <v>218040</v>
      </c>
      <c r="AC36" s="37">
        <v>539</v>
      </c>
      <c r="AD36" s="37">
        <v>536</v>
      </c>
      <c r="AE36" s="37">
        <v>83</v>
      </c>
      <c r="AF36" s="37">
        <v>1452604</v>
      </c>
      <c r="AG36" s="37">
        <v>1044</v>
      </c>
      <c r="AH36" s="37">
        <v>3057</v>
      </c>
      <c r="AI36" s="37">
        <v>1868</v>
      </c>
      <c r="AJ36" s="37">
        <v>100</v>
      </c>
      <c r="AK36" s="37">
        <v>329</v>
      </c>
      <c r="AL36" s="37">
        <v>538941</v>
      </c>
      <c r="AM36" s="37">
        <v>444923</v>
      </c>
      <c r="AN36" s="37">
        <v>5630</v>
      </c>
      <c r="AO36" s="82">
        <v>49.6</v>
      </c>
      <c r="AP36" s="82">
        <v>34.9</v>
      </c>
      <c r="AQ36" s="83">
        <v>12262.1</v>
      </c>
      <c r="AR36" s="83">
        <v>18.2</v>
      </c>
      <c r="AS36" s="83">
        <v>823.3</v>
      </c>
      <c r="AT36" s="83">
        <v>1301.4</v>
      </c>
      <c r="AU36" s="83">
        <v>10119.3</v>
      </c>
      <c r="AV36" s="83">
        <v>3545.7</v>
      </c>
      <c r="AW36" s="83">
        <v>18.2</v>
      </c>
      <c r="AX36" s="83">
        <v>676.3</v>
      </c>
      <c r="AY36" s="83">
        <v>655</v>
      </c>
      <c r="AZ36" s="83">
        <v>2196.3</v>
      </c>
      <c r="BA36" s="37">
        <v>813150</v>
      </c>
      <c r="BB36" s="41">
        <v>533102</v>
      </c>
      <c r="BC36" s="37">
        <v>602423</v>
      </c>
      <c r="BD36" s="84">
        <v>14.99</v>
      </c>
      <c r="BE36" s="37">
        <v>1813</v>
      </c>
      <c r="BF36" s="37">
        <v>1345</v>
      </c>
      <c r="BG36" s="37">
        <v>65</v>
      </c>
      <c r="BH36" s="7">
        <v>6</v>
      </c>
    </row>
    <row r="37" spans="1:60" s="7" customFormat="1" ht="12" customHeight="1">
      <c r="A37" s="39">
        <v>30</v>
      </c>
      <c r="B37" s="40" t="s">
        <v>42</v>
      </c>
      <c r="C37" s="80">
        <v>101.5</v>
      </c>
      <c r="D37" s="37">
        <v>374074</v>
      </c>
      <c r="E37" s="37">
        <v>271248</v>
      </c>
      <c r="F37" s="37">
        <v>90535</v>
      </c>
      <c r="G37" s="37">
        <v>278458</v>
      </c>
      <c r="H37" s="37">
        <v>27015</v>
      </c>
      <c r="I37" s="37">
        <v>67593</v>
      </c>
      <c r="J37" s="37">
        <v>214900</v>
      </c>
      <c r="K37" s="37">
        <v>347300</v>
      </c>
      <c r="L37" s="37">
        <v>24700</v>
      </c>
      <c r="M37" s="6">
        <v>7276</v>
      </c>
      <c r="N37" s="37">
        <v>4039</v>
      </c>
      <c r="O37" s="37">
        <v>2377</v>
      </c>
      <c r="P37" s="72">
        <v>722422</v>
      </c>
      <c r="Q37" s="72">
        <v>517012</v>
      </c>
      <c r="R37" s="72">
        <v>119239</v>
      </c>
      <c r="S37" s="37">
        <v>6267</v>
      </c>
      <c r="T37" s="37">
        <v>895944</v>
      </c>
      <c r="U37" s="37">
        <v>133907</v>
      </c>
      <c r="V37" s="37">
        <v>378018</v>
      </c>
      <c r="W37" s="37">
        <v>918854</v>
      </c>
      <c r="X37" s="37">
        <v>127870</v>
      </c>
      <c r="Y37" s="37">
        <v>127176</v>
      </c>
      <c r="Z37" s="37">
        <v>74181</v>
      </c>
      <c r="AA37" s="81">
        <v>12.6</v>
      </c>
      <c r="AB37" s="37">
        <v>429403</v>
      </c>
      <c r="AC37" s="37">
        <v>457</v>
      </c>
      <c r="AD37" s="37">
        <v>453</v>
      </c>
      <c r="AE37" s="37">
        <v>74</v>
      </c>
      <c r="AF37" s="37">
        <v>1084263</v>
      </c>
      <c r="AG37" s="37">
        <v>773</v>
      </c>
      <c r="AH37" s="37">
        <v>3890</v>
      </c>
      <c r="AI37" s="37">
        <v>1212</v>
      </c>
      <c r="AJ37" s="37">
        <v>82</v>
      </c>
      <c r="AK37" s="37">
        <v>317</v>
      </c>
      <c r="AL37" s="37">
        <v>424991</v>
      </c>
      <c r="AM37" s="37">
        <v>330112</v>
      </c>
      <c r="AN37" s="37">
        <v>3836</v>
      </c>
      <c r="AO37" s="82">
        <v>37.9</v>
      </c>
      <c r="AP37" s="82">
        <v>24.4</v>
      </c>
      <c r="AQ37" s="83">
        <v>12862.4</v>
      </c>
      <c r="AR37" s="83">
        <v>23.2</v>
      </c>
      <c r="AS37" s="83">
        <v>1007.7</v>
      </c>
      <c r="AT37" s="83">
        <v>1870.4</v>
      </c>
      <c r="AU37" s="83">
        <v>9961.2</v>
      </c>
      <c r="AV37" s="83">
        <v>6488.2</v>
      </c>
      <c r="AW37" s="83">
        <v>23.2</v>
      </c>
      <c r="AX37" s="83">
        <v>749.2</v>
      </c>
      <c r="AY37" s="83">
        <v>1011.4</v>
      </c>
      <c r="AZ37" s="83">
        <v>4704.4</v>
      </c>
      <c r="BA37" s="37">
        <v>730924</v>
      </c>
      <c r="BB37" s="41">
        <v>393352</v>
      </c>
      <c r="BC37" s="37">
        <v>480548</v>
      </c>
      <c r="BD37" s="84">
        <v>5.77</v>
      </c>
      <c r="BE37" s="37">
        <v>260</v>
      </c>
      <c r="BF37" s="37">
        <v>171</v>
      </c>
      <c r="BG37" s="37">
        <v>28</v>
      </c>
      <c r="BH37" s="7">
        <v>9</v>
      </c>
    </row>
    <row r="38" spans="1:60" s="7" customFormat="1" ht="12" customHeight="1">
      <c r="A38" s="39">
        <v>31</v>
      </c>
      <c r="B38" s="40" t="s">
        <v>43</v>
      </c>
      <c r="C38" s="80">
        <v>122.2</v>
      </c>
      <c r="D38" s="37">
        <v>197654</v>
      </c>
      <c r="E38" s="37">
        <v>141432</v>
      </c>
      <c r="F38" s="37">
        <v>47180</v>
      </c>
      <c r="G38" s="37">
        <v>151541</v>
      </c>
      <c r="H38" s="37">
        <v>9486</v>
      </c>
      <c r="I38" s="37">
        <v>36266</v>
      </c>
      <c r="J38" s="37">
        <v>126400</v>
      </c>
      <c r="K38" s="37">
        <v>185200</v>
      </c>
      <c r="L38" s="37">
        <v>11100</v>
      </c>
      <c r="M38" s="6">
        <v>4581</v>
      </c>
      <c r="N38" s="37">
        <v>1670</v>
      </c>
      <c r="O38" s="37">
        <v>2518</v>
      </c>
      <c r="P38" s="72">
        <v>405006</v>
      </c>
      <c r="Q38" s="72">
        <v>245663</v>
      </c>
      <c r="R38" s="72">
        <v>123405</v>
      </c>
      <c r="S38" s="37">
        <v>3661</v>
      </c>
      <c r="T38" s="37">
        <v>90150</v>
      </c>
      <c r="U38" s="37">
        <v>73278</v>
      </c>
      <c r="V38" s="37">
        <v>283107</v>
      </c>
      <c r="W38" s="37">
        <v>479614</v>
      </c>
      <c r="X38" s="37">
        <v>304192</v>
      </c>
      <c r="Y38" s="37">
        <v>303879</v>
      </c>
      <c r="Z38" s="37">
        <v>248839</v>
      </c>
      <c r="AA38" s="81">
        <v>52.4</v>
      </c>
      <c r="AB38" s="37">
        <v>146342</v>
      </c>
      <c r="AC38" s="37">
        <v>238</v>
      </c>
      <c r="AD38" s="37">
        <v>236</v>
      </c>
      <c r="AE38" s="37">
        <v>38</v>
      </c>
      <c r="AF38" s="37">
        <v>620202</v>
      </c>
      <c r="AG38" s="37">
        <v>429</v>
      </c>
      <c r="AH38" s="37">
        <v>2117</v>
      </c>
      <c r="AI38" s="37">
        <v>786</v>
      </c>
      <c r="AJ38" s="37">
        <v>27</v>
      </c>
      <c r="AK38" s="37">
        <v>247</v>
      </c>
      <c r="AL38" s="37">
        <v>214797</v>
      </c>
      <c r="AM38" s="37">
        <v>167936</v>
      </c>
      <c r="AN38" s="37">
        <v>2266</v>
      </c>
      <c r="AO38" s="82">
        <v>38.6</v>
      </c>
      <c r="AP38" s="82">
        <v>26.2</v>
      </c>
      <c r="AQ38" s="83">
        <v>8460.4</v>
      </c>
      <c r="AR38" s="83">
        <v>26.8</v>
      </c>
      <c r="AS38" s="83">
        <v>543.3</v>
      </c>
      <c r="AT38" s="83">
        <v>1625.5</v>
      </c>
      <c r="AU38" s="83">
        <v>6264.8</v>
      </c>
      <c r="AV38" s="83">
        <v>2760.3</v>
      </c>
      <c r="AW38" s="83">
        <v>26.8</v>
      </c>
      <c r="AX38" s="83">
        <v>520.4</v>
      </c>
      <c r="AY38" s="83">
        <v>1158.2</v>
      </c>
      <c r="AZ38" s="83">
        <v>1054.9</v>
      </c>
      <c r="BA38" s="37">
        <v>449134</v>
      </c>
      <c r="BB38" s="41">
        <v>239915</v>
      </c>
      <c r="BC38" s="37">
        <v>303202</v>
      </c>
      <c r="BD38" s="84">
        <v>5.96</v>
      </c>
      <c r="BE38" s="37">
        <v>270</v>
      </c>
      <c r="BF38" s="37">
        <v>209</v>
      </c>
      <c r="BG38" s="37">
        <v>17</v>
      </c>
      <c r="BH38" s="7">
        <v>4</v>
      </c>
    </row>
    <row r="39" spans="1:60" s="7" customFormat="1" ht="12" customHeight="1">
      <c r="A39" s="39">
        <v>32</v>
      </c>
      <c r="B39" s="40" t="s">
        <v>44</v>
      </c>
      <c r="C39" s="80">
        <v>122.3</v>
      </c>
      <c r="D39" s="37">
        <v>251968</v>
      </c>
      <c r="E39" s="37">
        <v>182435</v>
      </c>
      <c r="F39" s="37">
        <v>55807</v>
      </c>
      <c r="G39" s="37">
        <v>193784</v>
      </c>
      <c r="H39" s="37">
        <v>10755</v>
      </c>
      <c r="I39" s="37">
        <v>46888</v>
      </c>
      <c r="J39" s="37">
        <v>138800</v>
      </c>
      <c r="K39" s="37">
        <v>244800</v>
      </c>
      <c r="L39" s="37">
        <v>15700</v>
      </c>
      <c r="M39" s="6">
        <v>3443</v>
      </c>
      <c r="N39" s="37">
        <v>1802</v>
      </c>
      <c r="O39" s="37">
        <v>1140</v>
      </c>
      <c r="P39" s="72">
        <v>380089</v>
      </c>
      <c r="Q39" s="72">
        <v>265016</v>
      </c>
      <c r="R39" s="72">
        <v>61786</v>
      </c>
      <c r="S39" s="37">
        <v>4596</v>
      </c>
      <c r="T39" s="37">
        <v>72991</v>
      </c>
      <c r="U39" s="37">
        <v>63264</v>
      </c>
      <c r="V39" s="37">
        <v>351193</v>
      </c>
      <c r="W39" s="37">
        <v>527065</v>
      </c>
      <c r="X39" s="37">
        <v>218890</v>
      </c>
      <c r="Y39" s="37">
        <v>217091</v>
      </c>
      <c r="Z39" s="37">
        <v>188776</v>
      </c>
      <c r="AA39" s="81">
        <v>31</v>
      </c>
      <c r="AB39" s="37">
        <v>297397</v>
      </c>
      <c r="AC39" s="37">
        <v>272</v>
      </c>
      <c r="AD39" s="37">
        <v>259</v>
      </c>
      <c r="AE39" s="37">
        <v>51</v>
      </c>
      <c r="AF39" s="37">
        <v>760322</v>
      </c>
      <c r="AG39" s="37">
        <v>1104</v>
      </c>
      <c r="AH39" s="37">
        <v>2678</v>
      </c>
      <c r="AI39" s="37">
        <v>852</v>
      </c>
      <c r="AJ39" s="37">
        <v>7</v>
      </c>
      <c r="AK39" s="37">
        <v>379</v>
      </c>
      <c r="AL39" s="37">
        <v>277094</v>
      </c>
      <c r="AM39" s="37">
        <v>214286</v>
      </c>
      <c r="AN39" s="37">
        <v>3230</v>
      </c>
      <c r="AO39" s="82">
        <v>36.5</v>
      </c>
      <c r="AP39" s="82">
        <v>25.4</v>
      </c>
      <c r="AQ39" s="83">
        <v>17696</v>
      </c>
      <c r="AR39" s="83">
        <v>85.2</v>
      </c>
      <c r="AS39" s="83">
        <v>920.1</v>
      </c>
      <c r="AT39" s="83">
        <v>2482.6</v>
      </c>
      <c r="AU39" s="83">
        <v>14208.1</v>
      </c>
      <c r="AV39" s="83">
        <v>3281.6</v>
      </c>
      <c r="AW39" s="83">
        <v>85.2</v>
      </c>
      <c r="AX39" s="83">
        <v>811.3</v>
      </c>
      <c r="AY39" s="83">
        <v>1202</v>
      </c>
      <c r="AZ39" s="83">
        <v>1183</v>
      </c>
      <c r="BA39" s="37">
        <v>537640</v>
      </c>
      <c r="BB39" s="41">
        <v>286719</v>
      </c>
      <c r="BC39" s="37">
        <v>361421</v>
      </c>
      <c r="BD39" s="84">
        <v>8.92</v>
      </c>
      <c r="BE39" s="37">
        <v>277</v>
      </c>
      <c r="BF39" s="37">
        <v>175</v>
      </c>
      <c r="BG39" s="37">
        <v>15</v>
      </c>
      <c r="BH39" s="7">
        <v>9</v>
      </c>
    </row>
    <row r="40" spans="1:60" s="7" customFormat="1" ht="12" customHeight="1">
      <c r="A40" s="39">
        <v>33</v>
      </c>
      <c r="B40" s="40" t="s">
        <v>45</v>
      </c>
      <c r="C40" s="80">
        <v>105.9</v>
      </c>
      <c r="D40" s="37">
        <v>677677</v>
      </c>
      <c r="E40" s="37">
        <v>457365</v>
      </c>
      <c r="F40" s="37">
        <v>188158</v>
      </c>
      <c r="G40" s="37">
        <v>490088</v>
      </c>
      <c r="H40" s="37">
        <v>29884</v>
      </c>
      <c r="I40" s="37">
        <v>156228</v>
      </c>
      <c r="J40" s="37">
        <v>449400</v>
      </c>
      <c r="K40" s="37">
        <v>644100</v>
      </c>
      <c r="L40" s="37">
        <v>39800</v>
      </c>
      <c r="M40" s="6">
        <v>13930</v>
      </c>
      <c r="N40" s="37">
        <v>6754</v>
      </c>
      <c r="O40" s="37">
        <v>5939</v>
      </c>
      <c r="P40" s="72">
        <v>1300028</v>
      </c>
      <c r="Q40" s="72">
        <v>893293</v>
      </c>
      <c r="R40" s="72">
        <v>283612</v>
      </c>
      <c r="S40" s="37">
        <v>16114</v>
      </c>
      <c r="T40" s="37">
        <v>382414</v>
      </c>
      <c r="U40" s="37">
        <v>325140</v>
      </c>
      <c r="V40" s="37">
        <v>1074916</v>
      </c>
      <c r="W40" s="37">
        <v>1762404</v>
      </c>
      <c r="X40" s="37">
        <v>858776</v>
      </c>
      <c r="Y40" s="37">
        <v>853937</v>
      </c>
      <c r="Z40" s="37">
        <v>699672</v>
      </c>
      <c r="AA40" s="81">
        <v>45.6</v>
      </c>
      <c r="AB40" s="37">
        <v>461366</v>
      </c>
      <c r="AC40" s="37">
        <v>702</v>
      </c>
      <c r="AD40" s="37">
        <v>698</v>
      </c>
      <c r="AE40" s="37">
        <v>118</v>
      </c>
      <c r="AF40" s="37">
        <v>1974812</v>
      </c>
      <c r="AG40" s="37">
        <v>1368</v>
      </c>
      <c r="AH40" s="37">
        <v>5717</v>
      </c>
      <c r="AI40" s="37">
        <v>2630</v>
      </c>
      <c r="AJ40" s="37">
        <v>46</v>
      </c>
      <c r="AK40" s="37">
        <v>533</v>
      </c>
      <c r="AL40" s="37">
        <v>757110</v>
      </c>
      <c r="AM40" s="37">
        <v>599652</v>
      </c>
      <c r="AN40" s="37">
        <v>8265</v>
      </c>
      <c r="AO40" s="82">
        <v>45.3</v>
      </c>
      <c r="AP40" s="82">
        <v>28.7</v>
      </c>
      <c r="AQ40" s="83">
        <v>31346.5</v>
      </c>
      <c r="AR40" s="83">
        <v>290.8</v>
      </c>
      <c r="AS40" s="83">
        <v>1007.3</v>
      </c>
      <c r="AT40" s="83">
        <v>3616.4</v>
      </c>
      <c r="AU40" s="83">
        <v>26432.1</v>
      </c>
      <c r="AV40" s="83">
        <v>5773.9</v>
      </c>
      <c r="AW40" s="83">
        <v>290.8</v>
      </c>
      <c r="AX40" s="83">
        <v>938.1</v>
      </c>
      <c r="AY40" s="83">
        <v>1626.7</v>
      </c>
      <c r="AZ40" s="83">
        <v>2918.2</v>
      </c>
      <c r="BA40" s="37">
        <v>1439211</v>
      </c>
      <c r="BB40" s="41">
        <v>830824</v>
      </c>
      <c r="BC40" s="37">
        <v>1002430</v>
      </c>
      <c r="BD40" s="84">
        <v>17.12</v>
      </c>
      <c r="BE40" s="37">
        <v>1149</v>
      </c>
      <c r="BF40" s="37">
        <v>939</v>
      </c>
      <c r="BG40" s="37">
        <v>45</v>
      </c>
      <c r="BH40" s="7">
        <v>18</v>
      </c>
    </row>
    <row r="41" spans="1:60" s="7" customFormat="1" ht="12" customHeight="1">
      <c r="A41" s="39">
        <v>34</v>
      </c>
      <c r="B41" s="40" t="s">
        <v>46</v>
      </c>
      <c r="C41" s="80">
        <v>93.6</v>
      </c>
      <c r="D41" s="37">
        <v>1073844</v>
      </c>
      <c r="E41" s="37">
        <v>653597</v>
      </c>
      <c r="F41" s="37">
        <v>354723</v>
      </c>
      <c r="G41" s="37">
        <v>657889</v>
      </c>
      <c r="H41" s="37">
        <v>43846</v>
      </c>
      <c r="I41" s="37">
        <v>369173</v>
      </c>
      <c r="J41" s="37">
        <v>791400</v>
      </c>
      <c r="K41" s="37">
        <v>1000300</v>
      </c>
      <c r="L41" s="37">
        <v>59500</v>
      </c>
      <c r="M41" s="6">
        <v>21524</v>
      </c>
      <c r="N41" s="37">
        <v>7242</v>
      </c>
      <c r="O41" s="37">
        <v>8881</v>
      </c>
      <c r="P41" s="72">
        <v>1989097</v>
      </c>
      <c r="Q41" s="72">
        <v>963319</v>
      </c>
      <c r="R41" s="72">
        <v>463457</v>
      </c>
      <c r="S41" s="37">
        <v>19082</v>
      </c>
      <c r="T41" s="37">
        <v>1531435</v>
      </c>
      <c r="U41" s="37">
        <v>648213</v>
      </c>
      <c r="V41" s="37">
        <v>1498168</v>
      </c>
      <c r="W41" s="37">
        <v>2551824</v>
      </c>
      <c r="X41" s="37">
        <v>1748716</v>
      </c>
      <c r="Y41" s="37">
        <v>1745735</v>
      </c>
      <c r="Z41" s="37">
        <v>1597237</v>
      </c>
      <c r="AA41" s="81">
        <v>62.3</v>
      </c>
      <c r="AB41" s="37">
        <v>484942</v>
      </c>
      <c r="AC41" s="37">
        <v>1202</v>
      </c>
      <c r="AD41" s="37">
        <v>1193</v>
      </c>
      <c r="AE41" s="37">
        <v>318</v>
      </c>
      <c r="AF41" s="37">
        <v>2898396</v>
      </c>
      <c r="AG41" s="37">
        <v>3006</v>
      </c>
      <c r="AH41" s="37">
        <v>8241</v>
      </c>
      <c r="AI41" s="37">
        <v>3595</v>
      </c>
      <c r="AJ41" s="37">
        <v>121</v>
      </c>
      <c r="AK41" s="37">
        <v>705</v>
      </c>
      <c r="AL41" s="37">
        <v>1151768</v>
      </c>
      <c r="AM41" s="37">
        <v>914075</v>
      </c>
      <c r="AN41" s="37">
        <v>12230</v>
      </c>
      <c r="AO41" s="82">
        <v>46.4</v>
      </c>
      <c r="AP41" s="82">
        <v>33.3</v>
      </c>
      <c r="AQ41" s="83">
        <v>27912.2</v>
      </c>
      <c r="AR41" s="83">
        <v>300.4</v>
      </c>
      <c r="AS41" s="83">
        <v>1446.4</v>
      </c>
      <c r="AT41" s="83">
        <v>3637.4</v>
      </c>
      <c r="AU41" s="83">
        <v>22528.1</v>
      </c>
      <c r="AV41" s="83">
        <v>9076.6</v>
      </c>
      <c r="AW41" s="83">
        <v>300.4</v>
      </c>
      <c r="AX41" s="83">
        <v>1359.1</v>
      </c>
      <c r="AY41" s="83">
        <v>2508.2</v>
      </c>
      <c r="AZ41" s="83">
        <v>4909</v>
      </c>
      <c r="BA41" s="37">
        <v>1788970</v>
      </c>
      <c r="BB41" s="41">
        <v>1099186</v>
      </c>
      <c r="BC41" s="37">
        <v>1282774</v>
      </c>
      <c r="BD41" s="84">
        <v>25.17</v>
      </c>
      <c r="BE41" s="37">
        <v>2614</v>
      </c>
      <c r="BF41" s="37">
        <v>2279</v>
      </c>
      <c r="BG41" s="37">
        <v>103</v>
      </c>
      <c r="BH41" s="7">
        <v>20</v>
      </c>
    </row>
    <row r="42" spans="1:60" s="7" customFormat="1" ht="12" customHeight="1">
      <c r="A42" s="39">
        <v>35</v>
      </c>
      <c r="B42" s="40" t="s">
        <v>47</v>
      </c>
      <c r="C42" s="80">
        <v>100.4</v>
      </c>
      <c r="D42" s="37">
        <v>572631</v>
      </c>
      <c r="E42" s="37">
        <v>378752</v>
      </c>
      <c r="F42" s="37">
        <v>164724</v>
      </c>
      <c r="G42" s="37">
        <v>405287</v>
      </c>
      <c r="H42" s="37">
        <v>27059</v>
      </c>
      <c r="I42" s="37">
        <v>139111</v>
      </c>
      <c r="J42" s="37">
        <v>404000</v>
      </c>
      <c r="K42" s="37">
        <v>543600</v>
      </c>
      <c r="L42" s="37">
        <v>38700</v>
      </c>
      <c r="M42" s="6">
        <v>10215</v>
      </c>
      <c r="N42" s="37">
        <v>4360</v>
      </c>
      <c r="O42" s="37">
        <v>4631</v>
      </c>
      <c r="P42" s="72">
        <v>912454</v>
      </c>
      <c r="Q42" s="72">
        <v>563379</v>
      </c>
      <c r="R42" s="72">
        <v>229253</v>
      </c>
      <c r="S42" s="37">
        <v>11713</v>
      </c>
      <c r="T42" s="37">
        <v>397366</v>
      </c>
      <c r="U42" s="37">
        <v>296431</v>
      </c>
      <c r="V42" s="37">
        <v>764026</v>
      </c>
      <c r="W42" s="37">
        <v>1247994</v>
      </c>
      <c r="X42" s="37">
        <v>756471</v>
      </c>
      <c r="Y42" s="37">
        <v>755604</v>
      </c>
      <c r="Z42" s="37">
        <v>690732</v>
      </c>
      <c r="AA42" s="81">
        <v>51</v>
      </c>
      <c r="AB42" s="37">
        <v>316189</v>
      </c>
      <c r="AC42" s="37">
        <v>654</v>
      </c>
      <c r="AD42" s="37">
        <v>648</v>
      </c>
      <c r="AE42" s="37">
        <v>155</v>
      </c>
      <c r="AF42" s="37">
        <v>1527626</v>
      </c>
      <c r="AG42" s="37">
        <v>1633</v>
      </c>
      <c r="AH42" s="37">
        <v>4760</v>
      </c>
      <c r="AI42" s="37">
        <v>2299</v>
      </c>
      <c r="AJ42" s="37">
        <v>55</v>
      </c>
      <c r="AK42" s="37">
        <v>419</v>
      </c>
      <c r="AL42" s="37">
        <v>608700</v>
      </c>
      <c r="AM42" s="37">
        <v>492892</v>
      </c>
      <c r="AN42" s="37">
        <v>6810</v>
      </c>
      <c r="AO42" s="82">
        <v>37.9</v>
      </c>
      <c r="AP42" s="82">
        <v>25.8</v>
      </c>
      <c r="AQ42" s="83">
        <v>16076.5</v>
      </c>
      <c r="AR42" s="83">
        <v>259.8</v>
      </c>
      <c r="AS42" s="83">
        <v>1106.1</v>
      </c>
      <c r="AT42" s="83">
        <v>2746.8</v>
      </c>
      <c r="AU42" s="83">
        <v>11963.8</v>
      </c>
      <c r="AV42" s="83">
        <v>4626.4</v>
      </c>
      <c r="AW42" s="83">
        <v>259.8</v>
      </c>
      <c r="AX42" s="83">
        <v>1010.4</v>
      </c>
      <c r="AY42" s="83">
        <v>1262</v>
      </c>
      <c r="AZ42" s="83">
        <v>2094.1</v>
      </c>
      <c r="BA42" s="37">
        <v>1043136</v>
      </c>
      <c r="BB42" s="41">
        <v>605639</v>
      </c>
      <c r="BC42" s="37">
        <v>741651</v>
      </c>
      <c r="BD42" s="84">
        <v>15.24</v>
      </c>
      <c r="BE42" s="37">
        <v>940</v>
      </c>
      <c r="BF42" s="37">
        <v>765</v>
      </c>
      <c r="BG42" s="37">
        <v>50</v>
      </c>
      <c r="BH42" s="7">
        <v>13</v>
      </c>
    </row>
    <row r="43" spans="1:60" s="7" customFormat="1" ht="12" customHeight="1">
      <c r="A43" s="39">
        <v>36</v>
      </c>
      <c r="B43" s="40" t="s">
        <v>48</v>
      </c>
      <c r="C43" s="80">
        <v>105.8</v>
      </c>
      <c r="D43" s="37">
        <v>284290</v>
      </c>
      <c r="E43" s="37">
        <v>200609</v>
      </c>
      <c r="F43" s="37">
        <v>73262</v>
      </c>
      <c r="G43" s="37">
        <v>207586</v>
      </c>
      <c r="H43" s="37">
        <v>13029</v>
      </c>
      <c r="I43" s="37">
        <v>62896</v>
      </c>
      <c r="J43" s="37">
        <v>221000</v>
      </c>
      <c r="K43" s="37">
        <v>267000</v>
      </c>
      <c r="L43" s="37">
        <v>23100</v>
      </c>
      <c r="M43" s="6">
        <v>5315</v>
      </c>
      <c r="N43" s="37">
        <v>2560</v>
      </c>
      <c r="O43" s="37">
        <v>2154</v>
      </c>
      <c r="P43" s="72">
        <v>538926</v>
      </c>
      <c r="Q43" s="72">
        <v>367342</v>
      </c>
      <c r="R43" s="72">
        <v>111801</v>
      </c>
      <c r="S43" s="37">
        <v>5923</v>
      </c>
      <c r="T43" s="37">
        <v>103951</v>
      </c>
      <c r="U43" s="37">
        <v>68212</v>
      </c>
      <c r="V43" s="37">
        <v>368052</v>
      </c>
      <c r="W43" s="37">
        <v>676450</v>
      </c>
      <c r="X43" s="37">
        <v>88784</v>
      </c>
      <c r="Y43" s="37">
        <v>87654</v>
      </c>
      <c r="Z43" s="37">
        <v>76658</v>
      </c>
      <c r="AA43" s="81">
        <v>11</v>
      </c>
      <c r="AB43" s="37">
        <v>208592</v>
      </c>
      <c r="AC43" s="37">
        <v>314</v>
      </c>
      <c r="AD43" s="37">
        <v>306</v>
      </c>
      <c r="AE43" s="37">
        <v>56</v>
      </c>
      <c r="AF43" s="37">
        <v>829132</v>
      </c>
      <c r="AG43" s="37">
        <v>259</v>
      </c>
      <c r="AH43" s="37">
        <v>3299</v>
      </c>
      <c r="AI43" s="37">
        <v>1038</v>
      </c>
      <c r="AJ43" s="37">
        <v>44</v>
      </c>
      <c r="AK43" s="37">
        <v>239</v>
      </c>
      <c r="AL43" s="37">
        <v>314260</v>
      </c>
      <c r="AM43" s="37">
        <v>242089</v>
      </c>
      <c r="AN43" s="37">
        <v>2931</v>
      </c>
      <c r="AO43" s="82">
        <v>42.2</v>
      </c>
      <c r="AP43" s="82">
        <v>28</v>
      </c>
      <c r="AQ43" s="83">
        <v>14681.1</v>
      </c>
      <c r="AR43" s="83">
        <v>104.7</v>
      </c>
      <c r="AS43" s="83">
        <v>709.8</v>
      </c>
      <c r="AT43" s="83">
        <v>1772</v>
      </c>
      <c r="AU43" s="83">
        <v>12094.6</v>
      </c>
      <c r="AV43" s="83">
        <v>3130.8</v>
      </c>
      <c r="AW43" s="83">
        <v>104.7</v>
      </c>
      <c r="AX43" s="83">
        <v>529.6</v>
      </c>
      <c r="AY43" s="83">
        <v>751.3</v>
      </c>
      <c r="AZ43" s="83">
        <v>1745.2</v>
      </c>
      <c r="BA43" s="37">
        <v>604563</v>
      </c>
      <c r="BB43" s="41">
        <v>351123</v>
      </c>
      <c r="BC43" s="37">
        <v>405862</v>
      </c>
      <c r="BD43" s="84">
        <v>4.12</v>
      </c>
      <c r="BE43" s="37">
        <v>233</v>
      </c>
      <c r="BF43" s="37">
        <v>172</v>
      </c>
      <c r="BG43" s="37">
        <v>18</v>
      </c>
      <c r="BH43" s="7">
        <v>3</v>
      </c>
    </row>
    <row r="44" spans="1:60" s="7" customFormat="1" ht="12" customHeight="1">
      <c r="A44" s="39">
        <v>37</v>
      </c>
      <c r="B44" s="40" t="s">
        <v>49</v>
      </c>
      <c r="C44" s="80">
        <v>108.9</v>
      </c>
      <c r="D44" s="37">
        <v>358275</v>
      </c>
      <c r="E44" s="37">
        <v>249059</v>
      </c>
      <c r="F44" s="37">
        <v>89467</v>
      </c>
      <c r="G44" s="37">
        <v>261686</v>
      </c>
      <c r="H44" s="37">
        <v>13740</v>
      </c>
      <c r="I44" s="37">
        <v>82226</v>
      </c>
      <c r="J44" s="37">
        <v>262500</v>
      </c>
      <c r="K44" s="37">
        <v>336100</v>
      </c>
      <c r="L44" s="37">
        <v>23500</v>
      </c>
      <c r="M44" s="6">
        <v>7442</v>
      </c>
      <c r="N44" s="37">
        <v>3194</v>
      </c>
      <c r="O44" s="37">
        <v>2934</v>
      </c>
      <c r="P44" s="72">
        <v>722998</v>
      </c>
      <c r="Q44" s="72">
        <v>448694</v>
      </c>
      <c r="R44" s="72">
        <v>140572</v>
      </c>
      <c r="S44" s="37">
        <v>7272</v>
      </c>
      <c r="T44" s="37">
        <v>167535</v>
      </c>
      <c r="U44" s="37">
        <v>135417</v>
      </c>
      <c r="V44" s="37">
        <v>628824</v>
      </c>
      <c r="W44" s="37">
        <v>975639</v>
      </c>
      <c r="X44" s="37">
        <v>341286</v>
      </c>
      <c r="Y44" s="37">
        <v>334855</v>
      </c>
      <c r="Z44" s="37">
        <v>284026</v>
      </c>
      <c r="AA44" s="81">
        <v>34.4</v>
      </c>
      <c r="AB44" s="37">
        <v>256985</v>
      </c>
      <c r="AC44" s="37">
        <v>394</v>
      </c>
      <c r="AD44" s="37">
        <v>394</v>
      </c>
      <c r="AE44" s="37">
        <v>70</v>
      </c>
      <c r="AF44" s="37">
        <v>1036552</v>
      </c>
      <c r="AG44" s="37">
        <v>1092</v>
      </c>
      <c r="AH44" s="37">
        <v>3441</v>
      </c>
      <c r="AI44" s="37">
        <v>2149</v>
      </c>
      <c r="AJ44" s="37">
        <v>46</v>
      </c>
      <c r="AK44" s="37">
        <v>227</v>
      </c>
      <c r="AL44" s="37">
        <v>404426</v>
      </c>
      <c r="AM44" s="37">
        <v>307795</v>
      </c>
      <c r="AN44" s="37">
        <v>4107</v>
      </c>
      <c r="AO44" s="82">
        <v>43.4</v>
      </c>
      <c r="AP44" s="82">
        <v>28.3</v>
      </c>
      <c r="AQ44" s="83">
        <v>9859.4</v>
      </c>
      <c r="AR44" s="83">
        <v>85.6</v>
      </c>
      <c r="AS44" s="83">
        <v>371.5</v>
      </c>
      <c r="AT44" s="83">
        <v>1559.2</v>
      </c>
      <c r="AU44" s="83">
        <v>7843.1</v>
      </c>
      <c r="AV44" s="83">
        <v>2559.8</v>
      </c>
      <c r="AW44" s="83">
        <v>85.6</v>
      </c>
      <c r="AX44" s="83">
        <v>365.2</v>
      </c>
      <c r="AY44" s="83">
        <v>1119.2</v>
      </c>
      <c r="AZ44" s="83">
        <v>989.9</v>
      </c>
      <c r="BA44" s="37">
        <v>738138</v>
      </c>
      <c r="BB44" s="41">
        <v>424331</v>
      </c>
      <c r="BC44" s="37">
        <v>507368</v>
      </c>
      <c r="BD44" s="84">
        <v>9.03</v>
      </c>
      <c r="BE44" s="37">
        <v>282</v>
      </c>
      <c r="BF44" s="37">
        <v>172</v>
      </c>
      <c r="BG44" s="37">
        <v>22</v>
      </c>
      <c r="BH44" s="7">
        <v>5</v>
      </c>
    </row>
    <row r="45" spans="1:60" s="7" customFormat="1" ht="12" customHeight="1">
      <c r="A45" s="39">
        <v>38</v>
      </c>
      <c r="B45" s="40" t="s">
        <v>50</v>
      </c>
      <c r="C45" s="80">
        <v>96.8</v>
      </c>
      <c r="D45" s="37">
        <v>556637</v>
      </c>
      <c r="E45" s="37">
        <v>367971</v>
      </c>
      <c r="F45" s="37">
        <v>163198</v>
      </c>
      <c r="G45" s="37">
        <v>405450</v>
      </c>
      <c r="H45" s="37">
        <v>22927</v>
      </c>
      <c r="I45" s="37">
        <v>127282</v>
      </c>
      <c r="J45" s="37">
        <v>402700</v>
      </c>
      <c r="K45" s="37">
        <v>522100</v>
      </c>
      <c r="L45" s="37">
        <v>32500</v>
      </c>
      <c r="M45" s="6">
        <v>11287</v>
      </c>
      <c r="N45" s="37">
        <v>5077</v>
      </c>
      <c r="O45" s="37">
        <v>4830</v>
      </c>
      <c r="P45" s="72">
        <v>1082050</v>
      </c>
      <c r="Q45" s="72">
        <v>694507</v>
      </c>
      <c r="R45" s="72">
        <v>255820</v>
      </c>
      <c r="S45" s="37">
        <v>9268</v>
      </c>
      <c r="T45" s="37">
        <v>153855</v>
      </c>
      <c r="U45" s="37">
        <v>151289</v>
      </c>
      <c r="V45" s="37">
        <v>594374</v>
      </c>
      <c r="W45" s="37">
        <v>1217782</v>
      </c>
      <c r="X45" s="37">
        <v>578672</v>
      </c>
      <c r="Y45" s="37">
        <v>572310</v>
      </c>
      <c r="Z45" s="37">
        <v>485345</v>
      </c>
      <c r="AA45" s="81">
        <v>39.3</v>
      </c>
      <c r="AB45" s="37">
        <v>360763</v>
      </c>
      <c r="AC45" s="37">
        <v>646</v>
      </c>
      <c r="AD45" s="37">
        <v>639</v>
      </c>
      <c r="AE45" s="37">
        <v>142</v>
      </c>
      <c r="AF45" s="37">
        <v>1505288</v>
      </c>
      <c r="AG45" s="37">
        <v>1414</v>
      </c>
      <c r="AH45" s="37">
        <v>5486</v>
      </c>
      <c r="AI45" s="37">
        <v>1849</v>
      </c>
      <c r="AJ45" s="37">
        <v>105</v>
      </c>
      <c r="AK45" s="37">
        <v>398</v>
      </c>
      <c r="AL45" s="37">
        <v>606680</v>
      </c>
      <c r="AM45" s="37">
        <v>477542</v>
      </c>
      <c r="AN45" s="37">
        <v>5510</v>
      </c>
      <c r="AO45" s="82">
        <v>39.4</v>
      </c>
      <c r="AP45" s="82">
        <v>26.5</v>
      </c>
      <c r="AQ45" s="83">
        <v>17581.8</v>
      </c>
      <c r="AR45" s="83">
        <v>154.1</v>
      </c>
      <c r="AS45" s="83">
        <v>1060</v>
      </c>
      <c r="AT45" s="83">
        <v>2932.2</v>
      </c>
      <c r="AU45" s="83">
        <v>13435.5</v>
      </c>
      <c r="AV45" s="83">
        <v>3754.6</v>
      </c>
      <c r="AW45" s="83">
        <v>154.1</v>
      </c>
      <c r="AX45" s="83">
        <v>849.2</v>
      </c>
      <c r="AY45" s="83">
        <v>1066.5</v>
      </c>
      <c r="AZ45" s="83">
        <v>1684.8</v>
      </c>
      <c r="BA45" s="37">
        <v>986955</v>
      </c>
      <c r="BB45" s="41">
        <v>548457</v>
      </c>
      <c r="BC45" s="37">
        <v>653957</v>
      </c>
      <c r="BD45" s="84">
        <v>13.52</v>
      </c>
      <c r="BE45" s="37">
        <v>480</v>
      </c>
      <c r="BF45" s="37">
        <v>296</v>
      </c>
      <c r="BG45" s="37">
        <v>40</v>
      </c>
      <c r="BH45" s="7">
        <v>9</v>
      </c>
    </row>
    <row r="46" spans="1:60" s="7" customFormat="1" ht="12" customHeight="1">
      <c r="A46" s="39">
        <v>39</v>
      </c>
      <c r="B46" s="40" t="s">
        <v>51</v>
      </c>
      <c r="C46" s="80">
        <v>91.5</v>
      </c>
      <c r="D46" s="37">
        <v>315465</v>
      </c>
      <c r="E46" s="37">
        <v>209503</v>
      </c>
      <c r="F46" s="37">
        <v>91790</v>
      </c>
      <c r="G46" s="37">
        <v>228062</v>
      </c>
      <c r="H46" s="37">
        <v>13694</v>
      </c>
      <c r="I46" s="37">
        <v>72929</v>
      </c>
      <c r="J46" s="37">
        <v>168700</v>
      </c>
      <c r="K46" s="37">
        <v>289400</v>
      </c>
      <c r="L46" s="37">
        <v>21800</v>
      </c>
      <c r="M46" s="6">
        <v>5753</v>
      </c>
      <c r="N46" s="37">
        <v>2141</v>
      </c>
      <c r="O46" s="37">
        <v>2735</v>
      </c>
      <c r="P46" s="72">
        <v>502243</v>
      </c>
      <c r="Q46" s="72">
        <v>282572</v>
      </c>
      <c r="R46" s="72">
        <v>138371</v>
      </c>
      <c r="S46" s="37">
        <v>4457</v>
      </c>
      <c r="T46" s="37">
        <v>84654</v>
      </c>
      <c r="U46" s="37">
        <v>80621</v>
      </c>
      <c r="V46" s="37">
        <v>330054</v>
      </c>
      <c r="W46" s="37">
        <v>549933</v>
      </c>
      <c r="X46" s="37">
        <v>205690</v>
      </c>
      <c r="Y46" s="37">
        <v>192941</v>
      </c>
      <c r="Z46" s="37">
        <v>139729</v>
      </c>
      <c r="AA46" s="81">
        <v>26.8</v>
      </c>
      <c r="AB46" s="37">
        <v>323502</v>
      </c>
      <c r="AC46" s="37">
        <v>331</v>
      </c>
      <c r="AD46" s="37">
        <v>329</v>
      </c>
      <c r="AE46" s="37">
        <v>77</v>
      </c>
      <c r="AF46" s="37">
        <v>813026</v>
      </c>
      <c r="AG46" s="37">
        <v>939</v>
      </c>
      <c r="AH46" s="37">
        <v>3178</v>
      </c>
      <c r="AI46" s="37">
        <v>890</v>
      </c>
      <c r="AJ46" s="37">
        <v>33</v>
      </c>
      <c r="AK46" s="37">
        <v>323</v>
      </c>
      <c r="AL46" s="37">
        <v>336842</v>
      </c>
      <c r="AM46" s="37">
        <v>263861</v>
      </c>
      <c r="AN46" s="37">
        <v>3769</v>
      </c>
      <c r="AO46" s="82">
        <v>37.1</v>
      </c>
      <c r="AP46" s="82">
        <v>23.8</v>
      </c>
      <c r="AQ46" s="83">
        <v>13319.1</v>
      </c>
      <c r="AR46" s="83">
        <v>75.8</v>
      </c>
      <c r="AS46" s="83">
        <v>1047.9</v>
      </c>
      <c r="AT46" s="83">
        <v>2094.4</v>
      </c>
      <c r="AU46" s="83">
        <v>10100.9</v>
      </c>
      <c r="AV46" s="83">
        <v>2801.7</v>
      </c>
      <c r="AW46" s="83">
        <v>75.8</v>
      </c>
      <c r="AX46" s="83">
        <v>847</v>
      </c>
      <c r="AY46" s="83">
        <v>692.4</v>
      </c>
      <c r="AZ46" s="83">
        <v>1186.5</v>
      </c>
      <c r="BA46" s="37">
        <v>562562</v>
      </c>
      <c r="BB46" s="41">
        <v>293323</v>
      </c>
      <c r="BC46" s="37">
        <v>357547</v>
      </c>
      <c r="BD46" s="84">
        <v>5.21</v>
      </c>
      <c r="BE46" s="37">
        <v>685</v>
      </c>
      <c r="BF46" s="37">
        <v>597</v>
      </c>
      <c r="BG46" s="37">
        <v>28</v>
      </c>
      <c r="BH46" s="7">
        <v>4</v>
      </c>
    </row>
    <row r="47" spans="1:60" s="7" customFormat="1" ht="12" customHeight="1">
      <c r="A47" s="39">
        <v>40</v>
      </c>
      <c r="B47" s="40" t="s">
        <v>52</v>
      </c>
      <c r="C47" s="80">
        <v>86</v>
      </c>
      <c r="D47" s="37">
        <v>1870315</v>
      </c>
      <c r="E47" s="37">
        <v>1017253</v>
      </c>
      <c r="F47" s="37">
        <v>760927</v>
      </c>
      <c r="G47" s="37">
        <v>967752</v>
      </c>
      <c r="H47" s="37">
        <v>84299</v>
      </c>
      <c r="I47" s="37">
        <v>813792</v>
      </c>
      <c r="J47" s="37">
        <v>1384400</v>
      </c>
      <c r="K47" s="37">
        <v>1729100</v>
      </c>
      <c r="L47" s="37">
        <v>95100</v>
      </c>
      <c r="M47" s="6">
        <v>46827</v>
      </c>
      <c r="N47" s="37">
        <v>10706</v>
      </c>
      <c r="O47" s="37">
        <v>26669</v>
      </c>
      <c r="P47" s="72">
        <v>3756105</v>
      </c>
      <c r="Q47" s="72">
        <v>1490234</v>
      </c>
      <c r="R47" s="72">
        <v>1347911</v>
      </c>
      <c r="S47" s="37">
        <v>29920</v>
      </c>
      <c r="T47" s="37">
        <v>2179168</v>
      </c>
      <c r="U47" s="37">
        <v>1131066</v>
      </c>
      <c r="V47" s="37">
        <v>2512537</v>
      </c>
      <c r="W47" s="37">
        <v>4490173</v>
      </c>
      <c r="X47" s="37">
        <v>3324666</v>
      </c>
      <c r="Y47" s="37">
        <v>3324005</v>
      </c>
      <c r="Z47" s="37">
        <v>3190807</v>
      </c>
      <c r="AA47" s="81">
        <v>68</v>
      </c>
      <c r="AB47" s="37">
        <v>1072256</v>
      </c>
      <c r="AC47" s="37">
        <v>2126</v>
      </c>
      <c r="AD47" s="37">
        <v>2121</v>
      </c>
      <c r="AE47" s="37">
        <v>361</v>
      </c>
      <c r="AF47" s="37">
        <v>5040159</v>
      </c>
      <c r="AG47" s="37">
        <v>10478</v>
      </c>
      <c r="AH47" s="37">
        <v>13159</v>
      </c>
      <c r="AI47" s="37">
        <v>6938</v>
      </c>
      <c r="AJ47" s="37">
        <v>119</v>
      </c>
      <c r="AK47" s="37">
        <v>811</v>
      </c>
      <c r="AL47" s="37">
        <v>1955989</v>
      </c>
      <c r="AM47" s="37">
        <v>1536658</v>
      </c>
      <c r="AN47" s="37">
        <v>20219</v>
      </c>
      <c r="AO47" s="82">
        <v>43.7</v>
      </c>
      <c r="AP47" s="82">
        <v>28.1</v>
      </c>
      <c r="AQ47" s="83">
        <v>36322.4</v>
      </c>
      <c r="AR47" s="83">
        <v>165.1</v>
      </c>
      <c r="AS47" s="83">
        <v>1109.4</v>
      </c>
      <c r="AT47" s="83">
        <v>3463.1</v>
      </c>
      <c r="AU47" s="83">
        <v>31584.9</v>
      </c>
      <c r="AV47" s="83">
        <v>5770.3</v>
      </c>
      <c r="AW47" s="83">
        <v>165.1</v>
      </c>
      <c r="AX47" s="83">
        <v>1009.8</v>
      </c>
      <c r="AY47" s="83">
        <v>1767.4</v>
      </c>
      <c r="AZ47" s="83">
        <v>2827.9</v>
      </c>
      <c r="BA47" s="37">
        <v>3078034</v>
      </c>
      <c r="BB47" s="41">
        <v>2003370</v>
      </c>
      <c r="BC47" s="37">
        <v>2209553</v>
      </c>
      <c r="BD47" s="84">
        <v>40.04</v>
      </c>
      <c r="BE47" s="37">
        <v>5188</v>
      </c>
      <c r="BF47" s="37">
        <v>4370</v>
      </c>
      <c r="BG47" s="37">
        <v>246</v>
      </c>
      <c r="BH47" s="7">
        <v>19</v>
      </c>
    </row>
    <row r="48" spans="1:60" s="7" customFormat="1" ht="12" customHeight="1">
      <c r="A48" s="39">
        <v>41</v>
      </c>
      <c r="B48" s="40" t="s">
        <v>53</v>
      </c>
      <c r="C48" s="80">
        <v>115.7</v>
      </c>
      <c r="D48" s="37">
        <v>272882</v>
      </c>
      <c r="E48" s="37">
        <v>194024</v>
      </c>
      <c r="F48" s="37">
        <v>68225</v>
      </c>
      <c r="G48" s="37">
        <v>208970</v>
      </c>
      <c r="H48" s="37">
        <v>10642</v>
      </c>
      <c r="I48" s="37">
        <v>52744</v>
      </c>
      <c r="J48" s="37">
        <v>144800</v>
      </c>
      <c r="K48" s="37">
        <v>270100</v>
      </c>
      <c r="L48" s="37">
        <v>19500</v>
      </c>
      <c r="M48" s="6">
        <v>5120</v>
      </c>
      <c r="N48" s="37">
        <v>2298</v>
      </c>
      <c r="O48" s="37">
        <v>2162</v>
      </c>
      <c r="P48" s="72">
        <v>515108</v>
      </c>
      <c r="Q48" s="72">
        <v>336974</v>
      </c>
      <c r="R48" s="72">
        <v>110764</v>
      </c>
      <c r="S48" s="37">
        <v>5584</v>
      </c>
      <c r="T48" s="37">
        <v>115808</v>
      </c>
      <c r="U48" s="37">
        <v>93418</v>
      </c>
      <c r="V48" s="37">
        <v>397826</v>
      </c>
      <c r="W48" s="37">
        <v>764242</v>
      </c>
      <c r="X48" s="37">
        <v>273679</v>
      </c>
      <c r="Y48" s="37">
        <v>268804</v>
      </c>
      <c r="Z48" s="37">
        <v>221517</v>
      </c>
      <c r="AA48" s="81">
        <v>33.7</v>
      </c>
      <c r="AB48" s="37">
        <v>414234</v>
      </c>
      <c r="AC48" s="37">
        <v>274</v>
      </c>
      <c r="AD48" s="37">
        <v>273</v>
      </c>
      <c r="AE48" s="37">
        <v>38</v>
      </c>
      <c r="AF48" s="37">
        <v>882369</v>
      </c>
      <c r="AG48" s="37">
        <v>517</v>
      </c>
      <c r="AH48" s="37">
        <v>2480</v>
      </c>
      <c r="AI48" s="37">
        <v>972</v>
      </c>
      <c r="AJ48" s="37">
        <v>4</v>
      </c>
      <c r="AK48" s="37">
        <v>206</v>
      </c>
      <c r="AL48" s="37">
        <v>256902</v>
      </c>
      <c r="AM48" s="37">
        <v>202578</v>
      </c>
      <c r="AN48" s="37">
        <v>3478</v>
      </c>
      <c r="AO48" s="82">
        <v>36.1</v>
      </c>
      <c r="AP48" s="82">
        <v>22.8</v>
      </c>
      <c r="AQ48" s="83">
        <v>10384.9</v>
      </c>
      <c r="AR48" s="83">
        <v>81.8</v>
      </c>
      <c r="AS48" s="83">
        <v>589.9</v>
      </c>
      <c r="AT48" s="83">
        <v>1259.2</v>
      </c>
      <c r="AU48" s="83">
        <v>8454</v>
      </c>
      <c r="AV48" s="83">
        <v>2659.2</v>
      </c>
      <c r="AW48" s="83">
        <v>81.8</v>
      </c>
      <c r="AX48" s="83">
        <v>539.4</v>
      </c>
      <c r="AY48" s="83">
        <v>752.4</v>
      </c>
      <c r="AZ48" s="83">
        <v>1285.6</v>
      </c>
      <c r="BA48" s="37">
        <v>624691</v>
      </c>
      <c r="BB48" s="41">
        <v>348651</v>
      </c>
      <c r="BC48" s="37">
        <v>424010</v>
      </c>
      <c r="BD48" s="84">
        <v>6.21</v>
      </c>
      <c r="BE48" s="37">
        <v>211</v>
      </c>
      <c r="BF48" s="37">
        <v>125</v>
      </c>
      <c r="BG48" s="37">
        <v>25</v>
      </c>
      <c r="BH48" s="7">
        <v>5</v>
      </c>
    </row>
    <row r="49" spans="1:60" s="7" customFormat="1" ht="12" customHeight="1">
      <c r="A49" s="39">
        <v>42</v>
      </c>
      <c r="B49" s="40" t="s">
        <v>54</v>
      </c>
      <c r="C49" s="80">
        <v>95.1</v>
      </c>
      <c r="D49" s="37">
        <v>532452</v>
      </c>
      <c r="E49" s="37">
        <v>348804</v>
      </c>
      <c r="F49" s="37">
        <v>156100</v>
      </c>
      <c r="G49" s="37">
        <v>368194</v>
      </c>
      <c r="H49" s="37">
        <v>26165</v>
      </c>
      <c r="I49" s="37">
        <v>136377</v>
      </c>
      <c r="J49" s="37">
        <v>290200</v>
      </c>
      <c r="K49" s="37">
        <v>505000</v>
      </c>
      <c r="L49" s="37">
        <v>32700</v>
      </c>
      <c r="M49" s="6">
        <v>9603</v>
      </c>
      <c r="N49" s="37">
        <v>3505</v>
      </c>
      <c r="O49" s="37">
        <v>4573</v>
      </c>
      <c r="P49" s="72">
        <v>866155</v>
      </c>
      <c r="Q49" s="72">
        <v>467631</v>
      </c>
      <c r="R49" s="72">
        <v>246115</v>
      </c>
      <c r="S49" s="37">
        <v>7285</v>
      </c>
      <c r="T49" s="37">
        <v>446064</v>
      </c>
      <c r="U49" s="37">
        <v>262383</v>
      </c>
      <c r="V49" s="37">
        <v>607140</v>
      </c>
      <c r="W49" s="37">
        <v>1132636</v>
      </c>
      <c r="X49" s="37">
        <v>718267</v>
      </c>
      <c r="Y49" s="37">
        <v>715123</v>
      </c>
      <c r="Z49" s="37">
        <v>638775</v>
      </c>
      <c r="AA49" s="81">
        <v>49.3</v>
      </c>
      <c r="AB49" s="37">
        <v>616705</v>
      </c>
      <c r="AC49" s="37">
        <v>600</v>
      </c>
      <c r="AD49" s="37">
        <v>595</v>
      </c>
      <c r="AE49" s="37">
        <v>106</v>
      </c>
      <c r="AF49" s="37">
        <v>1520172</v>
      </c>
      <c r="AG49" s="37">
        <v>1515</v>
      </c>
      <c r="AH49" s="37">
        <v>4830</v>
      </c>
      <c r="AI49" s="37">
        <v>1809</v>
      </c>
      <c r="AJ49" s="37">
        <v>39</v>
      </c>
      <c r="AK49" s="37">
        <v>449</v>
      </c>
      <c r="AL49" s="37">
        <v>577870</v>
      </c>
      <c r="AM49" s="37">
        <v>463665</v>
      </c>
      <c r="AN49" s="37">
        <v>6910</v>
      </c>
      <c r="AO49" s="82">
        <v>35.3</v>
      </c>
      <c r="AP49" s="82">
        <v>21.1</v>
      </c>
      <c r="AQ49" s="83">
        <v>17712.7</v>
      </c>
      <c r="AR49" s="83">
        <v>34.9</v>
      </c>
      <c r="AS49" s="83">
        <v>953.3</v>
      </c>
      <c r="AT49" s="83">
        <v>1640.8</v>
      </c>
      <c r="AU49" s="83">
        <v>15083.6</v>
      </c>
      <c r="AV49" s="83">
        <v>6151.6</v>
      </c>
      <c r="AW49" s="83">
        <v>34.9</v>
      </c>
      <c r="AX49" s="83">
        <v>823.6</v>
      </c>
      <c r="AY49" s="83">
        <v>733.6</v>
      </c>
      <c r="AZ49" s="83">
        <v>4559.4</v>
      </c>
      <c r="BA49" s="37">
        <v>898946</v>
      </c>
      <c r="BB49" s="41">
        <v>475201</v>
      </c>
      <c r="BC49" s="37">
        <v>608287</v>
      </c>
      <c r="BD49" s="84">
        <v>12.88</v>
      </c>
      <c r="BE49" s="37">
        <v>1002</v>
      </c>
      <c r="BF49" s="37">
        <v>842</v>
      </c>
      <c r="BG49" s="37">
        <v>57</v>
      </c>
      <c r="BH49" s="7">
        <v>4</v>
      </c>
    </row>
    <row r="50" spans="1:60" s="7" customFormat="1" ht="12" customHeight="1">
      <c r="A50" s="39">
        <v>43</v>
      </c>
      <c r="B50" s="40" t="s">
        <v>55</v>
      </c>
      <c r="C50" s="80">
        <v>98.8</v>
      </c>
      <c r="D50" s="37">
        <v>634724</v>
      </c>
      <c r="E50" s="37">
        <v>412938</v>
      </c>
      <c r="F50" s="37">
        <v>193876</v>
      </c>
      <c r="G50" s="37">
        <v>442402</v>
      </c>
      <c r="H50" s="37">
        <v>24457</v>
      </c>
      <c r="I50" s="37">
        <v>166220</v>
      </c>
      <c r="J50" s="37">
        <v>461100</v>
      </c>
      <c r="K50" s="37">
        <v>602700</v>
      </c>
      <c r="L50" s="37">
        <v>43900</v>
      </c>
      <c r="M50" s="6">
        <v>12391</v>
      </c>
      <c r="N50" s="37">
        <v>4535</v>
      </c>
      <c r="O50" s="37">
        <v>5921</v>
      </c>
      <c r="P50" s="72">
        <v>1150624</v>
      </c>
      <c r="Q50" s="72">
        <v>625777</v>
      </c>
      <c r="R50" s="72">
        <v>322427</v>
      </c>
      <c r="S50" s="37">
        <v>10437</v>
      </c>
      <c r="T50" s="37">
        <v>311304</v>
      </c>
      <c r="U50" s="37">
        <v>207437</v>
      </c>
      <c r="V50" s="37">
        <v>725714</v>
      </c>
      <c r="W50" s="37">
        <v>1299865</v>
      </c>
      <c r="X50" s="37">
        <v>956141</v>
      </c>
      <c r="Y50" s="37">
        <v>952955</v>
      </c>
      <c r="Z50" s="37">
        <v>829412</v>
      </c>
      <c r="AA50" s="81">
        <v>52.6</v>
      </c>
      <c r="AB50" s="37">
        <v>421809</v>
      </c>
      <c r="AC50" s="37">
        <v>678</v>
      </c>
      <c r="AD50" s="37">
        <v>676</v>
      </c>
      <c r="AE50" s="37">
        <v>120</v>
      </c>
      <c r="AF50" s="37">
        <v>1872905</v>
      </c>
      <c r="AG50" s="37">
        <v>2385</v>
      </c>
      <c r="AH50" s="37">
        <v>6656</v>
      </c>
      <c r="AI50" s="37">
        <v>2564</v>
      </c>
      <c r="AJ50" s="37">
        <v>96</v>
      </c>
      <c r="AK50" s="37">
        <v>570</v>
      </c>
      <c r="AL50" s="37">
        <v>661180</v>
      </c>
      <c r="AM50" s="37">
        <v>527998</v>
      </c>
      <c r="AN50" s="37">
        <v>6929</v>
      </c>
      <c r="AO50" s="82">
        <v>37.3</v>
      </c>
      <c r="AP50" s="82">
        <v>26.1</v>
      </c>
      <c r="AQ50" s="83">
        <v>25026.5</v>
      </c>
      <c r="AR50" s="83">
        <v>134.4</v>
      </c>
      <c r="AS50" s="83">
        <v>1240.7</v>
      </c>
      <c r="AT50" s="83">
        <v>2972.5</v>
      </c>
      <c r="AU50" s="83">
        <v>20679</v>
      </c>
      <c r="AV50" s="83">
        <v>6106.2</v>
      </c>
      <c r="AW50" s="83">
        <v>134.4</v>
      </c>
      <c r="AX50" s="83">
        <v>1130.4</v>
      </c>
      <c r="AY50" s="83">
        <v>1441.2</v>
      </c>
      <c r="AZ50" s="83">
        <v>3400.3</v>
      </c>
      <c r="BA50" s="37">
        <v>1263990</v>
      </c>
      <c r="BB50" s="41">
        <v>757188</v>
      </c>
      <c r="BC50" s="37">
        <v>862502</v>
      </c>
      <c r="BD50" s="84">
        <v>11.79</v>
      </c>
      <c r="BE50" s="37">
        <v>1261</v>
      </c>
      <c r="BF50" s="37">
        <v>1035</v>
      </c>
      <c r="BG50" s="37">
        <v>64</v>
      </c>
      <c r="BH50" s="7">
        <v>8</v>
      </c>
    </row>
    <row r="51" spans="1:60" s="7" customFormat="1" ht="12" customHeight="1">
      <c r="A51" s="39">
        <v>44</v>
      </c>
      <c r="B51" s="40" t="s">
        <v>56</v>
      </c>
      <c r="C51" s="80">
        <v>98.6</v>
      </c>
      <c r="D51" s="37">
        <v>444910</v>
      </c>
      <c r="E51" s="37">
        <v>286666</v>
      </c>
      <c r="F51" s="37">
        <v>136036</v>
      </c>
      <c r="G51" s="37">
        <v>304747</v>
      </c>
      <c r="H51" s="37">
        <v>15263</v>
      </c>
      <c r="I51" s="37">
        <v>123913</v>
      </c>
      <c r="J51" s="37">
        <v>330700</v>
      </c>
      <c r="K51" s="37">
        <v>414200</v>
      </c>
      <c r="L51" s="37">
        <v>29600</v>
      </c>
      <c r="M51" s="6">
        <v>8718</v>
      </c>
      <c r="N51" s="37">
        <v>3487</v>
      </c>
      <c r="O51" s="37">
        <v>4166</v>
      </c>
      <c r="P51" s="72">
        <v>791478</v>
      </c>
      <c r="Q51" s="72">
        <v>477298</v>
      </c>
      <c r="R51" s="72">
        <v>206324</v>
      </c>
      <c r="S51" s="37">
        <v>7637</v>
      </c>
      <c r="T51" s="37">
        <v>228206</v>
      </c>
      <c r="U51" s="37">
        <v>169320</v>
      </c>
      <c r="V51" s="37">
        <v>611773</v>
      </c>
      <c r="W51" s="37">
        <v>908260</v>
      </c>
      <c r="X51" s="37">
        <v>469261</v>
      </c>
      <c r="Y51" s="37">
        <v>456255</v>
      </c>
      <c r="Z51" s="37">
        <v>361427</v>
      </c>
      <c r="AA51" s="81">
        <v>38.3</v>
      </c>
      <c r="AB51" s="37">
        <v>219623</v>
      </c>
      <c r="AC51" s="37">
        <v>501</v>
      </c>
      <c r="AD51" s="37">
        <v>506</v>
      </c>
      <c r="AE51" s="37">
        <v>94</v>
      </c>
      <c r="AF51" s="37">
        <v>1236988</v>
      </c>
      <c r="AG51" s="37">
        <v>2241</v>
      </c>
      <c r="AH51" s="37">
        <v>4393</v>
      </c>
      <c r="AI51" s="37">
        <v>1900</v>
      </c>
      <c r="AJ51" s="37">
        <v>228</v>
      </c>
      <c r="AK51" s="37">
        <v>402</v>
      </c>
      <c r="AL51" s="37">
        <v>488415</v>
      </c>
      <c r="AM51" s="37">
        <v>391683</v>
      </c>
      <c r="AN51" s="37">
        <v>5155</v>
      </c>
      <c r="AO51" s="82">
        <v>38.9</v>
      </c>
      <c r="AP51" s="82">
        <v>24.6</v>
      </c>
      <c r="AQ51" s="83">
        <v>17533.3</v>
      </c>
      <c r="AR51" s="83">
        <v>133.3</v>
      </c>
      <c r="AS51" s="83">
        <v>1029.2</v>
      </c>
      <c r="AT51" s="83">
        <v>2546.8</v>
      </c>
      <c r="AU51" s="83">
        <v>13824</v>
      </c>
      <c r="AV51" s="83">
        <v>6000.8</v>
      </c>
      <c r="AW51" s="83">
        <v>133.3</v>
      </c>
      <c r="AX51" s="83">
        <v>918.9</v>
      </c>
      <c r="AY51" s="83">
        <v>1219</v>
      </c>
      <c r="AZ51" s="83">
        <v>3729.6</v>
      </c>
      <c r="BA51" s="37">
        <v>856275</v>
      </c>
      <c r="BB51" s="41">
        <v>504774</v>
      </c>
      <c r="BC51" s="37">
        <v>591296</v>
      </c>
      <c r="BD51" s="84">
        <v>9.39</v>
      </c>
      <c r="BE51" s="37">
        <v>862</v>
      </c>
      <c r="BF51" s="37">
        <v>628</v>
      </c>
      <c r="BG51" s="37">
        <v>38</v>
      </c>
      <c r="BH51" s="7">
        <v>6</v>
      </c>
    </row>
    <row r="52" spans="1:60" s="7" customFormat="1" ht="12" customHeight="1">
      <c r="A52" s="39">
        <v>45</v>
      </c>
      <c r="B52" s="40" t="s">
        <v>57</v>
      </c>
      <c r="C52" s="80">
        <v>92.4</v>
      </c>
      <c r="D52" s="37">
        <v>433100</v>
      </c>
      <c r="E52" s="37">
        <v>291153</v>
      </c>
      <c r="F52" s="37">
        <v>125193</v>
      </c>
      <c r="G52" s="37">
        <v>320041</v>
      </c>
      <c r="H52" s="37">
        <v>13699</v>
      </c>
      <c r="I52" s="37">
        <v>98923</v>
      </c>
      <c r="J52" s="37">
        <v>318600</v>
      </c>
      <c r="K52" s="37">
        <v>415200</v>
      </c>
      <c r="L52" s="37">
        <v>23300</v>
      </c>
      <c r="M52" s="6">
        <v>7748</v>
      </c>
      <c r="N52" s="37">
        <v>3492</v>
      </c>
      <c r="O52" s="37">
        <v>3208</v>
      </c>
      <c r="P52" s="72">
        <v>718075</v>
      </c>
      <c r="Q52" s="72">
        <v>442500</v>
      </c>
      <c r="R52" s="72">
        <v>167437</v>
      </c>
      <c r="S52" s="37">
        <v>6617</v>
      </c>
      <c r="T52" s="37">
        <v>135798</v>
      </c>
      <c r="U52" s="37">
        <v>125320</v>
      </c>
      <c r="V52" s="37">
        <v>570446</v>
      </c>
      <c r="W52" s="37">
        <v>999070</v>
      </c>
      <c r="X52" s="37">
        <v>493114</v>
      </c>
      <c r="Y52" s="37">
        <v>488622</v>
      </c>
      <c r="Z52" s="37">
        <v>401179</v>
      </c>
      <c r="AA52" s="81">
        <v>43.2</v>
      </c>
      <c r="AB52" s="37">
        <v>303524</v>
      </c>
      <c r="AC52" s="37">
        <v>458</v>
      </c>
      <c r="AD52" s="37">
        <v>455</v>
      </c>
      <c r="AE52" s="37">
        <v>103</v>
      </c>
      <c r="AF52" s="37">
        <v>1182813</v>
      </c>
      <c r="AG52" s="37">
        <v>1429</v>
      </c>
      <c r="AH52" s="37">
        <v>4226</v>
      </c>
      <c r="AI52" s="37">
        <v>1396</v>
      </c>
      <c r="AJ52" s="37">
        <v>27</v>
      </c>
      <c r="AK52" s="37">
        <v>311</v>
      </c>
      <c r="AL52" s="37">
        <v>453144</v>
      </c>
      <c r="AM52" s="37">
        <v>371032</v>
      </c>
      <c r="AN52" s="37">
        <v>5355</v>
      </c>
      <c r="AO52" s="82">
        <v>36.1</v>
      </c>
      <c r="AP52" s="82">
        <v>22.4</v>
      </c>
      <c r="AQ52" s="83">
        <v>19552.8</v>
      </c>
      <c r="AR52" s="83">
        <v>118.5</v>
      </c>
      <c r="AS52" s="83">
        <v>1153.1</v>
      </c>
      <c r="AT52" s="83">
        <v>2004</v>
      </c>
      <c r="AU52" s="83">
        <v>16277.3</v>
      </c>
      <c r="AV52" s="83">
        <v>4216.8</v>
      </c>
      <c r="AW52" s="83">
        <v>118.5</v>
      </c>
      <c r="AX52" s="83">
        <v>843.4</v>
      </c>
      <c r="AY52" s="83">
        <v>1026.5</v>
      </c>
      <c r="AZ52" s="83">
        <v>2228.5</v>
      </c>
      <c r="BA52" s="37">
        <v>882324</v>
      </c>
      <c r="BB52" s="41">
        <v>486791</v>
      </c>
      <c r="BC52" s="37">
        <v>578183</v>
      </c>
      <c r="BD52" s="84">
        <v>16.58</v>
      </c>
      <c r="BE52" s="37">
        <v>665</v>
      </c>
      <c r="BF52" s="37">
        <v>498</v>
      </c>
      <c r="BG52" s="37">
        <v>50</v>
      </c>
      <c r="BH52" s="7">
        <v>21</v>
      </c>
    </row>
    <row r="53" spans="1:60" s="7" customFormat="1" ht="12" customHeight="1">
      <c r="A53" s="39">
        <v>46</v>
      </c>
      <c r="B53" s="40" t="s">
        <v>58</v>
      </c>
      <c r="C53" s="80">
        <v>84.8</v>
      </c>
      <c r="D53" s="37">
        <v>704797</v>
      </c>
      <c r="E53" s="37">
        <v>471825</v>
      </c>
      <c r="F53" s="37">
        <v>203786</v>
      </c>
      <c r="G53" s="37">
        <v>521199</v>
      </c>
      <c r="H53" s="37">
        <v>18985</v>
      </c>
      <c r="I53" s="37">
        <v>163720</v>
      </c>
      <c r="J53" s="37">
        <v>473300</v>
      </c>
      <c r="K53" s="37">
        <v>668400</v>
      </c>
      <c r="L53" s="37">
        <v>49000</v>
      </c>
      <c r="M53" s="6">
        <v>11876</v>
      </c>
      <c r="N53" s="37">
        <v>5597</v>
      </c>
      <c r="O53" s="37">
        <v>5264</v>
      </c>
      <c r="P53" s="72">
        <v>1079366</v>
      </c>
      <c r="Q53" s="72">
        <v>695989</v>
      </c>
      <c r="R53" s="72">
        <v>282040</v>
      </c>
      <c r="S53" s="37">
        <v>9155</v>
      </c>
      <c r="T53" s="37">
        <v>417879</v>
      </c>
      <c r="U53" s="37">
        <v>283963</v>
      </c>
      <c r="V53" s="37">
        <v>870834</v>
      </c>
      <c r="W53" s="37">
        <v>1281458</v>
      </c>
      <c r="X53" s="37">
        <v>611782</v>
      </c>
      <c r="Y53" s="37">
        <v>611547</v>
      </c>
      <c r="Z53" s="37">
        <v>563265</v>
      </c>
      <c r="AA53" s="81">
        <v>35.4</v>
      </c>
      <c r="AB53" s="37">
        <v>488738</v>
      </c>
      <c r="AC53" s="37">
        <v>686</v>
      </c>
      <c r="AD53" s="37">
        <v>681</v>
      </c>
      <c r="AE53" s="37">
        <v>181</v>
      </c>
      <c r="AF53" s="37">
        <v>1779075</v>
      </c>
      <c r="AG53" s="37">
        <v>6642</v>
      </c>
      <c r="AH53" s="37">
        <v>6304</v>
      </c>
      <c r="AI53" s="37">
        <v>2278</v>
      </c>
      <c r="AJ53" s="37">
        <v>339</v>
      </c>
      <c r="AK53" s="37">
        <v>719</v>
      </c>
      <c r="AL53" s="37">
        <v>707474</v>
      </c>
      <c r="AM53" s="37">
        <v>577799</v>
      </c>
      <c r="AN53" s="37">
        <v>6765</v>
      </c>
      <c r="AO53" s="82">
        <v>34.8</v>
      </c>
      <c r="AP53" s="82">
        <v>22.5</v>
      </c>
      <c r="AQ53" s="83">
        <v>26425.8</v>
      </c>
      <c r="AR53" s="83">
        <v>94.1</v>
      </c>
      <c r="AS53" s="83">
        <v>1269.9</v>
      </c>
      <c r="AT53" s="83">
        <v>3522.3</v>
      </c>
      <c r="AU53" s="83">
        <v>21539.5</v>
      </c>
      <c r="AV53" s="83">
        <v>4973.1</v>
      </c>
      <c r="AW53" s="83">
        <v>94.1</v>
      </c>
      <c r="AX53" s="83">
        <v>1154.5</v>
      </c>
      <c r="AY53" s="83">
        <v>1675.4</v>
      </c>
      <c r="AZ53" s="83">
        <v>2049.1</v>
      </c>
      <c r="BA53" s="37">
        <v>1277725</v>
      </c>
      <c r="BB53" s="41">
        <v>711065</v>
      </c>
      <c r="BC53" s="37">
        <v>816666</v>
      </c>
      <c r="BD53" s="84">
        <v>16.47</v>
      </c>
      <c r="BE53" s="37">
        <v>1035</v>
      </c>
      <c r="BF53" s="37">
        <v>794</v>
      </c>
      <c r="BG53" s="37">
        <v>85</v>
      </c>
      <c r="BH53" s="7">
        <v>20</v>
      </c>
    </row>
    <row r="54" spans="1:60" s="7" customFormat="1" ht="12" customHeight="1">
      <c r="A54" s="39">
        <v>47</v>
      </c>
      <c r="B54" s="40" t="s">
        <v>59</v>
      </c>
      <c r="C54" s="80">
        <v>76.1</v>
      </c>
      <c r="D54" s="37">
        <v>436609</v>
      </c>
      <c r="E54" s="37">
        <v>236877</v>
      </c>
      <c r="F54" s="37">
        <v>180361</v>
      </c>
      <c r="G54" s="37">
        <v>227234</v>
      </c>
      <c r="H54" s="37">
        <v>6556</v>
      </c>
      <c r="I54" s="37">
        <v>201665</v>
      </c>
      <c r="J54" s="37">
        <v>389700</v>
      </c>
      <c r="K54" s="37">
        <v>405200</v>
      </c>
      <c r="L54" s="37">
        <v>43300</v>
      </c>
      <c r="M54" s="6">
        <v>13872</v>
      </c>
      <c r="N54" s="37">
        <v>3152</v>
      </c>
      <c r="O54" s="37">
        <v>9829</v>
      </c>
      <c r="P54" s="72">
        <v>1148542</v>
      </c>
      <c r="Q54" s="72">
        <v>436226</v>
      </c>
      <c r="R54" s="72">
        <v>614016</v>
      </c>
      <c r="S54" s="37">
        <v>6883</v>
      </c>
      <c r="T54" s="37">
        <v>82301</v>
      </c>
      <c r="U54" s="37">
        <v>138179</v>
      </c>
      <c r="V54" s="37">
        <v>636805</v>
      </c>
      <c r="W54" s="37">
        <v>1289825</v>
      </c>
      <c r="X54" s="37">
        <v>885168</v>
      </c>
      <c r="Y54" s="37">
        <v>788835</v>
      </c>
      <c r="Z54" s="37">
        <v>685099</v>
      </c>
      <c r="AA54" s="81">
        <v>59.6</v>
      </c>
      <c r="AB54" s="37">
        <v>130627</v>
      </c>
      <c r="AC54" s="37">
        <v>488</v>
      </c>
      <c r="AD54" s="37">
        <v>492</v>
      </c>
      <c r="AE54" s="37">
        <v>100</v>
      </c>
      <c r="AF54" s="37">
        <v>1356708</v>
      </c>
      <c r="AG54" s="37">
        <v>2019</v>
      </c>
      <c r="AH54" s="37">
        <v>4723</v>
      </c>
      <c r="AI54" s="37">
        <v>1881</v>
      </c>
      <c r="AJ54" s="37">
        <v>16</v>
      </c>
      <c r="AK54" s="37">
        <v>201</v>
      </c>
      <c r="AL54" s="37">
        <v>469988</v>
      </c>
      <c r="AM54" s="37">
        <v>364502</v>
      </c>
      <c r="AN54" s="37">
        <v>5305</v>
      </c>
      <c r="AO54" s="82">
        <v>37.3</v>
      </c>
      <c r="AP54" s="82">
        <v>20.6</v>
      </c>
      <c r="AQ54" s="83">
        <v>7736.8</v>
      </c>
      <c r="AR54" s="83">
        <v>57.3</v>
      </c>
      <c r="AS54" s="83">
        <v>467.5</v>
      </c>
      <c r="AT54" s="83">
        <v>999</v>
      </c>
      <c r="AU54" s="83">
        <v>6213</v>
      </c>
      <c r="AV54" s="83">
        <v>3598.2</v>
      </c>
      <c r="AW54" s="83">
        <v>57.3</v>
      </c>
      <c r="AX54" s="83">
        <v>454.6</v>
      </c>
      <c r="AY54" s="83">
        <v>843.5</v>
      </c>
      <c r="AZ54" s="83">
        <v>2242.7</v>
      </c>
      <c r="BA54" s="37">
        <v>891591</v>
      </c>
      <c r="BB54" s="41">
        <v>523319</v>
      </c>
      <c r="BC54" s="37">
        <v>623949</v>
      </c>
      <c r="BD54" s="84">
        <v>9.13</v>
      </c>
      <c r="BE54" s="37">
        <v>610</v>
      </c>
      <c r="BF54" s="37">
        <v>458</v>
      </c>
      <c r="BG54" s="37">
        <v>58</v>
      </c>
      <c r="BH54" s="7">
        <v>11</v>
      </c>
    </row>
    <row r="55" spans="1:59" s="7" customFormat="1" ht="12" customHeight="1">
      <c r="A55" s="39"/>
      <c r="B55" s="40"/>
      <c r="C55" s="80"/>
      <c r="D55" s="37"/>
      <c r="E55" s="37"/>
      <c r="F55" s="37"/>
      <c r="G55" s="37"/>
      <c r="H55" s="37"/>
      <c r="I55" s="37"/>
      <c r="J55" s="37"/>
      <c r="K55" s="37"/>
      <c r="L55" s="37"/>
      <c r="M55" s="9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92"/>
      <c r="AB55" s="37"/>
      <c r="AC55" s="37"/>
      <c r="AD55" s="37" t="s">
        <v>286</v>
      </c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1"/>
      <c r="BC55" s="37"/>
      <c r="BD55" s="84"/>
      <c r="BE55" s="37"/>
      <c r="BF55" s="37"/>
      <c r="BG55" s="37"/>
    </row>
    <row r="56" spans="1:60" s="3" customFormat="1" ht="42" customHeight="1">
      <c r="A56" s="48"/>
      <c r="B56" s="49" t="s">
        <v>184</v>
      </c>
      <c r="C56" s="51" t="s">
        <v>185</v>
      </c>
      <c r="D56" s="51" t="s">
        <v>185</v>
      </c>
      <c r="E56" s="51" t="s">
        <v>136</v>
      </c>
      <c r="F56" s="51" t="s">
        <v>136</v>
      </c>
      <c r="G56" s="51" t="s">
        <v>136</v>
      </c>
      <c r="H56" s="51" t="s">
        <v>136</v>
      </c>
      <c r="I56" s="51" t="s">
        <v>136</v>
      </c>
      <c r="J56" s="69" t="s">
        <v>137</v>
      </c>
      <c r="K56" s="69" t="s">
        <v>137</v>
      </c>
      <c r="L56" s="69" t="s">
        <v>137</v>
      </c>
      <c r="M56" s="51" t="s">
        <v>186</v>
      </c>
      <c r="N56" s="51" t="s">
        <v>186</v>
      </c>
      <c r="O56" s="51" t="s">
        <v>186</v>
      </c>
      <c r="P56" s="51" t="s">
        <v>186</v>
      </c>
      <c r="Q56" s="51" t="s">
        <v>186</v>
      </c>
      <c r="R56" s="51" t="s">
        <v>186</v>
      </c>
      <c r="S56" s="50" t="s">
        <v>138</v>
      </c>
      <c r="T56" s="50" t="s">
        <v>187</v>
      </c>
      <c r="U56" s="50" t="s">
        <v>187</v>
      </c>
      <c r="V56" s="54" t="s">
        <v>139</v>
      </c>
      <c r="W56" s="50" t="s">
        <v>140</v>
      </c>
      <c r="X56" s="50" t="s">
        <v>141</v>
      </c>
      <c r="Y56" s="50" t="s">
        <v>141</v>
      </c>
      <c r="Z56" s="50" t="s">
        <v>141</v>
      </c>
      <c r="AA56" s="93" t="s">
        <v>188</v>
      </c>
      <c r="AB56" s="18" t="s">
        <v>142</v>
      </c>
      <c r="AC56" s="18" t="s">
        <v>142</v>
      </c>
      <c r="AD56" s="18" t="s">
        <v>142</v>
      </c>
      <c r="AE56" s="18" t="s">
        <v>142</v>
      </c>
      <c r="AF56" s="18" t="s">
        <v>142</v>
      </c>
      <c r="AG56" s="18" t="s">
        <v>142</v>
      </c>
      <c r="AH56" s="51" t="s">
        <v>63</v>
      </c>
      <c r="AI56" s="51" t="s">
        <v>63</v>
      </c>
      <c r="AJ56" s="51" t="s">
        <v>63</v>
      </c>
      <c r="AK56" s="51" t="s">
        <v>189</v>
      </c>
      <c r="AL56" s="50" t="s">
        <v>143</v>
      </c>
      <c r="AM56" s="50" t="s">
        <v>143</v>
      </c>
      <c r="AN56" s="50" t="s">
        <v>143</v>
      </c>
      <c r="AO56" s="50" t="s">
        <v>190</v>
      </c>
      <c r="AP56" s="50" t="s">
        <v>190</v>
      </c>
      <c r="AQ56" s="50" t="s">
        <v>191</v>
      </c>
      <c r="AR56" s="50" t="s">
        <v>191</v>
      </c>
      <c r="AS56" s="50" t="s">
        <v>191</v>
      </c>
      <c r="AT56" s="50" t="s">
        <v>191</v>
      </c>
      <c r="AU56" s="50" t="s">
        <v>191</v>
      </c>
      <c r="AV56" s="50" t="s">
        <v>191</v>
      </c>
      <c r="AW56" s="50" t="s">
        <v>191</v>
      </c>
      <c r="AX56" s="50" t="s">
        <v>191</v>
      </c>
      <c r="AY56" s="50" t="s">
        <v>191</v>
      </c>
      <c r="AZ56" s="50" t="s">
        <v>191</v>
      </c>
      <c r="BA56" s="51" t="s">
        <v>192</v>
      </c>
      <c r="BB56" s="51" t="s">
        <v>192</v>
      </c>
      <c r="BC56" s="51" t="s">
        <v>192</v>
      </c>
      <c r="BD56" s="50" t="s">
        <v>193</v>
      </c>
      <c r="BE56" s="50" t="s">
        <v>193</v>
      </c>
      <c r="BF56" s="50" t="s">
        <v>193</v>
      </c>
      <c r="BG56" s="50" t="s">
        <v>193</v>
      </c>
      <c r="BH56" s="50" t="s">
        <v>193</v>
      </c>
    </row>
    <row r="57" spans="1:60" s="3" customFormat="1" ht="33" customHeight="1">
      <c r="A57" s="18"/>
      <c r="B57" s="53" t="s">
        <v>66</v>
      </c>
      <c r="C57" s="51" t="s">
        <v>194</v>
      </c>
      <c r="D57" s="51" t="s">
        <v>194</v>
      </c>
      <c r="E57" s="51" t="s">
        <v>194</v>
      </c>
      <c r="F57" s="51" t="s">
        <v>194</v>
      </c>
      <c r="G57" s="51" t="s">
        <v>194</v>
      </c>
      <c r="H57" s="51" t="s">
        <v>194</v>
      </c>
      <c r="I57" s="51" t="s">
        <v>194</v>
      </c>
      <c r="J57" s="51" t="s">
        <v>194</v>
      </c>
      <c r="K57" s="51" t="s">
        <v>194</v>
      </c>
      <c r="L57" s="51" t="s">
        <v>194</v>
      </c>
      <c r="M57" s="55" t="s">
        <v>195</v>
      </c>
      <c r="N57" s="55" t="s">
        <v>195</v>
      </c>
      <c r="O57" s="55" t="s">
        <v>195</v>
      </c>
      <c r="P57" s="55" t="s">
        <v>195</v>
      </c>
      <c r="Q57" s="55" t="s">
        <v>195</v>
      </c>
      <c r="R57" s="55" t="s">
        <v>195</v>
      </c>
      <c r="S57" s="54" t="s">
        <v>144</v>
      </c>
      <c r="T57" s="54" t="s">
        <v>145</v>
      </c>
      <c r="U57" s="54" t="s">
        <v>145</v>
      </c>
      <c r="V57" s="18" t="s">
        <v>146</v>
      </c>
      <c r="W57" s="54" t="s">
        <v>147</v>
      </c>
      <c r="X57" s="54" t="s">
        <v>148</v>
      </c>
      <c r="Y57" s="54" t="s">
        <v>148</v>
      </c>
      <c r="Z57" s="54" t="s">
        <v>148</v>
      </c>
      <c r="AA57" s="93" t="s">
        <v>196</v>
      </c>
      <c r="AB57" s="94" t="s">
        <v>197</v>
      </c>
      <c r="AC57" s="94" t="s">
        <v>197</v>
      </c>
      <c r="AD57" s="94" t="s">
        <v>197</v>
      </c>
      <c r="AE57" s="94" t="s">
        <v>197</v>
      </c>
      <c r="AF57" s="94" t="s">
        <v>197</v>
      </c>
      <c r="AG57" s="94" t="s">
        <v>197</v>
      </c>
      <c r="AH57" s="51" t="s">
        <v>147</v>
      </c>
      <c r="AI57" s="51" t="s">
        <v>197</v>
      </c>
      <c r="AJ57" s="51" t="s">
        <v>197</v>
      </c>
      <c r="AK57" s="51" t="s">
        <v>198</v>
      </c>
      <c r="AL57" s="54" t="s">
        <v>199</v>
      </c>
      <c r="AM57" s="54" t="s">
        <v>199</v>
      </c>
      <c r="AN57" s="54" t="s">
        <v>199</v>
      </c>
      <c r="AO57" s="54" t="s">
        <v>200</v>
      </c>
      <c r="AP57" s="54" t="s">
        <v>200</v>
      </c>
      <c r="AQ57" s="54" t="s">
        <v>201</v>
      </c>
      <c r="AR57" s="54" t="s">
        <v>201</v>
      </c>
      <c r="AS57" s="54" t="s">
        <v>201</v>
      </c>
      <c r="AT57" s="54" t="s">
        <v>201</v>
      </c>
      <c r="AU57" s="54" t="s">
        <v>201</v>
      </c>
      <c r="AV57" s="54" t="s">
        <v>201</v>
      </c>
      <c r="AW57" s="54" t="s">
        <v>201</v>
      </c>
      <c r="AX57" s="54" t="s">
        <v>201</v>
      </c>
      <c r="AY57" s="54" t="s">
        <v>201</v>
      </c>
      <c r="AZ57" s="54" t="s">
        <v>201</v>
      </c>
      <c r="BA57" s="51" t="s">
        <v>149</v>
      </c>
      <c r="BB57" s="51" t="s">
        <v>149</v>
      </c>
      <c r="BC57" s="51" t="s">
        <v>149</v>
      </c>
      <c r="BD57" s="51" t="s">
        <v>149</v>
      </c>
      <c r="BE57" s="51" t="s">
        <v>149</v>
      </c>
      <c r="BF57" s="51" t="s">
        <v>149</v>
      </c>
      <c r="BG57" s="51" t="s">
        <v>149</v>
      </c>
      <c r="BH57" s="51" t="s">
        <v>149</v>
      </c>
    </row>
    <row r="58" spans="1:60" s="9" customFormat="1" ht="12" customHeight="1">
      <c r="A58" s="56"/>
      <c r="B58" s="95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C58" s="58"/>
      <c r="AD58" s="58"/>
      <c r="AE58" s="58"/>
      <c r="AF58" s="58"/>
      <c r="AG58" s="58" t="s">
        <v>202</v>
      </c>
      <c r="AH58" s="58"/>
      <c r="AI58" s="58"/>
      <c r="AK58" s="58"/>
      <c r="AL58" s="58"/>
      <c r="AM58" s="58"/>
      <c r="AN58" s="58"/>
      <c r="AO58" s="58"/>
      <c r="AP58" s="58"/>
      <c r="AR58" s="58"/>
      <c r="AS58" s="58"/>
      <c r="AT58" s="58"/>
      <c r="AU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</row>
    <row r="59" spans="1:60" ht="17.25">
      <c r="A59" s="56"/>
      <c r="B59" s="57"/>
      <c r="C59" s="59"/>
      <c r="D59" s="58"/>
      <c r="G59" s="58"/>
      <c r="H59" s="58"/>
      <c r="I59" s="58"/>
      <c r="AA59" s="59"/>
      <c r="AQ59" s="58" t="s">
        <v>150</v>
      </c>
      <c r="AV59" s="58" t="s">
        <v>150</v>
      </c>
      <c r="BH59" s="58"/>
    </row>
    <row r="60" spans="1:60" ht="17.25">
      <c r="A60" s="61"/>
      <c r="C60" s="62"/>
      <c r="D60" s="62"/>
      <c r="E60" s="63"/>
      <c r="F60" s="63"/>
      <c r="G60" s="64"/>
      <c r="H60" s="64"/>
      <c r="I60" s="6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58" t="s">
        <v>151</v>
      </c>
      <c r="AR60" s="63"/>
      <c r="AS60" s="63"/>
      <c r="AT60" s="63"/>
      <c r="AU60" s="63"/>
      <c r="AV60" s="58" t="s">
        <v>152</v>
      </c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4"/>
    </row>
    <row r="61" spans="43:60" ht="17.25">
      <c r="AQ61" s="63" t="s">
        <v>153</v>
      </c>
      <c r="AV61" s="63" t="s">
        <v>154</v>
      </c>
      <c r="BH61" s="4"/>
    </row>
    <row r="62" spans="43:60" ht="17.25">
      <c r="AQ62" s="58" t="s">
        <v>155</v>
      </c>
      <c r="AV62" s="58" t="s">
        <v>156</v>
      </c>
      <c r="BH62" s="4"/>
    </row>
    <row r="63" spans="43:48" ht="17.25">
      <c r="AQ63" s="58" t="s">
        <v>157</v>
      </c>
      <c r="AV63" s="58" t="s">
        <v>157</v>
      </c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2" customWidth="1"/>
    <col min="3" max="4" width="6.5" style="58" customWidth="1"/>
    <col min="5" max="5" width="6.58203125" style="58" customWidth="1"/>
    <col min="6" max="6" width="6.5" style="58" customWidth="1"/>
    <col min="7" max="12" width="6.58203125" style="58" customWidth="1"/>
    <col min="13" max="13" width="5.91015625" style="58" customWidth="1"/>
    <col min="14" max="14" width="5.33203125" style="127" customWidth="1"/>
    <col min="15" max="15" width="4.91015625" style="58" customWidth="1"/>
    <col min="16" max="16" width="5.41015625" style="58" customWidth="1"/>
    <col min="17" max="17" width="5.58203125" style="58" customWidth="1"/>
    <col min="18" max="18" width="5.83203125" style="58" customWidth="1"/>
    <col min="19" max="19" width="5.58203125" style="58" customWidth="1"/>
    <col min="20" max="20" width="5.83203125" style="58" customWidth="1"/>
    <col min="21" max="21" width="5.58203125" style="66" customWidth="1"/>
    <col min="22" max="22" width="4.91015625" style="58" customWidth="1"/>
    <col min="23" max="23" width="5.16015625" style="58" customWidth="1"/>
    <col min="24" max="26" width="5.66015625" style="58" customWidth="1"/>
    <col min="27" max="27" width="7.58203125" style="58" customWidth="1"/>
    <col min="28" max="29" width="6.66015625" style="58" customWidth="1"/>
    <col min="30" max="30" width="7.16015625" style="58" customWidth="1"/>
    <col min="31" max="31" width="6.66015625" style="58" customWidth="1"/>
    <col min="32" max="32" width="6.16015625" style="58" customWidth="1"/>
    <col min="33" max="33" width="6" style="58" customWidth="1"/>
    <col min="34" max="34" width="7.08203125" style="58" customWidth="1"/>
    <col min="35" max="36" width="6.5" style="4" customWidth="1"/>
    <col min="37" max="38" width="6.5" style="58" customWidth="1"/>
    <col min="39" max="40" width="6" style="58" customWidth="1"/>
    <col min="41" max="42" width="5.58203125" style="58" customWidth="1"/>
    <col min="43" max="45" width="5.5" style="58" customWidth="1"/>
    <col min="46" max="48" width="5.16015625" style="58" customWidth="1"/>
    <col min="49" max="49" width="5.08203125" style="58" customWidth="1"/>
    <col min="50" max="50" width="4.91015625" style="58" customWidth="1"/>
    <col min="51" max="53" width="6.08203125" style="58" customWidth="1"/>
    <col min="54" max="54" width="6" style="58" customWidth="1"/>
    <col min="55" max="55" width="5.33203125" style="58" customWidth="1"/>
    <col min="56" max="56" width="5.66015625" style="58" customWidth="1"/>
    <col min="57" max="57" width="4.83203125" style="58" customWidth="1"/>
    <col min="58" max="16384" width="8.83203125" style="65" customWidth="1"/>
  </cols>
  <sheetData>
    <row r="1" spans="2:57" s="1" customFormat="1" ht="12" customHeight="1">
      <c r="B1" s="1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</row>
    <row r="2" spans="1:57" s="2" customFormat="1" ht="12" customHeight="1">
      <c r="A2" s="16"/>
      <c r="B2" s="16"/>
      <c r="C2" s="17">
        <v>275</v>
      </c>
      <c r="D2" s="17">
        <v>276</v>
      </c>
      <c r="E2" s="17">
        <v>277</v>
      </c>
      <c r="F2" s="17">
        <v>278</v>
      </c>
      <c r="G2" s="17">
        <v>279</v>
      </c>
      <c r="H2" s="17">
        <v>280</v>
      </c>
      <c r="I2" s="17">
        <v>281</v>
      </c>
      <c r="J2" s="17">
        <v>282</v>
      </c>
      <c r="K2" s="17">
        <v>283</v>
      </c>
      <c r="L2" s="17">
        <v>284</v>
      </c>
      <c r="M2" s="17">
        <v>285</v>
      </c>
      <c r="N2" s="17">
        <v>286</v>
      </c>
      <c r="O2" s="17">
        <v>287</v>
      </c>
      <c r="P2" s="17">
        <v>288</v>
      </c>
      <c r="Q2" s="17">
        <v>289</v>
      </c>
      <c r="R2" s="17">
        <v>290</v>
      </c>
      <c r="S2" s="17">
        <v>291</v>
      </c>
      <c r="T2" s="17">
        <v>292</v>
      </c>
      <c r="U2" s="17">
        <v>293</v>
      </c>
      <c r="V2" s="17">
        <v>294</v>
      </c>
      <c r="W2" s="17">
        <v>295</v>
      </c>
      <c r="X2" s="17">
        <v>296</v>
      </c>
      <c r="Y2" s="17">
        <v>297</v>
      </c>
      <c r="Z2" s="17">
        <v>298</v>
      </c>
      <c r="AA2" s="17">
        <v>299</v>
      </c>
      <c r="AB2" s="17">
        <v>300</v>
      </c>
      <c r="AC2" s="17">
        <v>301</v>
      </c>
      <c r="AD2" s="17">
        <v>302</v>
      </c>
      <c r="AE2" s="17">
        <v>303</v>
      </c>
      <c r="AF2" s="17">
        <v>304</v>
      </c>
      <c r="AG2" s="17">
        <v>305</v>
      </c>
      <c r="AH2" s="17">
        <v>306</v>
      </c>
      <c r="AI2" s="17">
        <v>307</v>
      </c>
      <c r="AJ2" s="17">
        <v>308</v>
      </c>
      <c r="AK2" s="17">
        <v>309</v>
      </c>
      <c r="AL2" s="17">
        <v>310</v>
      </c>
      <c r="AM2" s="17">
        <v>311</v>
      </c>
      <c r="AN2" s="17">
        <v>312</v>
      </c>
      <c r="AO2" s="17">
        <v>313</v>
      </c>
      <c r="AP2" s="17">
        <v>314</v>
      </c>
      <c r="AQ2" s="17">
        <v>315</v>
      </c>
      <c r="AR2" s="17">
        <v>316</v>
      </c>
      <c r="AS2" s="17">
        <v>317</v>
      </c>
      <c r="AT2" s="17">
        <v>318</v>
      </c>
      <c r="AU2" s="17">
        <v>319</v>
      </c>
      <c r="AV2" s="17">
        <v>320</v>
      </c>
      <c r="AW2" s="17">
        <v>321</v>
      </c>
      <c r="AX2" s="17">
        <v>322</v>
      </c>
      <c r="AY2" s="17">
        <v>323</v>
      </c>
      <c r="AZ2" s="17">
        <v>324</v>
      </c>
      <c r="BA2" s="17">
        <v>325</v>
      </c>
      <c r="BB2" s="17">
        <v>326</v>
      </c>
      <c r="BC2" s="17">
        <v>327</v>
      </c>
      <c r="BD2" s="17">
        <v>328</v>
      </c>
      <c r="BE2" s="17">
        <v>329</v>
      </c>
    </row>
    <row r="3" spans="1:57" s="3" customFormat="1" ht="42" customHeight="1">
      <c r="A3" s="128" t="s">
        <v>0</v>
      </c>
      <c r="B3" s="133"/>
      <c r="C3" s="19" t="s">
        <v>239</v>
      </c>
      <c r="D3" s="19" t="s">
        <v>240</v>
      </c>
      <c r="E3" s="19" t="s">
        <v>241</v>
      </c>
      <c r="F3" s="19" t="s">
        <v>242</v>
      </c>
      <c r="G3" s="19" t="s">
        <v>243</v>
      </c>
      <c r="H3" s="19" t="s">
        <v>244</v>
      </c>
      <c r="I3" s="19" t="s">
        <v>203</v>
      </c>
      <c r="J3" s="19" t="s">
        <v>204</v>
      </c>
      <c r="K3" s="19" t="s">
        <v>245</v>
      </c>
      <c r="L3" s="19" t="s">
        <v>246</v>
      </c>
      <c r="M3" s="19" t="s">
        <v>205</v>
      </c>
      <c r="N3" s="96" t="s">
        <v>206</v>
      </c>
      <c r="O3" s="19" t="s">
        <v>247</v>
      </c>
      <c r="P3" s="19" t="s">
        <v>248</v>
      </c>
      <c r="Q3" s="19" t="s">
        <v>249</v>
      </c>
      <c r="R3" s="19" t="s">
        <v>207</v>
      </c>
      <c r="S3" s="19" t="s">
        <v>250</v>
      </c>
      <c r="T3" s="19" t="s">
        <v>251</v>
      </c>
      <c r="U3" s="97" t="s">
        <v>252</v>
      </c>
      <c r="V3" s="19" t="s">
        <v>208</v>
      </c>
      <c r="W3" s="19" t="s">
        <v>209</v>
      </c>
      <c r="X3" s="19" t="s">
        <v>210</v>
      </c>
      <c r="Y3" s="19" t="s">
        <v>211</v>
      </c>
      <c r="Z3" s="19" t="s">
        <v>253</v>
      </c>
      <c r="AA3" s="19" t="s">
        <v>212</v>
      </c>
      <c r="AB3" s="19" t="s">
        <v>254</v>
      </c>
      <c r="AC3" s="19" t="s">
        <v>213</v>
      </c>
      <c r="AD3" s="19" t="s">
        <v>214</v>
      </c>
      <c r="AE3" s="19" t="s">
        <v>215</v>
      </c>
      <c r="AF3" s="19" t="s">
        <v>255</v>
      </c>
      <c r="AG3" s="19" t="s">
        <v>216</v>
      </c>
      <c r="AH3" s="19" t="s">
        <v>217</v>
      </c>
      <c r="AI3" s="98" t="s">
        <v>218</v>
      </c>
      <c r="AJ3" s="98" t="s">
        <v>219</v>
      </c>
      <c r="AK3" s="19" t="s">
        <v>256</v>
      </c>
      <c r="AL3" s="19" t="s">
        <v>257</v>
      </c>
      <c r="AM3" s="19" t="s">
        <v>258</v>
      </c>
      <c r="AN3" s="67" t="s">
        <v>259</v>
      </c>
      <c r="AO3" s="99" t="s">
        <v>260</v>
      </c>
      <c r="AP3" s="19" t="s">
        <v>220</v>
      </c>
      <c r="AQ3" s="19" t="s">
        <v>221</v>
      </c>
      <c r="AR3" s="19" t="s">
        <v>222</v>
      </c>
      <c r="AS3" s="19" t="s">
        <v>261</v>
      </c>
      <c r="AT3" s="19" t="s">
        <v>262</v>
      </c>
      <c r="AU3" s="19" t="s">
        <v>223</v>
      </c>
      <c r="AV3" s="19" t="s">
        <v>263</v>
      </c>
      <c r="AW3" s="19" t="s">
        <v>264</v>
      </c>
      <c r="AX3" s="19" t="s">
        <v>265</v>
      </c>
      <c r="AY3" s="67" t="s">
        <v>266</v>
      </c>
      <c r="AZ3" s="67" t="s">
        <v>267</v>
      </c>
      <c r="BA3" s="67" t="s">
        <v>268</v>
      </c>
      <c r="BB3" s="67" t="s">
        <v>224</v>
      </c>
      <c r="BC3" s="19" t="s">
        <v>269</v>
      </c>
      <c r="BD3" s="19" t="s">
        <v>225</v>
      </c>
      <c r="BE3" s="67" t="s">
        <v>270</v>
      </c>
    </row>
    <row r="4" spans="1:57" s="105" customFormat="1" ht="20.25" customHeight="1">
      <c r="A4" s="130" t="s">
        <v>7</v>
      </c>
      <c r="B4" s="134"/>
      <c r="C4" s="100">
        <v>37895</v>
      </c>
      <c r="D4" s="100">
        <v>37895</v>
      </c>
      <c r="E4" s="100">
        <v>37895</v>
      </c>
      <c r="F4" s="100">
        <v>37895</v>
      </c>
      <c r="G4" s="100">
        <v>37895</v>
      </c>
      <c r="H4" s="100">
        <v>37895</v>
      </c>
      <c r="I4" s="100">
        <v>37895</v>
      </c>
      <c r="J4" s="100">
        <v>37895</v>
      </c>
      <c r="K4" s="100">
        <v>37895</v>
      </c>
      <c r="L4" s="100">
        <v>37895</v>
      </c>
      <c r="M4" s="100">
        <v>37621</v>
      </c>
      <c r="N4" s="101">
        <v>37621</v>
      </c>
      <c r="O4" s="100">
        <v>37621</v>
      </c>
      <c r="P4" s="101">
        <v>37621</v>
      </c>
      <c r="Q4" s="101">
        <v>37621</v>
      </c>
      <c r="R4" s="100">
        <v>37895</v>
      </c>
      <c r="S4" s="100">
        <v>37895</v>
      </c>
      <c r="T4" s="100">
        <v>37895</v>
      </c>
      <c r="U4" s="100">
        <v>37895</v>
      </c>
      <c r="V4" s="100">
        <v>37895</v>
      </c>
      <c r="W4" s="102">
        <v>37712</v>
      </c>
      <c r="X4" s="100" t="s">
        <v>291</v>
      </c>
      <c r="Y4" s="102">
        <v>38077</v>
      </c>
      <c r="Z4" s="102">
        <v>38077</v>
      </c>
      <c r="AA4" s="100" t="s">
        <v>292</v>
      </c>
      <c r="AB4" s="100" t="s">
        <v>292</v>
      </c>
      <c r="AC4" s="100" t="s">
        <v>292</v>
      </c>
      <c r="AD4" s="100" t="s">
        <v>292</v>
      </c>
      <c r="AE4" s="100" t="s">
        <v>292</v>
      </c>
      <c r="AF4" s="100" t="s">
        <v>292</v>
      </c>
      <c r="AG4" s="100" t="s">
        <v>292</v>
      </c>
      <c r="AH4" s="100" t="s">
        <v>292</v>
      </c>
      <c r="AI4" s="103" t="s">
        <v>226</v>
      </c>
      <c r="AJ4" s="103" t="s">
        <v>226</v>
      </c>
      <c r="AK4" s="100" t="s">
        <v>292</v>
      </c>
      <c r="AL4" s="100" t="s">
        <v>292</v>
      </c>
      <c r="AM4" s="100" t="s">
        <v>292</v>
      </c>
      <c r="AN4" s="100" t="s">
        <v>292</v>
      </c>
      <c r="AO4" s="100" t="s">
        <v>292</v>
      </c>
      <c r="AP4" s="100" t="s">
        <v>292</v>
      </c>
      <c r="AQ4" s="100" t="s">
        <v>292</v>
      </c>
      <c r="AR4" s="100" t="s">
        <v>292</v>
      </c>
      <c r="AS4" s="100" t="s">
        <v>292</v>
      </c>
      <c r="AT4" s="100" t="s">
        <v>292</v>
      </c>
      <c r="AU4" s="100" t="s">
        <v>292</v>
      </c>
      <c r="AV4" s="100" t="s">
        <v>292</v>
      </c>
      <c r="AW4" s="100" t="s">
        <v>292</v>
      </c>
      <c r="AX4" s="100">
        <v>37621</v>
      </c>
      <c r="AY4" s="104" t="s">
        <v>287</v>
      </c>
      <c r="AZ4" s="104" t="s">
        <v>287</v>
      </c>
      <c r="BA4" s="104" t="s">
        <v>288</v>
      </c>
      <c r="BB4" s="104" t="s">
        <v>288</v>
      </c>
      <c r="BC4" s="104" t="s">
        <v>288</v>
      </c>
      <c r="BD4" s="100">
        <v>38077</v>
      </c>
      <c r="BE4" s="100" t="s">
        <v>289</v>
      </c>
    </row>
    <row r="5" spans="1:57" s="2" customFormat="1" ht="12" customHeight="1">
      <c r="A5" s="131" t="s">
        <v>8</v>
      </c>
      <c r="B5" s="135"/>
      <c r="C5" s="29" t="s">
        <v>227</v>
      </c>
      <c r="D5" s="29" t="s">
        <v>227</v>
      </c>
      <c r="E5" s="29" t="s">
        <v>227</v>
      </c>
      <c r="F5" s="29" t="s">
        <v>227</v>
      </c>
      <c r="G5" s="29" t="s">
        <v>227</v>
      </c>
      <c r="H5" s="29" t="s">
        <v>228</v>
      </c>
      <c r="I5" s="29" t="s">
        <v>228</v>
      </c>
      <c r="J5" s="29" t="s">
        <v>228</v>
      </c>
      <c r="K5" s="29" t="s">
        <v>228</v>
      </c>
      <c r="L5" s="29" t="s">
        <v>228</v>
      </c>
      <c r="M5" s="29" t="s">
        <v>70</v>
      </c>
      <c r="N5" s="106" t="s">
        <v>70</v>
      </c>
      <c r="O5" s="29" t="s">
        <v>70</v>
      </c>
      <c r="P5" s="29" t="s">
        <v>70</v>
      </c>
      <c r="Q5" s="29" t="s">
        <v>70</v>
      </c>
      <c r="R5" s="29" t="s">
        <v>70</v>
      </c>
      <c r="S5" s="29" t="s">
        <v>70</v>
      </c>
      <c r="T5" s="29" t="s">
        <v>70</v>
      </c>
      <c r="U5" s="106" t="s">
        <v>70</v>
      </c>
      <c r="V5" s="29" t="s">
        <v>227</v>
      </c>
      <c r="W5" s="29" t="s">
        <v>134</v>
      </c>
      <c r="X5" s="29" t="s">
        <v>10</v>
      </c>
      <c r="Y5" s="29" t="s">
        <v>128</v>
      </c>
      <c r="Z5" s="29" t="s">
        <v>128</v>
      </c>
      <c r="AA5" s="29" t="s">
        <v>70</v>
      </c>
      <c r="AB5" s="29" t="s">
        <v>70</v>
      </c>
      <c r="AC5" s="29" t="s">
        <v>70</v>
      </c>
      <c r="AD5" s="29" t="s">
        <v>70</v>
      </c>
      <c r="AE5" s="29" t="s">
        <v>70</v>
      </c>
      <c r="AF5" s="29" t="s">
        <v>70</v>
      </c>
      <c r="AG5" s="29" t="s">
        <v>70</v>
      </c>
      <c r="AH5" s="29" t="s">
        <v>70</v>
      </c>
      <c r="AI5" s="107" t="s">
        <v>229</v>
      </c>
      <c r="AJ5" s="107" t="s">
        <v>229</v>
      </c>
      <c r="AK5" s="29" t="s">
        <v>70</v>
      </c>
      <c r="AL5" s="29" t="s">
        <v>70</v>
      </c>
      <c r="AM5" s="29" t="s">
        <v>70</v>
      </c>
      <c r="AN5" s="29" t="s">
        <v>70</v>
      </c>
      <c r="AO5" s="29" t="s">
        <v>70</v>
      </c>
      <c r="AP5" s="29" t="s">
        <v>70</v>
      </c>
      <c r="AQ5" s="29" t="s">
        <v>70</v>
      </c>
      <c r="AR5" s="29" t="s">
        <v>70</v>
      </c>
      <c r="AS5" s="29" t="s">
        <v>70</v>
      </c>
      <c r="AT5" s="29" t="s">
        <v>70</v>
      </c>
      <c r="AU5" s="29" t="s">
        <v>70</v>
      </c>
      <c r="AV5" s="29" t="s">
        <v>70</v>
      </c>
      <c r="AW5" s="29" t="s">
        <v>70</v>
      </c>
      <c r="AX5" s="29" t="s">
        <v>70</v>
      </c>
      <c r="AY5" s="29" t="s">
        <v>70</v>
      </c>
      <c r="AZ5" s="29" t="s">
        <v>70</v>
      </c>
      <c r="BA5" s="29" t="s">
        <v>70</v>
      </c>
      <c r="BB5" s="29" t="s">
        <v>70</v>
      </c>
      <c r="BC5" s="29" t="s">
        <v>70</v>
      </c>
      <c r="BD5" s="29" t="s">
        <v>128</v>
      </c>
      <c r="BE5" s="29" t="s">
        <v>10</v>
      </c>
    </row>
    <row r="6" spans="1:57" s="2" customFormat="1" ht="12" customHeight="1">
      <c r="A6" s="131" t="s">
        <v>11</v>
      </c>
      <c r="B6" s="135"/>
      <c r="C6" s="34">
        <f>RANK(C35,C8:C54,0)</f>
        <v>5</v>
      </c>
      <c r="D6" s="34">
        <f aca="true" t="shared" si="0" ref="D6:L6">RANK(D35,D8:D54,0)</f>
        <v>2</v>
      </c>
      <c r="E6" s="34">
        <f t="shared" si="0"/>
        <v>4</v>
      </c>
      <c r="F6" s="34">
        <f t="shared" si="0"/>
        <v>11</v>
      </c>
      <c r="G6" s="34">
        <f t="shared" si="0"/>
        <v>9</v>
      </c>
      <c r="H6" s="34">
        <f t="shared" si="0"/>
        <v>7</v>
      </c>
      <c r="I6" s="34">
        <f t="shared" si="0"/>
        <v>5</v>
      </c>
      <c r="J6" s="34">
        <f t="shared" si="0"/>
        <v>13</v>
      </c>
      <c r="K6" s="34">
        <f t="shared" si="0"/>
        <v>9</v>
      </c>
      <c r="L6" s="34">
        <f t="shared" si="0"/>
        <v>8</v>
      </c>
      <c r="M6" s="34">
        <f aca="true" t="shared" si="1" ref="M6:AW6">RANK(M35,M8:M54,0)</f>
        <v>7</v>
      </c>
      <c r="N6" s="34">
        <f>RANK(N35,N8:N54,0)</f>
        <v>25</v>
      </c>
      <c r="O6" s="34">
        <f t="shared" si="1"/>
        <v>9</v>
      </c>
      <c r="P6" s="34">
        <f t="shared" si="1"/>
        <v>7</v>
      </c>
      <c r="Q6" s="34">
        <f t="shared" si="1"/>
        <v>7</v>
      </c>
      <c r="R6" s="34">
        <f t="shared" si="1"/>
        <v>7</v>
      </c>
      <c r="S6" s="34">
        <f t="shared" si="1"/>
        <v>7</v>
      </c>
      <c r="T6" s="34">
        <f t="shared" si="1"/>
        <v>7</v>
      </c>
      <c r="U6" s="34">
        <f t="shared" si="1"/>
        <v>10</v>
      </c>
      <c r="V6" s="34">
        <f t="shared" si="1"/>
        <v>6</v>
      </c>
      <c r="W6" s="34">
        <f t="shared" si="1"/>
        <v>8</v>
      </c>
      <c r="X6" s="34">
        <f t="shared" si="1"/>
        <v>8</v>
      </c>
      <c r="Y6" s="34">
        <v>6</v>
      </c>
      <c r="Z6" s="34">
        <v>8</v>
      </c>
      <c r="AA6" s="34">
        <v>7</v>
      </c>
      <c r="AB6" s="34">
        <v>7</v>
      </c>
      <c r="AC6" s="34">
        <v>7</v>
      </c>
      <c r="AD6" s="34">
        <v>7</v>
      </c>
      <c r="AE6" s="34">
        <v>10</v>
      </c>
      <c r="AF6" s="34">
        <v>8</v>
      </c>
      <c r="AG6" s="34">
        <v>8</v>
      </c>
      <c r="AH6" s="34">
        <v>8</v>
      </c>
      <c r="AI6" s="34">
        <f t="shared" si="1"/>
        <v>27</v>
      </c>
      <c r="AJ6" s="34">
        <f t="shared" si="1"/>
        <v>37</v>
      </c>
      <c r="AK6" s="34">
        <f t="shared" si="1"/>
        <v>7</v>
      </c>
      <c r="AL6" s="34">
        <f t="shared" si="1"/>
        <v>6</v>
      </c>
      <c r="AM6" s="34">
        <f t="shared" si="1"/>
        <v>7</v>
      </c>
      <c r="AN6" s="34">
        <f t="shared" si="1"/>
        <v>6</v>
      </c>
      <c r="AO6" s="34">
        <f t="shared" si="1"/>
        <v>7</v>
      </c>
      <c r="AP6" s="34">
        <f t="shared" si="1"/>
        <v>8</v>
      </c>
      <c r="AQ6" s="34">
        <f t="shared" si="1"/>
        <v>9</v>
      </c>
      <c r="AR6" s="34">
        <f t="shared" si="1"/>
        <v>9</v>
      </c>
      <c r="AS6" s="34">
        <f t="shared" si="1"/>
        <v>7</v>
      </c>
      <c r="AT6" s="34">
        <f t="shared" si="1"/>
        <v>7</v>
      </c>
      <c r="AU6" s="34">
        <f t="shared" si="1"/>
        <v>7</v>
      </c>
      <c r="AV6" s="34">
        <f t="shared" si="1"/>
        <v>8</v>
      </c>
      <c r="AW6" s="34">
        <f t="shared" si="1"/>
        <v>7</v>
      </c>
      <c r="AX6" s="34">
        <f>RANK(AX35,AX8:AX54,0)</f>
        <v>8</v>
      </c>
      <c r="AY6" s="34">
        <f>RANK(AY35,AY8:AY54,0)</f>
        <v>4</v>
      </c>
      <c r="AZ6" s="34" t="s">
        <v>290</v>
      </c>
      <c r="BA6" s="34">
        <f>RANK(BA35,BA8:BA54,0)</f>
        <v>4</v>
      </c>
      <c r="BB6" s="34">
        <f>RANK(BB35,BB8:BB54,0)</f>
        <v>6</v>
      </c>
      <c r="BC6" s="34">
        <f>RANK(BC35,BC8:BC54,0)</f>
        <v>16</v>
      </c>
      <c r="BD6" s="34">
        <f>RANK(BD35,BD8:BD54,0)</f>
        <v>9</v>
      </c>
      <c r="BE6" s="34">
        <f>RANK(BE35,BE8:BE54,0)</f>
        <v>10</v>
      </c>
    </row>
    <row r="7" spans="1:57" s="7" customFormat="1" ht="18" customHeight="1">
      <c r="A7" s="4"/>
      <c r="B7" s="5" t="s">
        <v>12</v>
      </c>
      <c r="C7" s="37">
        <v>8047</v>
      </c>
      <c r="D7" s="37">
        <v>1353</v>
      </c>
      <c r="E7" s="37">
        <v>96050</v>
      </c>
      <c r="F7" s="37">
        <v>1073</v>
      </c>
      <c r="G7" s="37">
        <v>65828</v>
      </c>
      <c r="H7" s="37">
        <v>1369382</v>
      </c>
      <c r="I7" s="37">
        <v>370295</v>
      </c>
      <c r="J7" s="37">
        <v>187894</v>
      </c>
      <c r="K7" s="37">
        <v>354448</v>
      </c>
      <c r="L7" s="37">
        <v>262591</v>
      </c>
      <c r="M7" s="37">
        <v>249574</v>
      </c>
      <c r="N7" s="108">
        <v>195.84415584415584</v>
      </c>
      <c r="O7" s="37">
        <v>90499</v>
      </c>
      <c r="P7" s="37">
        <v>622949</v>
      </c>
      <c r="Q7" s="37">
        <v>341195</v>
      </c>
      <c r="R7" s="37">
        <v>136407</v>
      </c>
      <c r="S7" s="37">
        <v>507384.1</v>
      </c>
      <c r="T7" s="37">
        <v>155902.9</v>
      </c>
      <c r="U7" s="80">
        <v>48.43695915383728</v>
      </c>
      <c r="V7" s="37">
        <v>4273</v>
      </c>
      <c r="W7" s="37">
        <v>5574</v>
      </c>
      <c r="X7" s="37">
        <v>4555881</v>
      </c>
      <c r="Y7" s="37">
        <v>49956</v>
      </c>
      <c r="Z7" s="37">
        <v>57849</v>
      </c>
      <c r="AA7" s="37">
        <v>589150131</v>
      </c>
      <c r="AB7" s="37">
        <v>13705639</v>
      </c>
      <c r="AC7" s="37">
        <v>13725458</v>
      </c>
      <c r="AD7" s="37">
        <v>417084250</v>
      </c>
      <c r="AE7" s="37">
        <v>17247975</v>
      </c>
      <c r="AF7" s="37">
        <v>221597</v>
      </c>
      <c r="AG7" s="37">
        <v>223873</v>
      </c>
      <c r="AH7" s="37">
        <v>89762785</v>
      </c>
      <c r="AI7" s="109">
        <v>77.71</v>
      </c>
      <c r="AJ7" s="109">
        <v>84.62</v>
      </c>
      <c r="AK7" s="37">
        <v>619631</v>
      </c>
      <c r="AL7" s="37">
        <v>309543</v>
      </c>
      <c r="AM7" s="37">
        <v>12879</v>
      </c>
      <c r="AN7" s="37">
        <v>5597</v>
      </c>
      <c r="AO7" s="37">
        <v>159545</v>
      </c>
      <c r="AP7" s="37">
        <v>132067</v>
      </c>
      <c r="AQ7" s="37">
        <v>32109</v>
      </c>
      <c r="AR7" s="37">
        <v>35330</v>
      </c>
      <c r="AS7" s="37">
        <v>4626</v>
      </c>
      <c r="AT7" s="37">
        <v>1303</v>
      </c>
      <c r="AU7" s="37">
        <v>1879</v>
      </c>
      <c r="AV7" s="37">
        <v>3364</v>
      </c>
      <c r="AW7" s="37">
        <v>102320</v>
      </c>
      <c r="AX7" s="37">
        <v>38366</v>
      </c>
      <c r="AY7" s="37">
        <v>277133</v>
      </c>
      <c r="AZ7" s="37">
        <v>84</v>
      </c>
      <c r="BA7" s="37">
        <v>13155</v>
      </c>
      <c r="BB7" s="37">
        <v>4749002</v>
      </c>
      <c r="BC7" s="37">
        <v>688189</v>
      </c>
      <c r="BD7" s="37">
        <v>4162105</v>
      </c>
      <c r="BE7" s="37">
        <v>5297</v>
      </c>
    </row>
    <row r="8" spans="1:57" s="7" customFormat="1" ht="18" customHeight="1">
      <c r="A8" s="39">
        <v>1</v>
      </c>
      <c r="B8" s="40" t="s">
        <v>13</v>
      </c>
      <c r="C8" s="37">
        <v>565</v>
      </c>
      <c r="D8" s="37">
        <v>125</v>
      </c>
      <c r="E8" s="37">
        <v>3361</v>
      </c>
      <c r="F8" s="37">
        <v>68</v>
      </c>
      <c r="G8" s="37">
        <v>2996</v>
      </c>
      <c r="H8" s="37">
        <v>92626</v>
      </c>
      <c r="I8" s="37">
        <v>24176</v>
      </c>
      <c r="J8" s="37">
        <v>11528</v>
      </c>
      <c r="K8" s="37">
        <v>21535</v>
      </c>
      <c r="L8" s="37">
        <v>13552</v>
      </c>
      <c r="M8" s="37">
        <v>11228</v>
      </c>
      <c r="N8" s="108">
        <v>198.02469135802468</v>
      </c>
      <c r="O8" s="37">
        <v>4202</v>
      </c>
      <c r="P8" s="37">
        <v>33926</v>
      </c>
      <c r="Q8" s="37">
        <v>21867</v>
      </c>
      <c r="R8" s="37">
        <v>6864</v>
      </c>
      <c r="S8" s="37">
        <v>29867.8</v>
      </c>
      <c r="T8" s="37">
        <v>12850.7</v>
      </c>
      <c r="U8" s="80">
        <v>46.11934014207674</v>
      </c>
      <c r="V8" s="37">
        <v>275</v>
      </c>
      <c r="W8" s="37">
        <v>352</v>
      </c>
      <c r="X8" s="37">
        <v>194373</v>
      </c>
      <c r="Y8" s="37">
        <v>2084</v>
      </c>
      <c r="Z8" s="37">
        <v>3365</v>
      </c>
      <c r="AA8" s="37">
        <v>34767373</v>
      </c>
      <c r="AB8" s="37">
        <v>769400</v>
      </c>
      <c r="AC8" s="37">
        <v>771077</v>
      </c>
      <c r="AD8" s="37">
        <v>27832597</v>
      </c>
      <c r="AE8" s="37">
        <v>1095945</v>
      </c>
      <c r="AF8" s="37">
        <v>11563</v>
      </c>
      <c r="AG8" s="37">
        <v>11670</v>
      </c>
      <c r="AH8" s="37">
        <v>4707656</v>
      </c>
      <c r="AI8" s="109">
        <v>77.55</v>
      </c>
      <c r="AJ8" s="109">
        <v>84.84</v>
      </c>
      <c r="AK8" s="37">
        <v>28919</v>
      </c>
      <c r="AL8" s="37">
        <v>14816</v>
      </c>
      <c r="AM8" s="37">
        <v>631</v>
      </c>
      <c r="AN8" s="37">
        <v>196</v>
      </c>
      <c r="AO8" s="37">
        <v>7451</v>
      </c>
      <c r="AP8" s="37">
        <v>5825</v>
      </c>
      <c r="AQ8" s="37">
        <v>1531</v>
      </c>
      <c r="AR8" s="37">
        <v>1829</v>
      </c>
      <c r="AS8" s="37">
        <v>197</v>
      </c>
      <c r="AT8" s="37">
        <v>54</v>
      </c>
      <c r="AU8" s="37">
        <v>75</v>
      </c>
      <c r="AV8" s="37">
        <v>133</v>
      </c>
      <c r="AW8" s="37">
        <v>4109</v>
      </c>
      <c r="AX8" s="37">
        <v>2450</v>
      </c>
      <c r="AY8" s="37">
        <v>667</v>
      </c>
      <c r="AZ8" s="36" t="s">
        <v>230</v>
      </c>
      <c r="BA8" s="36" t="s">
        <v>230</v>
      </c>
      <c r="BB8" s="37">
        <v>198537</v>
      </c>
      <c r="BC8" s="37">
        <v>24922</v>
      </c>
      <c r="BD8" s="37">
        <v>166672</v>
      </c>
      <c r="BE8" s="37">
        <v>589</v>
      </c>
    </row>
    <row r="9" spans="1:57" s="7" customFormat="1" ht="12" customHeight="1">
      <c r="A9" s="39">
        <v>2</v>
      </c>
      <c r="B9" s="40" t="s">
        <v>14</v>
      </c>
      <c r="C9" s="37">
        <v>95</v>
      </c>
      <c r="D9" s="37">
        <v>43</v>
      </c>
      <c r="E9" s="37">
        <v>972</v>
      </c>
      <c r="F9" s="37">
        <v>14</v>
      </c>
      <c r="G9" s="37">
        <v>568</v>
      </c>
      <c r="H9" s="37">
        <v>16605</v>
      </c>
      <c r="I9" s="37">
        <v>9348</v>
      </c>
      <c r="J9" s="37">
        <v>5327</v>
      </c>
      <c r="K9" s="37">
        <v>4648</v>
      </c>
      <c r="L9" s="37">
        <v>3081</v>
      </c>
      <c r="M9" s="37">
        <v>2421</v>
      </c>
      <c r="N9" s="108">
        <v>164.80599046970727</v>
      </c>
      <c r="O9" s="37">
        <v>745</v>
      </c>
      <c r="P9" s="37">
        <v>7564</v>
      </c>
      <c r="Q9" s="37">
        <v>4956</v>
      </c>
      <c r="R9" s="37">
        <v>1360</v>
      </c>
      <c r="S9" s="37">
        <v>6429.5</v>
      </c>
      <c r="T9" s="37">
        <v>1887.2</v>
      </c>
      <c r="U9" s="80">
        <v>50.08551641071966</v>
      </c>
      <c r="V9" s="37">
        <v>61</v>
      </c>
      <c r="W9" s="37">
        <v>105</v>
      </c>
      <c r="X9" s="37">
        <v>37698</v>
      </c>
      <c r="Y9" s="37">
        <v>524</v>
      </c>
      <c r="Z9" s="37">
        <v>792</v>
      </c>
      <c r="AA9" s="37">
        <v>7460351</v>
      </c>
      <c r="AB9" s="37">
        <v>152524</v>
      </c>
      <c r="AC9" s="37">
        <v>152873</v>
      </c>
      <c r="AD9" s="37">
        <v>4898420</v>
      </c>
      <c r="AE9" s="37">
        <v>206249</v>
      </c>
      <c r="AF9" s="37">
        <v>2800</v>
      </c>
      <c r="AG9" s="37">
        <v>2847</v>
      </c>
      <c r="AH9" s="37">
        <v>1030269</v>
      </c>
      <c r="AI9" s="109">
        <v>75.67</v>
      </c>
      <c r="AJ9" s="109">
        <v>83.69</v>
      </c>
      <c r="AK9" s="37">
        <v>8558</v>
      </c>
      <c r="AL9" s="37">
        <v>4129</v>
      </c>
      <c r="AM9" s="37">
        <v>178</v>
      </c>
      <c r="AN9" s="37">
        <v>64</v>
      </c>
      <c r="AO9" s="37">
        <v>2168</v>
      </c>
      <c r="AP9" s="37">
        <v>2019</v>
      </c>
      <c r="AQ9" s="37">
        <v>576</v>
      </c>
      <c r="AR9" s="37">
        <v>415</v>
      </c>
      <c r="AS9" s="37">
        <v>50</v>
      </c>
      <c r="AT9" s="37">
        <v>23</v>
      </c>
      <c r="AU9" s="37">
        <v>30</v>
      </c>
      <c r="AV9" s="37">
        <v>45</v>
      </c>
      <c r="AW9" s="37">
        <v>1038</v>
      </c>
      <c r="AX9" s="37">
        <v>570</v>
      </c>
      <c r="AY9" s="36" t="s">
        <v>230</v>
      </c>
      <c r="AZ9" s="36" t="s">
        <v>230</v>
      </c>
      <c r="BA9" s="36" t="s">
        <v>230</v>
      </c>
      <c r="BB9" s="37">
        <v>38725</v>
      </c>
      <c r="BC9" s="37">
        <v>14420</v>
      </c>
      <c r="BD9" s="37">
        <v>46137</v>
      </c>
      <c r="BE9" s="37">
        <v>20</v>
      </c>
    </row>
    <row r="10" spans="1:57" s="7" customFormat="1" ht="12" customHeight="1">
      <c r="A10" s="39">
        <v>3</v>
      </c>
      <c r="B10" s="40" t="s">
        <v>15</v>
      </c>
      <c r="C10" s="37">
        <v>93</v>
      </c>
      <c r="D10" s="37">
        <v>45</v>
      </c>
      <c r="E10" s="37">
        <v>900</v>
      </c>
      <c r="F10" s="37">
        <v>16</v>
      </c>
      <c r="G10" s="37">
        <v>582</v>
      </c>
      <c r="H10" s="37">
        <v>16057</v>
      </c>
      <c r="I10" s="37">
        <v>8223</v>
      </c>
      <c r="J10" s="37">
        <v>3443</v>
      </c>
      <c r="K10" s="37">
        <v>4560</v>
      </c>
      <c r="L10" s="37">
        <v>4002</v>
      </c>
      <c r="M10" s="37">
        <v>2337</v>
      </c>
      <c r="N10" s="108">
        <v>166.09808102345417</v>
      </c>
      <c r="O10" s="37">
        <v>968</v>
      </c>
      <c r="P10" s="37">
        <v>8887</v>
      </c>
      <c r="Q10" s="37">
        <v>3502</v>
      </c>
      <c r="R10" s="37">
        <v>1368</v>
      </c>
      <c r="S10" s="37">
        <v>7032</v>
      </c>
      <c r="T10" s="37">
        <v>1298.3</v>
      </c>
      <c r="U10" s="80">
        <v>51.8795540885595</v>
      </c>
      <c r="V10" s="37">
        <v>62</v>
      </c>
      <c r="W10" s="37">
        <v>94</v>
      </c>
      <c r="X10" s="37">
        <v>35655</v>
      </c>
      <c r="Y10" s="37">
        <v>538</v>
      </c>
      <c r="Z10" s="37">
        <v>769</v>
      </c>
      <c r="AA10" s="37">
        <v>7484396</v>
      </c>
      <c r="AB10" s="37">
        <v>155574</v>
      </c>
      <c r="AC10" s="37">
        <v>156024</v>
      </c>
      <c r="AD10" s="37">
        <v>4925689</v>
      </c>
      <c r="AE10" s="37">
        <v>251120</v>
      </c>
      <c r="AF10" s="37">
        <v>2661</v>
      </c>
      <c r="AG10" s="37">
        <v>2661</v>
      </c>
      <c r="AH10" s="37">
        <v>1346580</v>
      </c>
      <c r="AI10" s="109">
        <v>77.09</v>
      </c>
      <c r="AJ10" s="109">
        <v>84.6</v>
      </c>
      <c r="AK10" s="37">
        <v>8388</v>
      </c>
      <c r="AL10" s="37">
        <v>3829</v>
      </c>
      <c r="AM10" s="37">
        <v>175</v>
      </c>
      <c r="AN10" s="37">
        <v>49</v>
      </c>
      <c r="AO10" s="37">
        <v>2124</v>
      </c>
      <c r="AP10" s="37">
        <v>2211</v>
      </c>
      <c r="AQ10" s="37">
        <v>527</v>
      </c>
      <c r="AR10" s="37">
        <v>430</v>
      </c>
      <c r="AS10" s="37">
        <v>54</v>
      </c>
      <c r="AT10" s="37">
        <v>5</v>
      </c>
      <c r="AU10" s="37">
        <v>7</v>
      </c>
      <c r="AV10" s="37">
        <v>33</v>
      </c>
      <c r="AW10" s="37">
        <v>1051</v>
      </c>
      <c r="AX10" s="37">
        <v>681</v>
      </c>
      <c r="AY10" s="37">
        <v>788</v>
      </c>
      <c r="AZ10" s="36" t="s">
        <v>230</v>
      </c>
      <c r="BA10" s="37">
        <v>138</v>
      </c>
      <c r="BB10" s="37">
        <v>70170</v>
      </c>
      <c r="BC10" s="37">
        <v>12904</v>
      </c>
      <c r="BD10" s="37">
        <v>52193</v>
      </c>
      <c r="BE10" s="37">
        <v>19</v>
      </c>
    </row>
    <row r="11" spans="1:57" s="7" customFormat="1" ht="12" customHeight="1">
      <c r="A11" s="39">
        <v>4</v>
      </c>
      <c r="B11" s="40" t="s">
        <v>16</v>
      </c>
      <c r="C11" s="37">
        <v>122</v>
      </c>
      <c r="D11" s="37">
        <v>43</v>
      </c>
      <c r="E11" s="37">
        <v>1562</v>
      </c>
      <c r="F11" s="37">
        <v>25</v>
      </c>
      <c r="G11" s="37">
        <v>1016</v>
      </c>
      <c r="H11" s="37">
        <v>21272</v>
      </c>
      <c r="I11" s="37">
        <v>10147</v>
      </c>
      <c r="J11" s="37">
        <v>3829</v>
      </c>
      <c r="K11" s="37">
        <v>5729</v>
      </c>
      <c r="L11" s="37">
        <v>4903</v>
      </c>
      <c r="M11" s="37">
        <v>4351</v>
      </c>
      <c r="N11" s="108">
        <v>183.50906790383806</v>
      </c>
      <c r="O11" s="37">
        <v>1597</v>
      </c>
      <c r="P11" s="37">
        <v>10585</v>
      </c>
      <c r="Q11" s="37">
        <v>6393</v>
      </c>
      <c r="R11" s="37">
        <v>2098</v>
      </c>
      <c r="S11" s="37">
        <v>8772.7</v>
      </c>
      <c r="T11" s="37">
        <v>2313</v>
      </c>
      <c r="U11" s="80">
        <v>52.11404663407296</v>
      </c>
      <c r="V11" s="37">
        <v>68</v>
      </c>
      <c r="W11" s="37">
        <v>90</v>
      </c>
      <c r="X11" s="37">
        <v>70555</v>
      </c>
      <c r="Y11" s="37">
        <v>1032</v>
      </c>
      <c r="Z11" s="37">
        <v>1158</v>
      </c>
      <c r="AA11" s="37">
        <v>8903643</v>
      </c>
      <c r="AB11" s="37">
        <v>246635</v>
      </c>
      <c r="AC11" s="37">
        <v>247080</v>
      </c>
      <c r="AD11" s="37">
        <v>6134159</v>
      </c>
      <c r="AE11" s="37">
        <v>433692</v>
      </c>
      <c r="AF11" s="37">
        <v>4729</v>
      </c>
      <c r="AG11" s="37">
        <v>4636</v>
      </c>
      <c r="AH11" s="37">
        <v>1631126</v>
      </c>
      <c r="AI11" s="109">
        <v>77.71</v>
      </c>
      <c r="AJ11" s="109">
        <v>84.74</v>
      </c>
      <c r="AK11" s="37">
        <v>11425</v>
      </c>
      <c r="AL11" s="37">
        <v>5580</v>
      </c>
      <c r="AM11" s="37">
        <v>189</v>
      </c>
      <c r="AN11" s="37">
        <v>92</v>
      </c>
      <c r="AO11" s="37">
        <v>2837</v>
      </c>
      <c r="AP11" s="37">
        <v>2727</v>
      </c>
      <c r="AQ11" s="37">
        <v>621</v>
      </c>
      <c r="AR11" s="37">
        <v>798</v>
      </c>
      <c r="AS11" s="37">
        <v>95</v>
      </c>
      <c r="AT11" s="37">
        <v>24</v>
      </c>
      <c r="AU11" s="37">
        <v>38</v>
      </c>
      <c r="AV11" s="37">
        <v>69</v>
      </c>
      <c r="AW11" s="37">
        <v>1767</v>
      </c>
      <c r="AX11" s="37">
        <v>839</v>
      </c>
      <c r="AY11" s="36" t="s">
        <v>230</v>
      </c>
      <c r="AZ11" s="36" t="s">
        <v>230</v>
      </c>
      <c r="BA11" s="37">
        <v>110</v>
      </c>
      <c r="BB11" s="37">
        <v>74048</v>
      </c>
      <c r="BC11" s="37">
        <v>22422</v>
      </c>
      <c r="BD11" s="37">
        <v>75831</v>
      </c>
      <c r="BE11" s="37">
        <v>46</v>
      </c>
    </row>
    <row r="12" spans="1:57" s="7" customFormat="1" ht="12" customHeight="1">
      <c r="A12" s="39">
        <v>5</v>
      </c>
      <c r="B12" s="40" t="s">
        <v>17</v>
      </c>
      <c r="C12" s="37">
        <v>65</v>
      </c>
      <c r="D12" s="37">
        <v>18</v>
      </c>
      <c r="E12" s="37">
        <v>805</v>
      </c>
      <c r="F12" s="37">
        <v>15</v>
      </c>
      <c r="G12" s="37">
        <v>479</v>
      </c>
      <c r="H12" s="37">
        <v>14087</v>
      </c>
      <c r="I12" s="37">
        <v>4606</v>
      </c>
      <c r="J12" s="37">
        <v>1902</v>
      </c>
      <c r="K12" s="37">
        <v>4473</v>
      </c>
      <c r="L12" s="37">
        <v>3358</v>
      </c>
      <c r="M12" s="37">
        <v>2098</v>
      </c>
      <c r="N12" s="108">
        <v>178.40136054421768</v>
      </c>
      <c r="O12" s="37">
        <v>606</v>
      </c>
      <c r="P12" s="37">
        <v>6661</v>
      </c>
      <c r="Q12" s="37">
        <v>3190</v>
      </c>
      <c r="R12" s="37">
        <v>1185</v>
      </c>
      <c r="S12" s="37">
        <v>5501</v>
      </c>
      <c r="T12" s="37">
        <v>1356.5</v>
      </c>
      <c r="U12" s="80">
        <v>48.679633704834245</v>
      </c>
      <c r="V12" s="37">
        <v>34</v>
      </c>
      <c r="W12" s="37">
        <v>82</v>
      </c>
      <c r="X12" s="37">
        <v>30975</v>
      </c>
      <c r="Y12" s="37">
        <v>461</v>
      </c>
      <c r="Z12" s="37">
        <v>728</v>
      </c>
      <c r="AA12" s="37">
        <v>7090507</v>
      </c>
      <c r="AB12" s="37">
        <v>144395</v>
      </c>
      <c r="AC12" s="37">
        <v>144786</v>
      </c>
      <c r="AD12" s="37">
        <v>4348295</v>
      </c>
      <c r="AE12" s="37">
        <v>219517</v>
      </c>
      <c r="AF12" s="37">
        <v>2191</v>
      </c>
      <c r="AG12" s="37">
        <v>2281</v>
      </c>
      <c r="AH12" s="37">
        <v>1171571</v>
      </c>
      <c r="AI12" s="109">
        <v>76.81</v>
      </c>
      <c r="AJ12" s="109">
        <v>84.32</v>
      </c>
      <c r="AK12" s="37">
        <v>7813</v>
      </c>
      <c r="AL12" s="37">
        <v>3852</v>
      </c>
      <c r="AM12" s="37">
        <v>150</v>
      </c>
      <c r="AN12" s="37">
        <v>60</v>
      </c>
      <c r="AO12" s="37">
        <v>1842</v>
      </c>
      <c r="AP12" s="37">
        <v>1909</v>
      </c>
      <c r="AQ12" s="37">
        <v>519</v>
      </c>
      <c r="AR12" s="37">
        <v>282</v>
      </c>
      <c r="AS12" s="37">
        <v>38</v>
      </c>
      <c r="AT12" s="37">
        <v>14</v>
      </c>
      <c r="AU12" s="37">
        <v>17</v>
      </c>
      <c r="AV12" s="37">
        <v>32</v>
      </c>
      <c r="AW12" s="37">
        <v>697</v>
      </c>
      <c r="AX12" s="37">
        <v>522</v>
      </c>
      <c r="AY12" s="36" t="s">
        <v>230</v>
      </c>
      <c r="AZ12" s="36" t="s">
        <v>230</v>
      </c>
      <c r="BA12" s="37">
        <v>4</v>
      </c>
      <c r="BB12" s="37">
        <v>39182</v>
      </c>
      <c r="BC12" s="37">
        <v>3639</v>
      </c>
      <c r="BD12" s="37">
        <v>51777</v>
      </c>
      <c r="BE12" s="37">
        <v>1226</v>
      </c>
    </row>
    <row r="13" spans="1:57" s="7" customFormat="1" ht="12" customHeight="1">
      <c r="A13" s="39">
        <v>6</v>
      </c>
      <c r="B13" s="40" t="s">
        <v>18</v>
      </c>
      <c r="C13" s="37">
        <v>55</v>
      </c>
      <c r="D13" s="37">
        <v>28</v>
      </c>
      <c r="E13" s="37">
        <v>906</v>
      </c>
      <c r="F13" s="37">
        <v>14</v>
      </c>
      <c r="G13" s="37">
        <v>465</v>
      </c>
      <c r="H13" s="37">
        <v>11572</v>
      </c>
      <c r="I13" s="37">
        <v>7134</v>
      </c>
      <c r="J13" s="37">
        <v>1601</v>
      </c>
      <c r="K13" s="37">
        <v>3415</v>
      </c>
      <c r="L13" s="37">
        <v>3219</v>
      </c>
      <c r="M13" s="37">
        <v>2215</v>
      </c>
      <c r="N13" s="108">
        <v>179.35222672064776</v>
      </c>
      <c r="O13" s="37">
        <v>609</v>
      </c>
      <c r="P13" s="37">
        <v>6903</v>
      </c>
      <c r="Q13" s="37">
        <v>2794</v>
      </c>
      <c r="R13" s="37">
        <v>1265</v>
      </c>
      <c r="S13" s="37">
        <v>5533.8</v>
      </c>
      <c r="T13" s="37">
        <v>950</v>
      </c>
      <c r="U13" s="80">
        <v>56.03007258900795</v>
      </c>
      <c r="V13" s="37">
        <v>37</v>
      </c>
      <c r="W13" s="37">
        <v>66</v>
      </c>
      <c r="X13" s="37">
        <v>33281</v>
      </c>
      <c r="Y13" s="37">
        <v>432</v>
      </c>
      <c r="Z13" s="37">
        <v>769</v>
      </c>
      <c r="AA13" s="37">
        <v>5389922</v>
      </c>
      <c r="AB13" s="37">
        <v>149186</v>
      </c>
      <c r="AC13" s="37">
        <v>149354</v>
      </c>
      <c r="AD13" s="37">
        <v>3488933</v>
      </c>
      <c r="AE13" s="37">
        <v>379703</v>
      </c>
      <c r="AF13" s="37">
        <v>3625</v>
      </c>
      <c r="AG13" s="37">
        <v>3665</v>
      </c>
      <c r="AH13" s="37">
        <v>1126414</v>
      </c>
      <c r="AI13" s="109">
        <v>77.69</v>
      </c>
      <c r="AJ13" s="109">
        <v>84.57</v>
      </c>
      <c r="AK13" s="37">
        <v>7773</v>
      </c>
      <c r="AL13" s="37">
        <v>3689</v>
      </c>
      <c r="AM13" s="37">
        <v>129</v>
      </c>
      <c r="AN13" s="37">
        <v>61</v>
      </c>
      <c r="AO13" s="37">
        <v>1953</v>
      </c>
      <c r="AP13" s="37">
        <v>1941</v>
      </c>
      <c r="AQ13" s="37">
        <v>370</v>
      </c>
      <c r="AR13" s="37">
        <v>372</v>
      </c>
      <c r="AS13" s="37">
        <v>42</v>
      </c>
      <c r="AT13" s="37">
        <v>11</v>
      </c>
      <c r="AU13" s="37">
        <v>16</v>
      </c>
      <c r="AV13" s="37">
        <v>29</v>
      </c>
      <c r="AW13" s="37">
        <v>856</v>
      </c>
      <c r="AX13" s="37">
        <v>518</v>
      </c>
      <c r="AY13" s="36" t="s">
        <v>230</v>
      </c>
      <c r="AZ13" s="36" t="s">
        <v>230</v>
      </c>
      <c r="BA13" s="36" t="s">
        <v>230</v>
      </c>
      <c r="BB13" s="37">
        <v>40314</v>
      </c>
      <c r="BC13" s="37">
        <v>10189</v>
      </c>
      <c r="BD13" s="37">
        <v>43463</v>
      </c>
      <c r="BE13" s="37">
        <v>22</v>
      </c>
    </row>
    <row r="14" spans="1:57" s="7" customFormat="1" ht="12" customHeight="1">
      <c r="A14" s="39">
        <v>7</v>
      </c>
      <c r="B14" s="40" t="s">
        <v>19</v>
      </c>
      <c r="C14" s="37">
        <v>128</v>
      </c>
      <c r="D14" s="37">
        <v>25</v>
      </c>
      <c r="E14" s="37">
        <v>1418</v>
      </c>
      <c r="F14" s="37">
        <v>24</v>
      </c>
      <c r="G14" s="37">
        <v>882</v>
      </c>
      <c r="H14" s="37">
        <v>24058</v>
      </c>
      <c r="I14" s="37">
        <v>6278</v>
      </c>
      <c r="J14" s="37">
        <v>3391</v>
      </c>
      <c r="K14" s="37">
        <v>8085</v>
      </c>
      <c r="L14" s="37">
        <v>6320</v>
      </c>
      <c r="M14" s="37">
        <v>3613</v>
      </c>
      <c r="N14" s="108">
        <v>170.4245283018868</v>
      </c>
      <c r="O14" s="37">
        <v>1282</v>
      </c>
      <c r="P14" s="37">
        <v>9955</v>
      </c>
      <c r="Q14" s="37">
        <v>8003</v>
      </c>
      <c r="R14" s="37">
        <v>1774</v>
      </c>
      <c r="S14" s="37">
        <v>8240.9</v>
      </c>
      <c r="T14" s="37">
        <v>3627.7</v>
      </c>
      <c r="U14" s="80">
        <v>49.33327791171335</v>
      </c>
      <c r="V14" s="37">
        <v>63</v>
      </c>
      <c r="W14" s="37">
        <v>124</v>
      </c>
      <c r="X14" s="37">
        <v>61665</v>
      </c>
      <c r="Y14" s="37">
        <v>787</v>
      </c>
      <c r="Z14" s="37">
        <v>934</v>
      </c>
      <c r="AA14" s="37">
        <v>9573006</v>
      </c>
      <c r="AB14" s="37">
        <v>243636</v>
      </c>
      <c r="AC14" s="37">
        <v>244049</v>
      </c>
      <c r="AD14" s="37">
        <v>6921189</v>
      </c>
      <c r="AE14" s="37">
        <v>406750</v>
      </c>
      <c r="AF14" s="37">
        <v>4112</v>
      </c>
      <c r="AG14" s="37">
        <v>4219</v>
      </c>
      <c r="AH14" s="37">
        <v>2105056</v>
      </c>
      <c r="AI14" s="109">
        <v>77.18</v>
      </c>
      <c r="AJ14" s="109">
        <v>84.21</v>
      </c>
      <c r="AK14" s="37">
        <v>12265</v>
      </c>
      <c r="AL14" s="37">
        <v>5528</v>
      </c>
      <c r="AM14" s="37">
        <v>255</v>
      </c>
      <c r="AN14" s="37">
        <v>109</v>
      </c>
      <c r="AO14" s="37">
        <v>3347</v>
      </c>
      <c r="AP14" s="37">
        <v>3026</v>
      </c>
      <c r="AQ14" s="37">
        <v>586</v>
      </c>
      <c r="AR14" s="37">
        <v>665</v>
      </c>
      <c r="AS14" s="37">
        <v>78</v>
      </c>
      <c r="AT14" s="37">
        <v>22</v>
      </c>
      <c r="AU14" s="37">
        <v>28</v>
      </c>
      <c r="AV14" s="37">
        <v>65</v>
      </c>
      <c r="AW14" s="37">
        <v>1604</v>
      </c>
      <c r="AX14" s="37">
        <v>749</v>
      </c>
      <c r="AY14" s="36">
        <v>4411</v>
      </c>
      <c r="AZ14" s="36" t="s">
        <v>230</v>
      </c>
      <c r="BA14" s="36">
        <v>46</v>
      </c>
      <c r="BB14" s="37">
        <v>77519</v>
      </c>
      <c r="BC14" s="37">
        <v>15828</v>
      </c>
      <c r="BD14" s="37">
        <v>81505</v>
      </c>
      <c r="BE14" s="37">
        <v>110</v>
      </c>
    </row>
    <row r="15" spans="1:57" s="7" customFormat="1" ht="12" customHeight="1">
      <c r="A15" s="39">
        <v>8</v>
      </c>
      <c r="B15" s="40" t="s">
        <v>20</v>
      </c>
      <c r="C15" s="37">
        <v>179</v>
      </c>
      <c r="D15" s="37">
        <v>18</v>
      </c>
      <c r="E15" s="37">
        <v>1617</v>
      </c>
      <c r="F15" s="37">
        <v>24</v>
      </c>
      <c r="G15" s="37">
        <v>1342</v>
      </c>
      <c r="H15" s="37">
        <v>27989</v>
      </c>
      <c r="I15" s="37">
        <v>4580</v>
      </c>
      <c r="J15" s="37">
        <v>3385</v>
      </c>
      <c r="K15" s="37">
        <v>7741</v>
      </c>
      <c r="L15" s="37">
        <v>4954</v>
      </c>
      <c r="M15" s="37">
        <v>4083</v>
      </c>
      <c r="N15" s="108">
        <v>136.55518394648828</v>
      </c>
      <c r="O15" s="37">
        <v>1675</v>
      </c>
      <c r="P15" s="37">
        <v>10350</v>
      </c>
      <c r="Q15" s="37">
        <v>7091</v>
      </c>
      <c r="R15" s="37">
        <v>2586</v>
      </c>
      <c r="S15" s="37">
        <v>9166.1</v>
      </c>
      <c r="T15" s="37">
        <v>3848.5</v>
      </c>
      <c r="U15" s="80">
        <v>46.49898174282754</v>
      </c>
      <c r="V15" s="37">
        <v>108</v>
      </c>
      <c r="W15" s="37">
        <v>159</v>
      </c>
      <c r="X15" s="37">
        <v>86784</v>
      </c>
      <c r="Y15" s="37">
        <v>1059</v>
      </c>
      <c r="Z15" s="37">
        <v>1407</v>
      </c>
      <c r="AA15" s="37">
        <v>13115780</v>
      </c>
      <c r="AB15" s="37">
        <v>277909</v>
      </c>
      <c r="AC15" s="37">
        <v>278476</v>
      </c>
      <c r="AD15" s="37">
        <v>8242001</v>
      </c>
      <c r="AE15" s="37">
        <v>392832</v>
      </c>
      <c r="AF15" s="37">
        <v>3426</v>
      </c>
      <c r="AG15" s="37">
        <v>3516</v>
      </c>
      <c r="AH15" s="37">
        <v>1622187</v>
      </c>
      <c r="AI15" s="109">
        <v>77.2</v>
      </c>
      <c r="AJ15" s="109">
        <v>84.21</v>
      </c>
      <c r="AK15" s="37">
        <v>15335</v>
      </c>
      <c r="AL15" s="37">
        <v>7194</v>
      </c>
      <c r="AM15" s="37">
        <v>374</v>
      </c>
      <c r="AN15" s="37">
        <v>136</v>
      </c>
      <c r="AO15" s="37">
        <v>4054</v>
      </c>
      <c r="AP15" s="37">
        <v>3577</v>
      </c>
      <c r="AQ15" s="37">
        <v>748</v>
      </c>
      <c r="AR15" s="37">
        <v>839</v>
      </c>
      <c r="AS15" s="37">
        <v>130</v>
      </c>
      <c r="AT15" s="37">
        <v>30</v>
      </c>
      <c r="AU15" s="37">
        <v>43</v>
      </c>
      <c r="AV15" s="37">
        <v>77</v>
      </c>
      <c r="AW15" s="37">
        <v>2342</v>
      </c>
      <c r="AX15" s="37">
        <v>837</v>
      </c>
      <c r="AY15" s="36" t="s">
        <v>230</v>
      </c>
      <c r="AZ15" s="36" t="s">
        <v>290</v>
      </c>
      <c r="BA15" s="37">
        <v>225</v>
      </c>
      <c r="BB15" s="37">
        <v>91785</v>
      </c>
      <c r="BC15" s="37">
        <v>18047</v>
      </c>
      <c r="BD15" s="37">
        <v>108399</v>
      </c>
      <c r="BE15" s="37">
        <v>16</v>
      </c>
    </row>
    <row r="16" spans="1:57" s="7" customFormat="1" ht="12" customHeight="1">
      <c r="A16" s="39">
        <v>9</v>
      </c>
      <c r="B16" s="40" t="s">
        <v>21</v>
      </c>
      <c r="C16" s="37">
        <v>99</v>
      </c>
      <c r="D16" s="37">
        <v>8</v>
      </c>
      <c r="E16" s="37">
        <v>1353</v>
      </c>
      <c r="F16" s="37">
        <v>18</v>
      </c>
      <c r="G16" s="37">
        <v>955</v>
      </c>
      <c r="H16" s="37">
        <v>19188</v>
      </c>
      <c r="I16" s="37">
        <v>2522</v>
      </c>
      <c r="J16" s="37">
        <v>3265</v>
      </c>
      <c r="K16" s="37">
        <v>5416</v>
      </c>
      <c r="L16" s="37">
        <v>3665</v>
      </c>
      <c r="M16" s="37">
        <v>3739</v>
      </c>
      <c r="N16" s="108">
        <v>186.01990049751245</v>
      </c>
      <c r="O16" s="37">
        <v>1261</v>
      </c>
      <c r="P16" s="37">
        <v>8254</v>
      </c>
      <c r="Q16" s="37">
        <v>5936</v>
      </c>
      <c r="R16" s="37">
        <v>2223</v>
      </c>
      <c r="S16" s="37">
        <v>6787.3</v>
      </c>
      <c r="T16" s="37">
        <v>2600.3</v>
      </c>
      <c r="U16" s="80">
        <v>48.92432770481551</v>
      </c>
      <c r="V16" s="37">
        <v>63</v>
      </c>
      <c r="W16" s="37">
        <v>93</v>
      </c>
      <c r="X16" s="37">
        <v>56984</v>
      </c>
      <c r="Y16" s="37">
        <v>707</v>
      </c>
      <c r="Z16" s="37">
        <v>810</v>
      </c>
      <c r="AA16" s="37">
        <v>8201609</v>
      </c>
      <c r="AB16" s="37">
        <v>186859</v>
      </c>
      <c r="AC16" s="37">
        <v>186693</v>
      </c>
      <c r="AD16" s="37">
        <v>5681544</v>
      </c>
      <c r="AE16" s="37">
        <v>317568</v>
      </c>
      <c r="AF16" s="37">
        <v>2590</v>
      </c>
      <c r="AG16" s="37">
        <v>2602</v>
      </c>
      <c r="AH16" s="37">
        <v>1263121</v>
      </c>
      <c r="AI16" s="109">
        <v>77.14</v>
      </c>
      <c r="AJ16" s="109">
        <v>84.04</v>
      </c>
      <c r="AK16" s="37">
        <v>10600</v>
      </c>
      <c r="AL16" s="37">
        <v>4918</v>
      </c>
      <c r="AM16" s="37">
        <v>241</v>
      </c>
      <c r="AN16" s="37">
        <v>79</v>
      </c>
      <c r="AO16" s="37">
        <v>2713</v>
      </c>
      <c r="AP16" s="37">
        <v>2649</v>
      </c>
      <c r="AQ16" s="37">
        <v>523</v>
      </c>
      <c r="AR16" s="37">
        <v>599</v>
      </c>
      <c r="AS16" s="37">
        <v>89</v>
      </c>
      <c r="AT16" s="37">
        <v>30</v>
      </c>
      <c r="AU16" s="37">
        <v>40</v>
      </c>
      <c r="AV16" s="37">
        <v>64</v>
      </c>
      <c r="AW16" s="37">
        <v>1812</v>
      </c>
      <c r="AX16" s="37">
        <v>603</v>
      </c>
      <c r="AY16" s="36" t="s">
        <v>230</v>
      </c>
      <c r="AZ16" s="36" t="s">
        <v>230</v>
      </c>
      <c r="BA16" s="37">
        <v>207</v>
      </c>
      <c r="BB16" s="37">
        <v>60011</v>
      </c>
      <c r="BC16" s="37">
        <v>6817</v>
      </c>
      <c r="BD16" s="37">
        <v>73053</v>
      </c>
      <c r="BE16" s="37">
        <v>28</v>
      </c>
    </row>
    <row r="17" spans="1:57" s="7" customFormat="1" ht="12" customHeight="1">
      <c r="A17" s="39">
        <v>10</v>
      </c>
      <c r="B17" s="40" t="s">
        <v>22</v>
      </c>
      <c r="C17" s="37">
        <v>131</v>
      </c>
      <c r="D17" s="37">
        <v>20</v>
      </c>
      <c r="E17" s="37">
        <v>1497</v>
      </c>
      <c r="F17" s="37">
        <v>13</v>
      </c>
      <c r="G17" s="37">
        <v>903</v>
      </c>
      <c r="H17" s="37">
        <v>21822</v>
      </c>
      <c r="I17" s="37">
        <v>6168</v>
      </c>
      <c r="J17" s="37">
        <v>2738</v>
      </c>
      <c r="K17" s="37">
        <v>5388</v>
      </c>
      <c r="L17" s="37">
        <v>3613</v>
      </c>
      <c r="M17" s="37">
        <v>3875</v>
      </c>
      <c r="N17" s="108">
        <v>190.6988188976378</v>
      </c>
      <c r="O17" s="37">
        <v>1209</v>
      </c>
      <c r="P17" s="37">
        <v>8761</v>
      </c>
      <c r="Q17" s="37">
        <v>6819</v>
      </c>
      <c r="R17" s="37">
        <v>1941</v>
      </c>
      <c r="S17" s="37">
        <v>7167.7</v>
      </c>
      <c r="T17" s="37">
        <v>3357.9</v>
      </c>
      <c r="U17" s="80">
        <v>48.23389240216296</v>
      </c>
      <c r="V17" s="37">
        <v>82</v>
      </c>
      <c r="W17" s="37">
        <v>103</v>
      </c>
      <c r="X17" s="37">
        <v>64558</v>
      </c>
      <c r="Y17" s="37">
        <v>653</v>
      </c>
      <c r="Z17" s="37">
        <v>871</v>
      </c>
      <c r="AA17" s="37">
        <v>8709863</v>
      </c>
      <c r="AB17" s="37">
        <v>225812</v>
      </c>
      <c r="AC17" s="37">
        <v>225717</v>
      </c>
      <c r="AD17" s="37">
        <v>6543770</v>
      </c>
      <c r="AE17" s="37">
        <v>254676</v>
      </c>
      <c r="AF17" s="37">
        <v>3383</v>
      </c>
      <c r="AG17" s="37">
        <v>3466</v>
      </c>
      <c r="AH17" s="37">
        <v>1213860</v>
      </c>
      <c r="AI17" s="109">
        <v>77.86</v>
      </c>
      <c r="AJ17" s="109">
        <v>84.47</v>
      </c>
      <c r="AK17" s="37">
        <v>10259</v>
      </c>
      <c r="AL17" s="37">
        <v>4922</v>
      </c>
      <c r="AM17" s="37">
        <v>213</v>
      </c>
      <c r="AN17" s="37">
        <v>134</v>
      </c>
      <c r="AO17" s="37">
        <v>2629</v>
      </c>
      <c r="AP17" s="37">
        <v>2361</v>
      </c>
      <c r="AQ17" s="37">
        <v>562</v>
      </c>
      <c r="AR17" s="37">
        <v>571</v>
      </c>
      <c r="AS17" s="37">
        <v>84</v>
      </c>
      <c r="AT17" s="37">
        <v>29</v>
      </c>
      <c r="AU17" s="37">
        <v>44</v>
      </c>
      <c r="AV17" s="37">
        <v>67</v>
      </c>
      <c r="AW17" s="37">
        <v>1772</v>
      </c>
      <c r="AX17" s="37">
        <v>737</v>
      </c>
      <c r="AY17" s="37">
        <v>302</v>
      </c>
      <c r="AZ17" s="36" t="s">
        <v>230</v>
      </c>
      <c r="BA17" s="37">
        <v>535</v>
      </c>
      <c r="BB17" s="37">
        <v>103724</v>
      </c>
      <c r="BC17" s="37">
        <v>20793</v>
      </c>
      <c r="BD17" s="37">
        <v>61173</v>
      </c>
      <c r="BE17" s="37">
        <v>43</v>
      </c>
    </row>
    <row r="18" spans="1:57" s="7" customFormat="1" ht="12" customHeight="1">
      <c r="A18" s="39">
        <v>11</v>
      </c>
      <c r="B18" s="40" t="s">
        <v>23</v>
      </c>
      <c r="C18" s="37">
        <v>320</v>
      </c>
      <c r="D18" s="37">
        <v>22</v>
      </c>
      <c r="E18" s="37">
        <v>3668</v>
      </c>
      <c r="F18" s="37">
        <v>44</v>
      </c>
      <c r="G18" s="37">
        <v>3099</v>
      </c>
      <c r="H18" s="37">
        <v>51046</v>
      </c>
      <c r="I18" s="37">
        <v>6626</v>
      </c>
      <c r="J18" s="37">
        <v>4485</v>
      </c>
      <c r="K18" s="37">
        <v>12847</v>
      </c>
      <c r="L18" s="37">
        <v>10378</v>
      </c>
      <c r="M18" s="37">
        <v>8526</v>
      </c>
      <c r="N18" s="108">
        <v>121.78260248535923</v>
      </c>
      <c r="O18" s="37">
        <v>4190</v>
      </c>
      <c r="P18" s="37">
        <v>20376</v>
      </c>
      <c r="Q18" s="37">
        <v>13752</v>
      </c>
      <c r="R18" s="37">
        <v>4708</v>
      </c>
      <c r="S18" s="37">
        <v>16692.8</v>
      </c>
      <c r="T18" s="37">
        <v>7252.5</v>
      </c>
      <c r="U18" s="80">
        <v>46.90925831602868</v>
      </c>
      <c r="V18" s="37">
        <v>201</v>
      </c>
      <c r="W18" s="37">
        <v>237</v>
      </c>
      <c r="X18" s="37">
        <v>232992</v>
      </c>
      <c r="Y18" s="37">
        <v>2141</v>
      </c>
      <c r="Z18" s="37">
        <v>2261</v>
      </c>
      <c r="AA18" s="37">
        <v>25336505</v>
      </c>
      <c r="AB18" s="37">
        <v>508997</v>
      </c>
      <c r="AC18" s="37">
        <v>509717</v>
      </c>
      <c r="AD18" s="37">
        <v>15406631</v>
      </c>
      <c r="AE18" s="37">
        <v>809852</v>
      </c>
      <c r="AF18" s="37">
        <v>10060</v>
      </c>
      <c r="AG18" s="37">
        <v>9899</v>
      </c>
      <c r="AH18" s="37">
        <v>3610528</v>
      </c>
      <c r="AI18" s="109">
        <v>78.05</v>
      </c>
      <c r="AJ18" s="109">
        <v>84.34</v>
      </c>
      <c r="AK18" s="37">
        <v>27841</v>
      </c>
      <c r="AL18" s="37">
        <v>14042</v>
      </c>
      <c r="AM18" s="37">
        <v>593</v>
      </c>
      <c r="AN18" s="37">
        <v>168</v>
      </c>
      <c r="AO18" s="37">
        <v>7225</v>
      </c>
      <c r="AP18" s="37">
        <v>5813</v>
      </c>
      <c r="AQ18" s="37">
        <v>1563</v>
      </c>
      <c r="AR18" s="37">
        <v>1728</v>
      </c>
      <c r="AS18" s="37">
        <v>252</v>
      </c>
      <c r="AT18" s="37">
        <v>70</v>
      </c>
      <c r="AU18" s="37">
        <v>104</v>
      </c>
      <c r="AV18" s="37">
        <v>178</v>
      </c>
      <c r="AW18" s="37">
        <v>5726</v>
      </c>
      <c r="AX18" s="37">
        <v>1337</v>
      </c>
      <c r="AY18" s="36" t="s">
        <v>230</v>
      </c>
      <c r="AZ18" s="36" t="s">
        <v>230</v>
      </c>
      <c r="BA18" s="37">
        <v>430</v>
      </c>
      <c r="BB18" s="37">
        <v>203742</v>
      </c>
      <c r="BC18" s="37">
        <v>11640</v>
      </c>
      <c r="BD18" s="37">
        <v>170725</v>
      </c>
      <c r="BE18" s="37">
        <v>9</v>
      </c>
    </row>
    <row r="19" spans="1:57" s="7" customFormat="1" ht="12" customHeight="1">
      <c r="A19" s="39">
        <v>12</v>
      </c>
      <c r="B19" s="40" t="s">
        <v>24</v>
      </c>
      <c r="C19" s="37">
        <v>258</v>
      </c>
      <c r="D19" s="37">
        <v>41</v>
      </c>
      <c r="E19" s="37">
        <v>3585</v>
      </c>
      <c r="F19" s="37">
        <v>35</v>
      </c>
      <c r="G19" s="37">
        <v>2979</v>
      </c>
      <c r="H19" s="37">
        <v>46845</v>
      </c>
      <c r="I19" s="37">
        <v>12320</v>
      </c>
      <c r="J19" s="37">
        <v>4885</v>
      </c>
      <c r="K19" s="37">
        <v>13245</v>
      </c>
      <c r="L19" s="37">
        <v>9619</v>
      </c>
      <c r="M19" s="37">
        <v>8505</v>
      </c>
      <c r="N19" s="108">
        <v>141.89189189189187</v>
      </c>
      <c r="O19" s="37">
        <v>4224</v>
      </c>
      <c r="P19" s="37">
        <v>19926</v>
      </c>
      <c r="Q19" s="37">
        <v>10584</v>
      </c>
      <c r="R19" s="37">
        <v>4604</v>
      </c>
      <c r="S19" s="37">
        <v>16658.4</v>
      </c>
      <c r="T19" s="37">
        <v>5556.7</v>
      </c>
      <c r="U19" s="80">
        <v>47.4225637741488</v>
      </c>
      <c r="V19" s="37">
        <v>142</v>
      </c>
      <c r="W19" s="37">
        <v>238</v>
      </c>
      <c r="X19" s="37">
        <v>224836</v>
      </c>
      <c r="Y19" s="37">
        <v>2050</v>
      </c>
      <c r="Z19" s="37">
        <v>1576</v>
      </c>
      <c r="AA19" s="37">
        <v>22457159</v>
      </c>
      <c r="AB19" s="37">
        <v>501323</v>
      </c>
      <c r="AC19" s="37">
        <v>501912</v>
      </c>
      <c r="AD19" s="37">
        <v>13777587</v>
      </c>
      <c r="AE19" s="37">
        <v>535861</v>
      </c>
      <c r="AF19" s="37">
        <v>7020</v>
      </c>
      <c r="AG19" s="37">
        <v>7148</v>
      </c>
      <c r="AH19" s="37">
        <v>3327221</v>
      </c>
      <c r="AI19" s="109">
        <v>78.05</v>
      </c>
      <c r="AJ19" s="109">
        <v>84.51</v>
      </c>
      <c r="AK19" s="37">
        <v>25487</v>
      </c>
      <c r="AL19" s="37">
        <v>12476</v>
      </c>
      <c r="AM19" s="37">
        <v>638</v>
      </c>
      <c r="AN19" s="37">
        <v>270</v>
      </c>
      <c r="AO19" s="37">
        <v>6776</v>
      </c>
      <c r="AP19" s="37">
        <v>5327</v>
      </c>
      <c r="AQ19" s="37">
        <v>1326</v>
      </c>
      <c r="AR19" s="37">
        <v>1613</v>
      </c>
      <c r="AS19" s="37">
        <v>264</v>
      </c>
      <c r="AT19" s="37">
        <v>58</v>
      </c>
      <c r="AU19" s="37">
        <v>83</v>
      </c>
      <c r="AV19" s="37">
        <v>154</v>
      </c>
      <c r="AW19" s="37">
        <v>4592</v>
      </c>
      <c r="AX19" s="37">
        <v>1482</v>
      </c>
      <c r="AY19" s="37">
        <v>15364</v>
      </c>
      <c r="AZ19" s="36" t="s">
        <v>290</v>
      </c>
      <c r="BA19" s="37">
        <v>1771</v>
      </c>
      <c r="BB19" s="37">
        <v>289107</v>
      </c>
      <c r="BC19" s="37">
        <v>23032</v>
      </c>
      <c r="BD19" s="37">
        <v>154229</v>
      </c>
      <c r="BE19" s="37">
        <v>229</v>
      </c>
    </row>
    <row r="20" spans="1:57" s="7" customFormat="1" ht="12" customHeight="1">
      <c r="A20" s="39">
        <v>13</v>
      </c>
      <c r="B20" s="40" t="s">
        <v>25</v>
      </c>
      <c r="C20" s="37">
        <v>610</v>
      </c>
      <c r="D20" s="37">
        <v>48</v>
      </c>
      <c r="E20" s="37">
        <v>12064</v>
      </c>
      <c r="F20" s="37">
        <v>56</v>
      </c>
      <c r="G20" s="37">
        <v>10351</v>
      </c>
      <c r="H20" s="37">
        <v>113522</v>
      </c>
      <c r="I20" s="37">
        <v>20647</v>
      </c>
      <c r="J20" s="37">
        <v>8081</v>
      </c>
      <c r="K20" s="37">
        <v>25558</v>
      </c>
      <c r="L20" s="37">
        <v>15731</v>
      </c>
      <c r="M20" s="37">
        <v>30995</v>
      </c>
      <c r="N20" s="108">
        <v>253.6623291595057</v>
      </c>
      <c r="O20" s="37">
        <v>14650</v>
      </c>
      <c r="P20" s="37">
        <v>57038</v>
      </c>
      <c r="Q20" s="37">
        <v>17383</v>
      </c>
      <c r="R20" s="37">
        <v>16308</v>
      </c>
      <c r="S20" s="37">
        <v>44021.7</v>
      </c>
      <c r="T20" s="37">
        <v>8866</v>
      </c>
      <c r="U20" s="80">
        <v>46.58806222582407</v>
      </c>
      <c r="V20" s="37">
        <v>340</v>
      </c>
      <c r="W20" s="37">
        <v>299</v>
      </c>
      <c r="X20" s="37">
        <v>637216</v>
      </c>
      <c r="Y20" s="37">
        <v>5642</v>
      </c>
      <c r="Z20" s="37">
        <v>5419</v>
      </c>
      <c r="AA20" s="37">
        <v>58536754</v>
      </c>
      <c r="AB20" s="37">
        <v>1333176</v>
      </c>
      <c r="AC20" s="37">
        <v>1335581</v>
      </c>
      <c r="AD20" s="37">
        <v>33554183</v>
      </c>
      <c r="AE20" s="37">
        <v>1034809</v>
      </c>
      <c r="AF20" s="37">
        <v>15313</v>
      </c>
      <c r="AG20" s="37">
        <v>15536</v>
      </c>
      <c r="AH20" s="37">
        <v>5289844</v>
      </c>
      <c r="AI20" s="109">
        <v>77.98</v>
      </c>
      <c r="AJ20" s="109">
        <v>84.38</v>
      </c>
      <c r="AK20" s="37">
        <v>54610</v>
      </c>
      <c r="AL20" s="37">
        <v>28002</v>
      </c>
      <c r="AM20" s="37">
        <v>1212</v>
      </c>
      <c r="AN20" s="37">
        <v>488</v>
      </c>
      <c r="AO20" s="37">
        <v>13832</v>
      </c>
      <c r="AP20" s="37">
        <v>11076</v>
      </c>
      <c r="AQ20" s="37">
        <v>2743</v>
      </c>
      <c r="AR20" s="37">
        <v>2938</v>
      </c>
      <c r="AS20" s="37">
        <v>411</v>
      </c>
      <c r="AT20" s="37">
        <v>92</v>
      </c>
      <c r="AU20" s="37">
        <v>139</v>
      </c>
      <c r="AV20" s="37">
        <v>293</v>
      </c>
      <c r="AW20" s="37">
        <v>8981</v>
      </c>
      <c r="AX20" s="37">
        <v>2565</v>
      </c>
      <c r="AY20" s="37">
        <v>59732</v>
      </c>
      <c r="AZ20" s="36" t="s">
        <v>230</v>
      </c>
      <c r="BA20" s="36" t="s">
        <v>230</v>
      </c>
      <c r="BB20" s="37">
        <v>456754</v>
      </c>
      <c r="BC20" s="37">
        <v>26147</v>
      </c>
      <c r="BD20" s="37">
        <v>503301</v>
      </c>
      <c r="BE20" s="37">
        <v>85</v>
      </c>
    </row>
    <row r="21" spans="1:57" s="7" customFormat="1" ht="12" customHeight="1">
      <c r="A21" s="39">
        <v>14</v>
      </c>
      <c r="B21" s="40" t="s">
        <v>26</v>
      </c>
      <c r="C21" s="37">
        <v>317</v>
      </c>
      <c r="D21" s="37">
        <v>35</v>
      </c>
      <c r="E21" s="37">
        <v>5861</v>
      </c>
      <c r="F21" s="37">
        <v>43</v>
      </c>
      <c r="G21" s="37">
        <v>4542</v>
      </c>
      <c r="H21" s="37">
        <v>63207</v>
      </c>
      <c r="I21" s="37">
        <v>13919</v>
      </c>
      <c r="J21" s="37">
        <v>4769</v>
      </c>
      <c r="K21" s="37">
        <v>14354</v>
      </c>
      <c r="L21" s="37">
        <v>11737</v>
      </c>
      <c r="M21" s="37">
        <v>13994</v>
      </c>
      <c r="N21" s="108">
        <v>162.24927536231883</v>
      </c>
      <c r="O21" s="37">
        <v>6097</v>
      </c>
      <c r="P21" s="37">
        <v>33538</v>
      </c>
      <c r="Q21" s="37">
        <v>10802</v>
      </c>
      <c r="R21" s="37">
        <v>8181</v>
      </c>
      <c r="S21" s="37">
        <v>27880</v>
      </c>
      <c r="T21" s="37">
        <v>5271.4</v>
      </c>
      <c r="U21" s="80">
        <v>52.44893761766893</v>
      </c>
      <c r="V21" s="37">
        <v>184</v>
      </c>
      <c r="W21" s="37">
        <v>250</v>
      </c>
      <c r="X21" s="37">
        <v>352062</v>
      </c>
      <c r="Y21" s="37">
        <v>3188</v>
      </c>
      <c r="Z21" s="37">
        <v>2261</v>
      </c>
      <c r="AA21" s="37">
        <v>33455792</v>
      </c>
      <c r="AB21" s="37">
        <v>770507</v>
      </c>
      <c r="AC21" s="37">
        <v>771494</v>
      </c>
      <c r="AD21" s="37">
        <v>18838118</v>
      </c>
      <c r="AE21" s="37">
        <v>714030</v>
      </c>
      <c r="AF21" s="37">
        <v>10777</v>
      </c>
      <c r="AG21" s="37">
        <v>10771</v>
      </c>
      <c r="AH21" s="37">
        <v>3934978</v>
      </c>
      <c r="AI21" s="109">
        <v>78.24</v>
      </c>
      <c r="AJ21" s="109">
        <v>84.74</v>
      </c>
      <c r="AK21" s="37">
        <v>34102</v>
      </c>
      <c r="AL21" s="37">
        <v>17945</v>
      </c>
      <c r="AM21" s="37">
        <v>647</v>
      </c>
      <c r="AN21" s="37">
        <v>234</v>
      </c>
      <c r="AO21" s="37">
        <v>8185</v>
      </c>
      <c r="AP21" s="37">
        <v>7091</v>
      </c>
      <c r="AQ21" s="37">
        <v>1791</v>
      </c>
      <c r="AR21" s="37">
        <v>2208</v>
      </c>
      <c r="AS21" s="37">
        <v>320</v>
      </c>
      <c r="AT21" s="37">
        <v>94</v>
      </c>
      <c r="AU21" s="37">
        <v>147</v>
      </c>
      <c r="AV21" s="37">
        <v>260</v>
      </c>
      <c r="AW21" s="37">
        <v>7447</v>
      </c>
      <c r="AX21" s="37">
        <v>1517</v>
      </c>
      <c r="AY21" s="37">
        <v>20173</v>
      </c>
      <c r="AZ21" s="36" t="s">
        <v>230</v>
      </c>
      <c r="BA21" s="37">
        <v>282</v>
      </c>
      <c r="BB21" s="37">
        <v>342276</v>
      </c>
      <c r="BC21" s="37">
        <v>40398</v>
      </c>
      <c r="BD21" s="37">
        <v>207894</v>
      </c>
      <c r="BE21" s="37">
        <v>81</v>
      </c>
    </row>
    <row r="22" spans="1:57" s="7" customFormat="1" ht="12" customHeight="1">
      <c r="A22" s="39">
        <v>15</v>
      </c>
      <c r="B22" s="40" t="s">
        <v>27</v>
      </c>
      <c r="C22" s="37">
        <v>121</v>
      </c>
      <c r="D22" s="37">
        <v>36</v>
      </c>
      <c r="E22" s="37">
        <v>1721</v>
      </c>
      <c r="F22" s="37">
        <v>20</v>
      </c>
      <c r="G22" s="37">
        <v>1151</v>
      </c>
      <c r="H22" s="37">
        <v>25434</v>
      </c>
      <c r="I22" s="37">
        <v>8747</v>
      </c>
      <c r="J22" s="37">
        <v>1735</v>
      </c>
      <c r="K22" s="37">
        <v>7282</v>
      </c>
      <c r="L22" s="37">
        <v>5132</v>
      </c>
      <c r="M22" s="37">
        <v>4078</v>
      </c>
      <c r="N22" s="108">
        <v>165.43610547667342</v>
      </c>
      <c r="O22" s="37">
        <v>1938</v>
      </c>
      <c r="P22" s="37">
        <v>12227</v>
      </c>
      <c r="Q22" s="37">
        <v>6292</v>
      </c>
      <c r="R22" s="37">
        <v>2197</v>
      </c>
      <c r="S22" s="37">
        <v>10264.5</v>
      </c>
      <c r="T22" s="37">
        <v>2814.6</v>
      </c>
      <c r="U22" s="80">
        <v>51.423684831328146</v>
      </c>
      <c r="V22" s="37">
        <v>78</v>
      </c>
      <c r="W22" s="37">
        <v>147</v>
      </c>
      <c r="X22" s="37">
        <v>70503</v>
      </c>
      <c r="Y22" s="37">
        <v>943</v>
      </c>
      <c r="Z22" s="37">
        <v>1322</v>
      </c>
      <c r="AA22" s="37">
        <v>11920518</v>
      </c>
      <c r="AB22" s="37">
        <v>267210</v>
      </c>
      <c r="AC22" s="37">
        <v>267337</v>
      </c>
      <c r="AD22" s="37">
        <v>7811799</v>
      </c>
      <c r="AE22" s="37">
        <v>406264</v>
      </c>
      <c r="AF22" s="37">
        <v>4594</v>
      </c>
      <c r="AG22" s="37">
        <v>4554</v>
      </c>
      <c r="AH22" s="37">
        <v>1796459</v>
      </c>
      <c r="AI22" s="109">
        <v>77.66</v>
      </c>
      <c r="AJ22" s="109">
        <v>85.19</v>
      </c>
      <c r="AK22" s="37">
        <v>14589</v>
      </c>
      <c r="AL22" s="37">
        <v>7096</v>
      </c>
      <c r="AM22" s="37">
        <v>271</v>
      </c>
      <c r="AN22" s="37">
        <v>179</v>
      </c>
      <c r="AO22" s="37">
        <v>3448</v>
      </c>
      <c r="AP22" s="37">
        <v>3595</v>
      </c>
      <c r="AQ22" s="37">
        <v>833</v>
      </c>
      <c r="AR22" s="37">
        <v>571</v>
      </c>
      <c r="AS22" s="37">
        <v>72</v>
      </c>
      <c r="AT22" s="37">
        <v>27</v>
      </c>
      <c r="AU22" s="37">
        <v>33</v>
      </c>
      <c r="AV22" s="37">
        <v>55</v>
      </c>
      <c r="AW22" s="37">
        <v>1695</v>
      </c>
      <c r="AX22" s="37">
        <v>939</v>
      </c>
      <c r="AY22" s="36">
        <v>1891</v>
      </c>
      <c r="AZ22" s="36" t="s">
        <v>230</v>
      </c>
      <c r="BA22" s="36" t="s">
        <v>230</v>
      </c>
      <c r="BB22" s="37">
        <v>123492</v>
      </c>
      <c r="BC22" s="37">
        <v>17718</v>
      </c>
      <c r="BD22" s="37">
        <v>86844</v>
      </c>
      <c r="BE22" s="37">
        <v>27</v>
      </c>
    </row>
    <row r="23" spans="1:57" s="7" customFormat="1" ht="12" customHeight="1">
      <c r="A23" s="39">
        <v>16</v>
      </c>
      <c r="B23" s="40" t="s">
        <v>28</v>
      </c>
      <c r="C23" s="37">
        <v>96</v>
      </c>
      <c r="D23" s="37">
        <v>19</v>
      </c>
      <c r="E23" s="37">
        <v>785</v>
      </c>
      <c r="F23" s="37">
        <v>19</v>
      </c>
      <c r="G23" s="37">
        <v>459</v>
      </c>
      <c r="H23" s="37">
        <v>15862</v>
      </c>
      <c r="I23" s="37">
        <v>6081</v>
      </c>
      <c r="J23" s="37">
        <v>1637</v>
      </c>
      <c r="K23" s="37">
        <v>3627</v>
      </c>
      <c r="L23" s="37">
        <v>2512</v>
      </c>
      <c r="M23" s="37">
        <v>2354</v>
      </c>
      <c r="N23" s="108">
        <v>210.36639857015192</v>
      </c>
      <c r="O23" s="37">
        <v>575</v>
      </c>
      <c r="P23" s="37">
        <v>7065</v>
      </c>
      <c r="Q23" s="37">
        <v>3294</v>
      </c>
      <c r="R23" s="37">
        <v>1438</v>
      </c>
      <c r="S23" s="37">
        <v>5853.4</v>
      </c>
      <c r="T23" s="37">
        <v>1468.9</v>
      </c>
      <c r="U23" s="80">
        <v>46.16252679359475</v>
      </c>
      <c r="V23" s="37">
        <v>42</v>
      </c>
      <c r="W23" s="37">
        <v>63</v>
      </c>
      <c r="X23" s="37">
        <v>27251</v>
      </c>
      <c r="Y23" s="37">
        <v>330</v>
      </c>
      <c r="Z23" s="37">
        <v>967</v>
      </c>
      <c r="AA23" s="37">
        <v>6576458</v>
      </c>
      <c r="AB23" s="37">
        <v>144770</v>
      </c>
      <c r="AC23" s="37">
        <v>145020</v>
      </c>
      <c r="AD23" s="37">
        <v>5151800</v>
      </c>
      <c r="AE23" s="37">
        <v>175740</v>
      </c>
      <c r="AF23" s="37">
        <v>1640</v>
      </c>
      <c r="AG23" s="37">
        <v>1655</v>
      </c>
      <c r="AH23" s="37">
        <v>901435</v>
      </c>
      <c r="AI23" s="109">
        <v>78.03</v>
      </c>
      <c r="AJ23" s="109">
        <v>85.24</v>
      </c>
      <c r="AK23" s="37">
        <v>6142</v>
      </c>
      <c r="AL23" s="37">
        <v>3096</v>
      </c>
      <c r="AM23" s="37">
        <v>141</v>
      </c>
      <c r="AN23" s="37">
        <v>52</v>
      </c>
      <c r="AO23" s="37">
        <v>1351</v>
      </c>
      <c r="AP23" s="37">
        <v>1502</v>
      </c>
      <c r="AQ23" s="37">
        <v>356</v>
      </c>
      <c r="AR23" s="37">
        <v>266</v>
      </c>
      <c r="AS23" s="37">
        <v>32</v>
      </c>
      <c r="AT23" s="37">
        <v>13</v>
      </c>
      <c r="AU23" s="37">
        <v>18</v>
      </c>
      <c r="AV23" s="37">
        <v>29</v>
      </c>
      <c r="AW23" s="37">
        <v>776</v>
      </c>
      <c r="AX23" s="37">
        <v>471</v>
      </c>
      <c r="AY23" s="36" t="s">
        <v>230</v>
      </c>
      <c r="AZ23" s="36" t="s">
        <v>230</v>
      </c>
      <c r="BA23" s="37">
        <v>1975</v>
      </c>
      <c r="BB23" s="37">
        <v>45994</v>
      </c>
      <c r="BC23" s="37">
        <v>9707</v>
      </c>
      <c r="BD23" s="37">
        <v>48060</v>
      </c>
      <c r="BE23" s="37">
        <v>25</v>
      </c>
    </row>
    <row r="24" spans="1:57" s="7" customFormat="1" ht="12" customHeight="1">
      <c r="A24" s="39">
        <v>17</v>
      </c>
      <c r="B24" s="40" t="s">
        <v>29</v>
      </c>
      <c r="C24" s="37">
        <v>101</v>
      </c>
      <c r="D24" s="37">
        <v>24</v>
      </c>
      <c r="E24" s="37">
        <v>838</v>
      </c>
      <c r="F24" s="37">
        <v>13</v>
      </c>
      <c r="G24" s="37">
        <v>463</v>
      </c>
      <c r="H24" s="37">
        <v>17432</v>
      </c>
      <c r="I24" s="37">
        <v>6833</v>
      </c>
      <c r="J24" s="37">
        <v>2043</v>
      </c>
      <c r="K24" s="37">
        <v>3899</v>
      </c>
      <c r="L24" s="37">
        <v>3103</v>
      </c>
      <c r="M24" s="37">
        <v>2779</v>
      </c>
      <c r="N24" s="108">
        <v>235.50847457627117</v>
      </c>
      <c r="O24" s="37">
        <v>584</v>
      </c>
      <c r="P24" s="37">
        <v>7941</v>
      </c>
      <c r="Q24" s="37">
        <v>3501</v>
      </c>
      <c r="R24" s="37">
        <v>1814</v>
      </c>
      <c r="S24" s="37">
        <v>6708.1</v>
      </c>
      <c r="T24" s="37">
        <v>1687.9</v>
      </c>
      <c r="U24" s="80">
        <v>48.1642955484167</v>
      </c>
      <c r="V24" s="37">
        <v>55</v>
      </c>
      <c r="W24" s="37">
        <v>54</v>
      </c>
      <c r="X24" s="37">
        <v>28922</v>
      </c>
      <c r="Y24" s="37">
        <v>343</v>
      </c>
      <c r="Z24" s="37">
        <v>819</v>
      </c>
      <c r="AA24" s="37">
        <v>6892663</v>
      </c>
      <c r="AB24" s="37">
        <v>154975</v>
      </c>
      <c r="AC24" s="37">
        <v>155643</v>
      </c>
      <c r="AD24" s="37">
        <v>5246978</v>
      </c>
      <c r="AE24" s="37">
        <v>191133</v>
      </c>
      <c r="AF24" s="37">
        <v>1961</v>
      </c>
      <c r="AG24" s="37">
        <v>1988</v>
      </c>
      <c r="AH24" s="37">
        <v>1092362</v>
      </c>
      <c r="AI24" s="109">
        <v>77.96</v>
      </c>
      <c r="AJ24" s="109">
        <v>85.18</v>
      </c>
      <c r="AK24" s="37">
        <v>6115</v>
      </c>
      <c r="AL24" s="37">
        <v>3011</v>
      </c>
      <c r="AM24" s="37">
        <v>133</v>
      </c>
      <c r="AN24" s="37">
        <v>66</v>
      </c>
      <c r="AO24" s="37">
        <v>1555</v>
      </c>
      <c r="AP24" s="37">
        <v>1350</v>
      </c>
      <c r="AQ24" s="37">
        <v>303</v>
      </c>
      <c r="AR24" s="37">
        <v>291</v>
      </c>
      <c r="AS24" s="37">
        <v>39</v>
      </c>
      <c r="AT24" s="37">
        <v>15</v>
      </c>
      <c r="AU24" s="37">
        <v>22</v>
      </c>
      <c r="AV24" s="37">
        <v>40</v>
      </c>
      <c r="AW24" s="37">
        <v>896</v>
      </c>
      <c r="AX24" s="37">
        <v>441</v>
      </c>
      <c r="AY24" s="36" t="s">
        <v>230</v>
      </c>
      <c r="AZ24" s="36" t="s">
        <v>230</v>
      </c>
      <c r="BA24" s="36" t="s">
        <v>230</v>
      </c>
      <c r="BB24" s="37">
        <v>39500</v>
      </c>
      <c r="BC24" s="37">
        <v>5950</v>
      </c>
      <c r="BD24" s="37">
        <v>39245</v>
      </c>
      <c r="BE24" s="37">
        <v>55</v>
      </c>
    </row>
    <row r="25" spans="1:57" s="7" customFormat="1" ht="12" customHeight="1">
      <c r="A25" s="39">
        <v>18</v>
      </c>
      <c r="B25" s="40" t="s">
        <v>30</v>
      </c>
      <c r="C25" s="37">
        <v>81</v>
      </c>
      <c r="D25" s="37">
        <v>12</v>
      </c>
      <c r="E25" s="37">
        <v>557</v>
      </c>
      <c r="F25" s="37">
        <v>10</v>
      </c>
      <c r="G25" s="37">
        <v>275</v>
      </c>
      <c r="H25" s="37">
        <v>10566</v>
      </c>
      <c r="I25" s="37">
        <v>3489</v>
      </c>
      <c r="J25" s="37">
        <v>2095</v>
      </c>
      <c r="K25" s="37">
        <v>2405</v>
      </c>
      <c r="L25" s="37">
        <v>1646</v>
      </c>
      <c r="M25" s="37">
        <v>1603</v>
      </c>
      <c r="N25" s="108">
        <v>193.5990338164251</v>
      </c>
      <c r="O25" s="37">
        <v>379</v>
      </c>
      <c r="P25" s="37">
        <v>4365</v>
      </c>
      <c r="Q25" s="37">
        <v>2990</v>
      </c>
      <c r="R25" s="37">
        <v>980</v>
      </c>
      <c r="S25" s="37">
        <v>3787.2</v>
      </c>
      <c r="T25" s="37">
        <v>1414.3</v>
      </c>
      <c r="U25" s="80">
        <v>49.22865795949271</v>
      </c>
      <c r="V25" s="37">
        <v>54</v>
      </c>
      <c r="W25" s="37">
        <v>55</v>
      </c>
      <c r="X25" s="37">
        <v>19645</v>
      </c>
      <c r="Y25" s="37">
        <v>240</v>
      </c>
      <c r="Z25" s="37">
        <v>531</v>
      </c>
      <c r="AA25" s="37">
        <v>5254179</v>
      </c>
      <c r="AB25" s="37">
        <v>100270</v>
      </c>
      <c r="AC25" s="37">
        <v>100432</v>
      </c>
      <c r="AD25" s="37">
        <v>3248182</v>
      </c>
      <c r="AE25" s="37">
        <v>162818</v>
      </c>
      <c r="AF25" s="37">
        <v>1855</v>
      </c>
      <c r="AG25" s="37">
        <v>1828</v>
      </c>
      <c r="AH25" s="37">
        <v>570333</v>
      </c>
      <c r="AI25" s="109">
        <v>78.55</v>
      </c>
      <c r="AJ25" s="109">
        <v>85.39</v>
      </c>
      <c r="AK25" s="37">
        <v>4342</v>
      </c>
      <c r="AL25" s="37">
        <v>2088</v>
      </c>
      <c r="AM25" s="37">
        <v>87</v>
      </c>
      <c r="AN25" s="37">
        <v>30</v>
      </c>
      <c r="AO25" s="37">
        <v>1172</v>
      </c>
      <c r="AP25" s="37">
        <v>965</v>
      </c>
      <c r="AQ25" s="37">
        <v>246</v>
      </c>
      <c r="AR25" s="37">
        <v>189</v>
      </c>
      <c r="AS25" s="37">
        <v>33</v>
      </c>
      <c r="AT25" s="37">
        <v>9</v>
      </c>
      <c r="AU25" s="37">
        <v>16</v>
      </c>
      <c r="AV25" s="37">
        <v>25</v>
      </c>
      <c r="AW25" s="37">
        <v>589</v>
      </c>
      <c r="AX25" s="37">
        <v>356</v>
      </c>
      <c r="AY25" s="37">
        <v>2915</v>
      </c>
      <c r="AZ25" s="36" t="s">
        <v>230</v>
      </c>
      <c r="BA25" s="36">
        <v>2</v>
      </c>
      <c r="BB25" s="37">
        <v>33480</v>
      </c>
      <c r="BC25" s="37">
        <v>2733</v>
      </c>
      <c r="BD25" s="37">
        <v>29923</v>
      </c>
      <c r="BE25" s="37">
        <v>11</v>
      </c>
    </row>
    <row r="26" spans="1:57" s="7" customFormat="1" ht="12" customHeight="1">
      <c r="A26" s="39">
        <v>19</v>
      </c>
      <c r="B26" s="40" t="s">
        <v>31</v>
      </c>
      <c r="C26" s="37">
        <v>55</v>
      </c>
      <c r="D26" s="37">
        <v>17</v>
      </c>
      <c r="E26" s="37">
        <v>632</v>
      </c>
      <c r="F26" s="37">
        <v>8</v>
      </c>
      <c r="G26" s="37">
        <v>419</v>
      </c>
      <c r="H26" s="37">
        <v>9593</v>
      </c>
      <c r="I26" s="37">
        <v>3827</v>
      </c>
      <c r="J26" s="37">
        <v>1165</v>
      </c>
      <c r="K26" s="37">
        <v>2607</v>
      </c>
      <c r="L26" s="37">
        <v>2198</v>
      </c>
      <c r="M26" s="37">
        <v>1666</v>
      </c>
      <c r="N26" s="108">
        <v>187.4015748031496</v>
      </c>
      <c r="O26" s="37">
        <v>566</v>
      </c>
      <c r="P26" s="37">
        <v>4316</v>
      </c>
      <c r="Q26" s="37">
        <v>2014</v>
      </c>
      <c r="R26" s="37">
        <v>1022</v>
      </c>
      <c r="S26" s="37">
        <v>3526.4</v>
      </c>
      <c r="T26" s="37">
        <v>915.3</v>
      </c>
      <c r="U26" s="80">
        <v>46.30146982174502</v>
      </c>
      <c r="V26" s="37">
        <v>35</v>
      </c>
      <c r="W26" s="37">
        <v>61</v>
      </c>
      <c r="X26" s="37">
        <v>29073</v>
      </c>
      <c r="Y26" s="37">
        <v>358</v>
      </c>
      <c r="Z26" s="37">
        <v>499</v>
      </c>
      <c r="AA26" s="37">
        <v>3668415</v>
      </c>
      <c r="AB26" s="37">
        <v>94285</v>
      </c>
      <c r="AC26" s="37">
        <v>94345</v>
      </c>
      <c r="AD26" s="37">
        <v>2779896</v>
      </c>
      <c r="AE26" s="37">
        <v>186093</v>
      </c>
      <c r="AF26" s="37">
        <v>1969</v>
      </c>
      <c r="AG26" s="37">
        <v>1987</v>
      </c>
      <c r="AH26" s="37">
        <v>707420</v>
      </c>
      <c r="AI26" s="109">
        <v>77.9</v>
      </c>
      <c r="AJ26" s="109">
        <v>85.21</v>
      </c>
      <c r="AK26" s="37">
        <v>4542</v>
      </c>
      <c r="AL26" s="37">
        <v>2187</v>
      </c>
      <c r="AM26" s="37">
        <v>104</v>
      </c>
      <c r="AN26" s="37">
        <v>41</v>
      </c>
      <c r="AO26" s="37">
        <v>1216</v>
      </c>
      <c r="AP26" s="37">
        <v>994</v>
      </c>
      <c r="AQ26" s="37">
        <v>223</v>
      </c>
      <c r="AR26" s="37">
        <v>208</v>
      </c>
      <c r="AS26" s="37">
        <v>41</v>
      </c>
      <c r="AT26" s="37">
        <v>9</v>
      </c>
      <c r="AU26" s="37">
        <v>15</v>
      </c>
      <c r="AV26" s="37">
        <v>27</v>
      </c>
      <c r="AW26" s="37">
        <v>809</v>
      </c>
      <c r="AX26" s="37">
        <v>527</v>
      </c>
      <c r="AY26" s="36" t="s">
        <v>230</v>
      </c>
      <c r="AZ26" s="36" t="s">
        <v>230</v>
      </c>
      <c r="BA26" s="37">
        <v>423</v>
      </c>
      <c r="BB26" s="37">
        <v>35867</v>
      </c>
      <c r="BC26" s="37">
        <v>10295</v>
      </c>
      <c r="BD26" s="37">
        <v>30600</v>
      </c>
      <c r="BE26" s="37">
        <v>14</v>
      </c>
    </row>
    <row r="27" spans="1:57" s="7" customFormat="1" ht="12" customHeight="1">
      <c r="A27" s="39">
        <v>20</v>
      </c>
      <c r="B27" s="40" t="s">
        <v>32</v>
      </c>
      <c r="C27" s="37">
        <v>123</v>
      </c>
      <c r="D27" s="37">
        <v>33</v>
      </c>
      <c r="E27" s="37">
        <v>1467</v>
      </c>
      <c r="F27" s="37">
        <v>16</v>
      </c>
      <c r="G27" s="37">
        <v>984</v>
      </c>
      <c r="H27" s="37">
        <v>22192</v>
      </c>
      <c r="I27" s="37">
        <v>7505</v>
      </c>
      <c r="J27" s="37">
        <v>2275</v>
      </c>
      <c r="K27" s="37">
        <v>5416</v>
      </c>
      <c r="L27" s="37">
        <v>2735</v>
      </c>
      <c r="M27" s="37">
        <v>3914</v>
      </c>
      <c r="N27" s="108">
        <v>176.5448804691024</v>
      </c>
      <c r="O27" s="37">
        <v>1448</v>
      </c>
      <c r="P27" s="37">
        <v>11687</v>
      </c>
      <c r="Q27" s="37">
        <v>4508</v>
      </c>
      <c r="R27" s="37">
        <v>2306</v>
      </c>
      <c r="S27" s="37">
        <v>10016.5</v>
      </c>
      <c r="T27" s="37">
        <v>2121.9</v>
      </c>
      <c r="U27" s="80">
        <v>54.69718817591925</v>
      </c>
      <c r="V27" s="37">
        <v>90</v>
      </c>
      <c r="W27" s="37">
        <v>144</v>
      </c>
      <c r="X27" s="37">
        <v>66677</v>
      </c>
      <c r="Y27" s="37">
        <v>832</v>
      </c>
      <c r="Z27" s="37">
        <v>1514</v>
      </c>
      <c r="AA27" s="37">
        <v>10555126</v>
      </c>
      <c r="AB27" s="37">
        <v>284962</v>
      </c>
      <c r="AC27" s="37">
        <v>285084</v>
      </c>
      <c r="AD27" s="37">
        <v>6824694</v>
      </c>
      <c r="AE27" s="37">
        <v>238977</v>
      </c>
      <c r="AF27" s="37">
        <v>2617</v>
      </c>
      <c r="AG27" s="37">
        <v>2644</v>
      </c>
      <c r="AH27" s="37">
        <v>873566</v>
      </c>
      <c r="AI27" s="109">
        <v>78.9</v>
      </c>
      <c r="AJ27" s="109">
        <v>85.31</v>
      </c>
      <c r="AK27" s="37">
        <v>12259</v>
      </c>
      <c r="AL27" s="37">
        <v>5438</v>
      </c>
      <c r="AM27" s="37">
        <v>233</v>
      </c>
      <c r="AN27" s="37">
        <v>108</v>
      </c>
      <c r="AO27" s="37">
        <v>3078</v>
      </c>
      <c r="AP27" s="37">
        <v>3402</v>
      </c>
      <c r="AQ27" s="37">
        <v>576</v>
      </c>
      <c r="AR27" s="37">
        <v>557</v>
      </c>
      <c r="AS27" s="37">
        <v>84</v>
      </c>
      <c r="AT27" s="37">
        <v>16</v>
      </c>
      <c r="AU27" s="37">
        <v>21</v>
      </c>
      <c r="AV27" s="37">
        <v>45</v>
      </c>
      <c r="AW27" s="37">
        <v>1851</v>
      </c>
      <c r="AX27" s="37">
        <v>1160</v>
      </c>
      <c r="AY27" s="37">
        <v>4105</v>
      </c>
      <c r="AZ27" s="36" t="s">
        <v>230</v>
      </c>
      <c r="BA27" s="37">
        <v>203</v>
      </c>
      <c r="BB27" s="37">
        <v>134837</v>
      </c>
      <c r="BC27" s="37">
        <v>12340</v>
      </c>
      <c r="BD27" s="37">
        <v>94108</v>
      </c>
      <c r="BE27" s="37">
        <v>17</v>
      </c>
    </row>
    <row r="28" spans="1:57" s="7" customFormat="1" ht="12" customHeight="1">
      <c r="A28" s="39">
        <v>21</v>
      </c>
      <c r="B28" s="40" t="s">
        <v>33</v>
      </c>
      <c r="C28" s="37">
        <v>100</v>
      </c>
      <c r="D28" s="37">
        <v>26</v>
      </c>
      <c r="E28" s="37">
        <v>1449</v>
      </c>
      <c r="F28" s="37">
        <v>13</v>
      </c>
      <c r="G28" s="37">
        <v>905</v>
      </c>
      <c r="H28" s="37">
        <v>17313</v>
      </c>
      <c r="I28" s="37">
        <v>7036</v>
      </c>
      <c r="J28" s="37">
        <v>2946</v>
      </c>
      <c r="K28" s="37">
        <v>4374</v>
      </c>
      <c r="L28" s="37">
        <v>3732</v>
      </c>
      <c r="M28" s="37">
        <v>3413</v>
      </c>
      <c r="N28" s="108">
        <v>161.67693036475603</v>
      </c>
      <c r="O28" s="37">
        <v>1365</v>
      </c>
      <c r="P28" s="37">
        <v>8874</v>
      </c>
      <c r="Q28" s="37">
        <v>5639</v>
      </c>
      <c r="R28" s="37">
        <v>1803</v>
      </c>
      <c r="S28" s="37">
        <v>6732.7</v>
      </c>
      <c r="T28" s="37">
        <v>1926.4</v>
      </c>
      <c r="U28" s="80">
        <v>50.01501761681973</v>
      </c>
      <c r="V28" s="37">
        <v>75</v>
      </c>
      <c r="W28" s="37">
        <v>132</v>
      </c>
      <c r="X28" s="37">
        <v>61088</v>
      </c>
      <c r="Y28" s="37">
        <v>934</v>
      </c>
      <c r="Z28" s="37">
        <v>1344</v>
      </c>
      <c r="AA28" s="37">
        <v>9546059</v>
      </c>
      <c r="AB28" s="37">
        <v>212759</v>
      </c>
      <c r="AC28" s="37">
        <v>212554</v>
      </c>
      <c r="AD28" s="37">
        <v>5123235</v>
      </c>
      <c r="AE28" s="37">
        <v>207746</v>
      </c>
      <c r="AF28" s="37">
        <v>3291</v>
      </c>
      <c r="AG28" s="37">
        <v>3297</v>
      </c>
      <c r="AH28" s="37">
        <v>1287444</v>
      </c>
      <c r="AI28" s="109">
        <v>78.1</v>
      </c>
      <c r="AJ28" s="109">
        <v>84.33</v>
      </c>
      <c r="AK28" s="37">
        <v>10330</v>
      </c>
      <c r="AL28" s="37">
        <v>4934</v>
      </c>
      <c r="AM28" s="37">
        <v>202</v>
      </c>
      <c r="AN28" s="37">
        <v>72</v>
      </c>
      <c r="AO28" s="37">
        <v>2881</v>
      </c>
      <c r="AP28" s="37">
        <v>2241</v>
      </c>
      <c r="AQ28" s="37">
        <v>546</v>
      </c>
      <c r="AR28" s="37">
        <v>480</v>
      </c>
      <c r="AS28" s="37">
        <v>77</v>
      </c>
      <c r="AT28" s="37">
        <v>21</v>
      </c>
      <c r="AU28" s="37">
        <v>29</v>
      </c>
      <c r="AV28" s="37">
        <v>51</v>
      </c>
      <c r="AW28" s="37">
        <v>1746</v>
      </c>
      <c r="AX28" s="37">
        <v>747</v>
      </c>
      <c r="AY28" s="36" t="s">
        <v>230</v>
      </c>
      <c r="AZ28" s="36" t="s">
        <v>230</v>
      </c>
      <c r="BA28" s="37">
        <v>182</v>
      </c>
      <c r="BB28" s="37">
        <v>158229</v>
      </c>
      <c r="BC28" s="37">
        <v>13621</v>
      </c>
      <c r="BD28" s="37">
        <v>66396</v>
      </c>
      <c r="BE28" s="37">
        <v>99</v>
      </c>
    </row>
    <row r="29" spans="1:57" s="7" customFormat="1" ht="12" customHeight="1">
      <c r="A29" s="39">
        <v>22</v>
      </c>
      <c r="B29" s="40" t="s">
        <v>34</v>
      </c>
      <c r="C29" s="37">
        <v>152</v>
      </c>
      <c r="D29" s="37">
        <v>33</v>
      </c>
      <c r="E29" s="37">
        <v>2600</v>
      </c>
      <c r="F29" s="37">
        <v>32</v>
      </c>
      <c r="G29" s="37">
        <v>1705</v>
      </c>
      <c r="H29" s="37">
        <v>33162</v>
      </c>
      <c r="I29" s="37">
        <v>12972</v>
      </c>
      <c r="J29" s="37">
        <v>4014</v>
      </c>
      <c r="K29" s="37">
        <v>7419</v>
      </c>
      <c r="L29" s="37">
        <v>6972</v>
      </c>
      <c r="M29" s="37">
        <v>6238</v>
      </c>
      <c r="N29" s="108">
        <v>164.76492340200738</v>
      </c>
      <c r="O29" s="37">
        <v>2223</v>
      </c>
      <c r="P29" s="37">
        <v>16834</v>
      </c>
      <c r="Q29" s="37">
        <v>6632</v>
      </c>
      <c r="R29" s="37">
        <v>3325</v>
      </c>
      <c r="S29" s="37">
        <v>13477.1</v>
      </c>
      <c r="T29" s="37">
        <v>2666.9</v>
      </c>
      <c r="U29" s="80">
        <v>48.682226644955065</v>
      </c>
      <c r="V29" s="37">
        <v>82</v>
      </c>
      <c r="W29" s="37">
        <v>149</v>
      </c>
      <c r="X29" s="37">
        <v>116133</v>
      </c>
      <c r="Y29" s="37">
        <v>1556</v>
      </c>
      <c r="Z29" s="37">
        <v>1574</v>
      </c>
      <c r="AA29" s="37">
        <v>13531275</v>
      </c>
      <c r="AB29" s="37">
        <v>368041</v>
      </c>
      <c r="AC29" s="37">
        <v>368215</v>
      </c>
      <c r="AD29" s="37">
        <v>9847547</v>
      </c>
      <c r="AE29" s="37">
        <v>422597</v>
      </c>
      <c r="AF29" s="37">
        <v>6056</v>
      </c>
      <c r="AG29" s="37">
        <v>6053</v>
      </c>
      <c r="AH29" s="37">
        <v>2281926</v>
      </c>
      <c r="AI29" s="109">
        <v>78.15</v>
      </c>
      <c r="AJ29" s="109">
        <v>84.95</v>
      </c>
      <c r="AK29" s="37">
        <v>18284</v>
      </c>
      <c r="AL29" s="37">
        <v>8666</v>
      </c>
      <c r="AM29" s="37">
        <v>467</v>
      </c>
      <c r="AN29" s="37">
        <v>172</v>
      </c>
      <c r="AO29" s="37">
        <v>4731</v>
      </c>
      <c r="AP29" s="37">
        <v>4248</v>
      </c>
      <c r="AQ29" s="37">
        <v>786</v>
      </c>
      <c r="AR29" s="37">
        <v>1038</v>
      </c>
      <c r="AS29" s="37">
        <v>151</v>
      </c>
      <c r="AT29" s="37">
        <v>47</v>
      </c>
      <c r="AU29" s="37">
        <v>68</v>
      </c>
      <c r="AV29" s="37">
        <v>109</v>
      </c>
      <c r="AW29" s="37">
        <v>3465</v>
      </c>
      <c r="AX29" s="37">
        <v>1118</v>
      </c>
      <c r="AY29" s="36" t="s">
        <v>230</v>
      </c>
      <c r="AZ29" s="36" t="s">
        <v>230</v>
      </c>
      <c r="BA29" s="37">
        <v>30</v>
      </c>
      <c r="BB29" s="37">
        <v>136999</v>
      </c>
      <c r="BC29" s="37">
        <v>36119</v>
      </c>
      <c r="BD29" s="37">
        <v>133095</v>
      </c>
      <c r="BE29" s="37">
        <v>236</v>
      </c>
    </row>
    <row r="30" spans="1:57" s="7" customFormat="1" ht="12" customHeight="1">
      <c r="A30" s="39">
        <v>23</v>
      </c>
      <c r="B30" s="40" t="s">
        <v>35</v>
      </c>
      <c r="C30" s="37">
        <v>320</v>
      </c>
      <c r="D30" s="37">
        <v>46</v>
      </c>
      <c r="E30" s="37">
        <v>4632</v>
      </c>
      <c r="F30" s="37">
        <v>37</v>
      </c>
      <c r="G30" s="37">
        <v>3484</v>
      </c>
      <c r="H30" s="37">
        <v>59507</v>
      </c>
      <c r="I30" s="37">
        <v>17191</v>
      </c>
      <c r="J30" s="37">
        <v>7050</v>
      </c>
      <c r="K30" s="37">
        <v>13782</v>
      </c>
      <c r="L30" s="37">
        <v>10290</v>
      </c>
      <c r="M30" s="37">
        <v>12307</v>
      </c>
      <c r="N30" s="108">
        <v>172.7783237399972</v>
      </c>
      <c r="O30" s="37">
        <v>4683</v>
      </c>
      <c r="P30" s="37">
        <v>29683</v>
      </c>
      <c r="Q30" s="37">
        <v>15813</v>
      </c>
      <c r="R30" s="37">
        <v>6810</v>
      </c>
      <c r="S30" s="37">
        <v>23745.7</v>
      </c>
      <c r="T30" s="37">
        <v>6391.8</v>
      </c>
      <c r="U30" s="80">
        <v>50.6453022333507</v>
      </c>
      <c r="V30" s="37">
        <v>193</v>
      </c>
      <c r="W30" s="37">
        <v>233</v>
      </c>
      <c r="X30" s="37">
        <v>237957</v>
      </c>
      <c r="Y30" s="37">
        <v>2725</v>
      </c>
      <c r="Z30" s="37">
        <v>2566</v>
      </c>
      <c r="AA30" s="37">
        <v>30323897</v>
      </c>
      <c r="AB30" s="37">
        <v>686883</v>
      </c>
      <c r="AC30" s="37">
        <v>687764</v>
      </c>
      <c r="AD30" s="37">
        <v>18271490</v>
      </c>
      <c r="AE30" s="37">
        <v>715840</v>
      </c>
      <c r="AF30" s="37">
        <v>8103</v>
      </c>
      <c r="AG30" s="37">
        <v>8176</v>
      </c>
      <c r="AH30" s="37">
        <v>3562041</v>
      </c>
      <c r="AI30" s="109">
        <v>78.01</v>
      </c>
      <c r="AJ30" s="109">
        <v>84.22</v>
      </c>
      <c r="AK30" s="37">
        <v>29680</v>
      </c>
      <c r="AL30" s="37">
        <v>14931</v>
      </c>
      <c r="AM30" s="37">
        <v>547</v>
      </c>
      <c r="AN30" s="37">
        <v>194</v>
      </c>
      <c r="AO30" s="37">
        <v>8056</v>
      </c>
      <c r="AP30" s="37">
        <v>5952</v>
      </c>
      <c r="AQ30" s="37">
        <v>1566</v>
      </c>
      <c r="AR30" s="37">
        <v>1957</v>
      </c>
      <c r="AS30" s="37">
        <v>283</v>
      </c>
      <c r="AT30" s="37">
        <v>63</v>
      </c>
      <c r="AU30" s="37">
        <v>97</v>
      </c>
      <c r="AV30" s="37">
        <v>190</v>
      </c>
      <c r="AW30" s="37">
        <v>6526</v>
      </c>
      <c r="AX30" s="37">
        <v>1590</v>
      </c>
      <c r="AY30" s="37">
        <v>34733</v>
      </c>
      <c r="AZ30" s="36">
        <v>2</v>
      </c>
      <c r="BA30" s="36" t="s">
        <v>230</v>
      </c>
      <c r="BB30" s="37">
        <v>329164</v>
      </c>
      <c r="BC30" s="37">
        <v>31388</v>
      </c>
      <c r="BD30" s="37">
        <v>236774</v>
      </c>
      <c r="BE30" s="37">
        <v>90</v>
      </c>
    </row>
    <row r="31" spans="1:57" s="7" customFormat="1" ht="12" customHeight="1">
      <c r="A31" s="39">
        <v>24</v>
      </c>
      <c r="B31" s="40" t="s">
        <v>36</v>
      </c>
      <c r="C31" s="37">
        <v>102</v>
      </c>
      <c r="D31" s="37">
        <v>22</v>
      </c>
      <c r="E31" s="37">
        <v>1394</v>
      </c>
      <c r="F31" s="37">
        <v>13</v>
      </c>
      <c r="G31" s="37">
        <v>846</v>
      </c>
      <c r="H31" s="37">
        <v>17491</v>
      </c>
      <c r="I31" s="37">
        <v>5665</v>
      </c>
      <c r="J31" s="37">
        <v>2429</v>
      </c>
      <c r="K31" s="37">
        <v>5148</v>
      </c>
      <c r="L31" s="37">
        <v>3953</v>
      </c>
      <c r="M31" s="37">
        <v>3230</v>
      </c>
      <c r="N31" s="108">
        <v>173.5626007522837</v>
      </c>
      <c r="O31" s="37">
        <v>1023</v>
      </c>
      <c r="P31" s="37">
        <v>8144</v>
      </c>
      <c r="Q31" s="37">
        <v>4880</v>
      </c>
      <c r="R31" s="37">
        <v>1629</v>
      </c>
      <c r="S31" s="37">
        <v>5435</v>
      </c>
      <c r="T31" s="37">
        <v>1828.4</v>
      </c>
      <c r="U31" s="80">
        <v>41.52649934251901</v>
      </c>
      <c r="V31" s="37">
        <v>64</v>
      </c>
      <c r="W31" s="37">
        <v>107</v>
      </c>
      <c r="X31" s="37">
        <v>57706</v>
      </c>
      <c r="Y31" s="37">
        <v>692</v>
      </c>
      <c r="Z31" s="37">
        <v>1070</v>
      </c>
      <c r="AA31" s="37">
        <v>7825344</v>
      </c>
      <c r="AB31" s="37">
        <v>187679</v>
      </c>
      <c r="AC31" s="37">
        <v>188299</v>
      </c>
      <c r="AD31" s="37">
        <v>5382947</v>
      </c>
      <c r="AE31" s="37">
        <v>339404</v>
      </c>
      <c r="AF31" s="37">
        <v>3757</v>
      </c>
      <c r="AG31" s="37">
        <v>4064</v>
      </c>
      <c r="AH31" s="37">
        <v>1360035</v>
      </c>
      <c r="AI31" s="109">
        <v>77.9</v>
      </c>
      <c r="AJ31" s="109">
        <v>84.49</v>
      </c>
      <c r="AK31" s="37">
        <v>9413</v>
      </c>
      <c r="AL31" s="37">
        <v>4407</v>
      </c>
      <c r="AM31" s="37">
        <v>237</v>
      </c>
      <c r="AN31" s="37">
        <v>83</v>
      </c>
      <c r="AO31" s="37">
        <v>2566</v>
      </c>
      <c r="AP31" s="37">
        <v>2120</v>
      </c>
      <c r="AQ31" s="37">
        <v>456</v>
      </c>
      <c r="AR31" s="37">
        <v>441</v>
      </c>
      <c r="AS31" s="37">
        <v>47</v>
      </c>
      <c r="AT31" s="37">
        <v>19</v>
      </c>
      <c r="AU31" s="37">
        <v>27</v>
      </c>
      <c r="AV31" s="37">
        <v>49</v>
      </c>
      <c r="AW31" s="37">
        <v>1471</v>
      </c>
      <c r="AX31" s="37">
        <v>528</v>
      </c>
      <c r="AY31" s="36" t="s">
        <v>230</v>
      </c>
      <c r="AZ31" s="36" t="s">
        <v>230</v>
      </c>
      <c r="BA31" s="36" t="s">
        <v>230</v>
      </c>
      <c r="BB31" s="37">
        <v>36571</v>
      </c>
      <c r="BC31" s="37">
        <v>4356</v>
      </c>
      <c r="BD31" s="37">
        <v>48891</v>
      </c>
      <c r="BE31" s="37">
        <v>38</v>
      </c>
    </row>
    <row r="32" spans="1:57" s="7" customFormat="1" ht="12" customHeight="1">
      <c r="A32" s="39">
        <v>25</v>
      </c>
      <c r="B32" s="40" t="s">
        <v>37</v>
      </c>
      <c r="C32" s="37">
        <v>56</v>
      </c>
      <c r="D32" s="37">
        <v>18</v>
      </c>
      <c r="E32" s="37">
        <v>889</v>
      </c>
      <c r="F32" s="37">
        <v>7</v>
      </c>
      <c r="G32" s="37">
        <v>529</v>
      </c>
      <c r="H32" s="37">
        <v>12687</v>
      </c>
      <c r="I32" s="37">
        <v>5310</v>
      </c>
      <c r="J32" s="37">
        <v>691</v>
      </c>
      <c r="K32" s="37">
        <v>2165</v>
      </c>
      <c r="L32" s="37">
        <v>1641</v>
      </c>
      <c r="M32" s="37">
        <v>2457</v>
      </c>
      <c r="N32" s="108">
        <v>180.79470198675494</v>
      </c>
      <c r="O32" s="37">
        <v>651</v>
      </c>
      <c r="P32" s="37">
        <v>6980</v>
      </c>
      <c r="Q32" s="37">
        <v>1878</v>
      </c>
      <c r="R32" s="37">
        <v>1381</v>
      </c>
      <c r="S32" s="37">
        <v>6087.2</v>
      </c>
      <c r="T32" s="37">
        <v>1007.2</v>
      </c>
      <c r="U32" s="80">
        <v>55.91865689288248</v>
      </c>
      <c r="V32" s="37">
        <v>34</v>
      </c>
      <c r="W32" s="37">
        <v>63</v>
      </c>
      <c r="X32" s="37">
        <v>42054</v>
      </c>
      <c r="Y32" s="37">
        <v>421</v>
      </c>
      <c r="Z32" s="37">
        <v>697</v>
      </c>
      <c r="AA32" s="37">
        <v>6169150</v>
      </c>
      <c r="AB32" s="37">
        <v>141079</v>
      </c>
      <c r="AC32" s="37">
        <v>141042</v>
      </c>
      <c r="AD32" s="37">
        <v>3792047</v>
      </c>
      <c r="AE32" s="37">
        <v>120789</v>
      </c>
      <c r="AF32" s="37">
        <v>1404</v>
      </c>
      <c r="AG32" s="37">
        <v>1423</v>
      </c>
      <c r="AH32" s="37">
        <v>583941</v>
      </c>
      <c r="AI32" s="109">
        <v>78.19</v>
      </c>
      <c r="AJ32" s="109">
        <v>84.92</v>
      </c>
      <c r="AK32" s="37">
        <v>5805</v>
      </c>
      <c r="AL32" s="37">
        <v>2982</v>
      </c>
      <c r="AM32" s="37">
        <v>102</v>
      </c>
      <c r="AN32" s="37">
        <v>40</v>
      </c>
      <c r="AO32" s="37">
        <v>1542</v>
      </c>
      <c r="AP32" s="37">
        <v>1139</v>
      </c>
      <c r="AQ32" s="37">
        <v>330</v>
      </c>
      <c r="AR32" s="37">
        <v>293</v>
      </c>
      <c r="AS32" s="37">
        <v>49</v>
      </c>
      <c r="AT32" s="37">
        <v>21</v>
      </c>
      <c r="AU32" s="37">
        <v>29</v>
      </c>
      <c r="AV32" s="37">
        <v>50</v>
      </c>
      <c r="AW32" s="37">
        <v>1102</v>
      </c>
      <c r="AX32" s="37">
        <v>537</v>
      </c>
      <c r="AY32" s="36" t="s">
        <v>230</v>
      </c>
      <c r="AZ32" s="36" t="s">
        <v>230</v>
      </c>
      <c r="BA32" s="36" t="s">
        <v>230</v>
      </c>
      <c r="BB32" s="37">
        <v>60736</v>
      </c>
      <c r="BC32" s="37">
        <v>6521</v>
      </c>
      <c r="BD32" s="37">
        <v>36849</v>
      </c>
      <c r="BE32" s="37">
        <v>51</v>
      </c>
    </row>
    <row r="33" spans="1:57" s="7" customFormat="1" ht="12" customHeight="1">
      <c r="A33" s="39">
        <v>26</v>
      </c>
      <c r="B33" s="40" t="s">
        <v>38</v>
      </c>
      <c r="C33" s="37">
        <v>167</v>
      </c>
      <c r="D33" s="37">
        <v>28</v>
      </c>
      <c r="E33" s="37">
        <v>2506</v>
      </c>
      <c r="F33" s="37">
        <v>12</v>
      </c>
      <c r="G33" s="37">
        <v>1307</v>
      </c>
      <c r="H33" s="37">
        <v>33240</v>
      </c>
      <c r="I33" s="37">
        <v>7962</v>
      </c>
      <c r="J33" s="37">
        <v>1687</v>
      </c>
      <c r="K33" s="37">
        <v>6671</v>
      </c>
      <c r="L33" s="37">
        <v>3444</v>
      </c>
      <c r="M33" s="37">
        <v>6811</v>
      </c>
      <c r="N33" s="108">
        <v>257.7971233913702</v>
      </c>
      <c r="O33" s="37">
        <v>1610</v>
      </c>
      <c r="P33" s="37">
        <v>14535</v>
      </c>
      <c r="Q33" s="37">
        <v>6006</v>
      </c>
      <c r="R33" s="37">
        <v>3499</v>
      </c>
      <c r="S33" s="37">
        <v>12639.8</v>
      </c>
      <c r="T33" s="37">
        <v>3404.6</v>
      </c>
      <c r="U33" s="80">
        <v>48.268351383874844</v>
      </c>
      <c r="V33" s="37">
        <v>99</v>
      </c>
      <c r="W33" s="37">
        <v>95</v>
      </c>
      <c r="X33" s="37">
        <v>98860</v>
      </c>
      <c r="Y33" s="37">
        <v>841</v>
      </c>
      <c r="Z33" s="37">
        <v>1206</v>
      </c>
      <c r="AA33" s="37">
        <v>13414631</v>
      </c>
      <c r="AB33" s="37">
        <v>301408</v>
      </c>
      <c r="AC33" s="37">
        <v>301964</v>
      </c>
      <c r="AD33" s="37">
        <v>10211238</v>
      </c>
      <c r="AE33" s="37">
        <v>157644</v>
      </c>
      <c r="AF33" s="37">
        <v>2663</v>
      </c>
      <c r="AG33" s="37">
        <v>2660</v>
      </c>
      <c r="AH33" s="37">
        <v>1126764</v>
      </c>
      <c r="AI33" s="109">
        <v>78.15</v>
      </c>
      <c r="AJ33" s="109">
        <v>84.81</v>
      </c>
      <c r="AK33" s="37">
        <v>12750</v>
      </c>
      <c r="AL33" s="37">
        <v>6480</v>
      </c>
      <c r="AM33" s="37">
        <v>240</v>
      </c>
      <c r="AN33" s="37">
        <v>83</v>
      </c>
      <c r="AO33" s="37">
        <v>3381</v>
      </c>
      <c r="AP33" s="37">
        <v>2566</v>
      </c>
      <c r="AQ33" s="37">
        <v>602</v>
      </c>
      <c r="AR33" s="37">
        <v>664</v>
      </c>
      <c r="AS33" s="37">
        <v>107</v>
      </c>
      <c r="AT33" s="37">
        <v>30</v>
      </c>
      <c r="AU33" s="37">
        <v>40</v>
      </c>
      <c r="AV33" s="37">
        <v>67</v>
      </c>
      <c r="AW33" s="37">
        <v>1990</v>
      </c>
      <c r="AX33" s="37">
        <v>838</v>
      </c>
      <c r="AY33" s="37">
        <v>42511</v>
      </c>
      <c r="AZ33" s="36" t="s">
        <v>230</v>
      </c>
      <c r="BA33" s="37">
        <v>1731</v>
      </c>
      <c r="BB33" s="37">
        <v>71481</v>
      </c>
      <c r="BC33" s="37">
        <v>4527</v>
      </c>
      <c r="BD33" s="37">
        <v>74401</v>
      </c>
      <c r="BE33" s="37">
        <v>46</v>
      </c>
    </row>
    <row r="34" spans="1:57" s="7" customFormat="1" ht="12" customHeight="1">
      <c r="A34" s="39">
        <v>27</v>
      </c>
      <c r="B34" s="40" t="s">
        <v>39</v>
      </c>
      <c r="C34" s="37">
        <v>515</v>
      </c>
      <c r="D34" s="37">
        <v>43</v>
      </c>
      <c r="E34" s="37">
        <v>8018</v>
      </c>
      <c r="F34" s="37">
        <v>41</v>
      </c>
      <c r="G34" s="37">
        <v>5248</v>
      </c>
      <c r="H34" s="37">
        <v>95166</v>
      </c>
      <c r="I34" s="37">
        <v>17147</v>
      </c>
      <c r="J34" s="37">
        <v>5644</v>
      </c>
      <c r="K34" s="37">
        <v>20220</v>
      </c>
      <c r="L34" s="37">
        <v>16285</v>
      </c>
      <c r="M34" s="37">
        <v>19806</v>
      </c>
      <c r="N34" s="108">
        <v>224.6851956891662</v>
      </c>
      <c r="O34" s="37">
        <v>6932</v>
      </c>
      <c r="P34" s="37">
        <v>41655</v>
      </c>
      <c r="Q34" s="37">
        <v>20749</v>
      </c>
      <c r="R34" s="37">
        <v>10436</v>
      </c>
      <c r="S34" s="37">
        <v>34306.1</v>
      </c>
      <c r="T34" s="37">
        <v>11818.5</v>
      </c>
      <c r="U34" s="80">
        <v>48.46751991257381</v>
      </c>
      <c r="V34" s="37">
        <v>272</v>
      </c>
      <c r="W34" s="37">
        <v>251</v>
      </c>
      <c r="X34" s="37">
        <v>424619</v>
      </c>
      <c r="Y34" s="37">
        <v>3271</v>
      </c>
      <c r="Z34" s="37">
        <v>3996</v>
      </c>
      <c r="AA34" s="37">
        <v>43887616</v>
      </c>
      <c r="AB34" s="37">
        <v>998244</v>
      </c>
      <c r="AC34" s="37">
        <v>1001712</v>
      </c>
      <c r="AD34" s="37">
        <v>29656580</v>
      </c>
      <c r="AE34" s="37">
        <v>870949</v>
      </c>
      <c r="AF34" s="37">
        <v>16103</v>
      </c>
      <c r="AG34" s="37">
        <v>16271</v>
      </c>
      <c r="AH34" s="37">
        <v>5333768</v>
      </c>
      <c r="AI34" s="109">
        <v>76.97</v>
      </c>
      <c r="AJ34" s="109">
        <v>84.01</v>
      </c>
      <c r="AK34" s="37">
        <v>39571</v>
      </c>
      <c r="AL34" s="37">
        <v>21600</v>
      </c>
      <c r="AM34" s="37">
        <v>821</v>
      </c>
      <c r="AN34" s="37">
        <v>570</v>
      </c>
      <c r="AO34" s="37">
        <v>9914</v>
      </c>
      <c r="AP34" s="37">
        <v>6666</v>
      </c>
      <c r="AQ34" s="37">
        <v>2186</v>
      </c>
      <c r="AR34" s="37">
        <v>2370</v>
      </c>
      <c r="AS34" s="37">
        <v>309</v>
      </c>
      <c r="AT34" s="37">
        <v>100</v>
      </c>
      <c r="AU34" s="37">
        <v>133</v>
      </c>
      <c r="AV34" s="37">
        <v>219</v>
      </c>
      <c r="AW34" s="37">
        <v>7468</v>
      </c>
      <c r="AX34" s="37">
        <v>1698</v>
      </c>
      <c r="AY34" s="37">
        <v>27016</v>
      </c>
      <c r="AZ34" s="36" t="s">
        <v>230</v>
      </c>
      <c r="BA34" s="37">
        <v>96</v>
      </c>
      <c r="BB34" s="37">
        <v>272071</v>
      </c>
      <c r="BC34" s="37">
        <v>61583</v>
      </c>
      <c r="BD34" s="37">
        <v>282879</v>
      </c>
      <c r="BE34" s="37">
        <v>197</v>
      </c>
    </row>
    <row r="35" spans="1:57" s="8" customFormat="1" ht="15" customHeight="1">
      <c r="A35" s="42">
        <v>28</v>
      </c>
      <c r="B35" s="43" t="s">
        <v>40</v>
      </c>
      <c r="C35" s="15">
        <v>322</v>
      </c>
      <c r="D35" s="15">
        <v>52</v>
      </c>
      <c r="E35" s="15">
        <v>4712</v>
      </c>
      <c r="F35" s="15">
        <v>32</v>
      </c>
      <c r="G35" s="15">
        <v>2847</v>
      </c>
      <c r="H35" s="15">
        <v>55105</v>
      </c>
      <c r="I35" s="15">
        <v>16424</v>
      </c>
      <c r="J35" s="15">
        <v>4986</v>
      </c>
      <c r="K35" s="15">
        <v>11945</v>
      </c>
      <c r="L35" s="15">
        <v>10137</v>
      </c>
      <c r="M35" s="15">
        <v>10741</v>
      </c>
      <c r="N35" s="110">
        <v>192.56005736823235</v>
      </c>
      <c r="O35" s="15">
        <v>3383</v>
      </c>
      <c r="P35" s="15">
        <v>26651</v>
      </c>
      <c r="Q35" s="15">
        <v>12968</v>
      </c>
      <c r="R35" s="15">
        <v>5698</v>
      </c>
      <c r="S35" s="15">
        <v>22283</v>
      </c>
      <c r="T35" s="15">
        <v>5930.3</v>
      </c>
      <c r="U35" s="85">
        <v>51.19916523001542</v>
      </c>
      <c r="V35" s="15">
        <v>188</v>
      </c>
      <c r="W35" s="15">
        <v>188</v>
      </c>
      <c r="X35" s="15">
        <v>192958</v>
      </c>
      <c r="Y35" s="15">
        <v>2209</v>
      </c>
      <c r="Z35" s="15">
        <v>1885</v>
      </c>
      <c r="AA35" s="15">
        <v>24495011</v>
      </c>
      <c r="AB35" s="15">
        <v>583690</v>
      </c>
      <c r="AC35" s="15">
        <v>584103</v>
      </c>
      <c r="AD35" s="15">
        <v>16484899</v>
      </c>
      <c r="AE35" s="15">
        <v>461389</v>
      </c>
      <c r="AF35" s="15">
        <v>7781</v>
      </c>
      <c r="AG35" s="15">
        <v>7867</v>
      </c>
      <c r="AH35" s="15">
        <v>3522106</v>
      </c>
      <c r="AI35" s="111">
        <v>77.57</v>
      </c>
      <c r="AJ35" s="111">
        <v>84.34</v>
      </c>
      <c r="AK35" s="15">
        <v>26576</v>
      </c>
      <c r="AL35" s="15">
        <v>14054</v>
      </c>
      <c r="AM35" s="15">
        <v>566</v>
      </c>
      <c r="AN35" s="15">
        <v>213</v>
      </c>
      <c r="AO35" s="15">
        <v>6871</v>
      </c>
      <c r="AP35" s="15">
        <v>4872</v>
      </c>
      <c r="AQ35" s="15">
        <v>1280</v>
      </c>
      <c r="AR35" s="15">
        <v>1453</v>
      </c>
      <c r="AS35" s="15">
        <v>225</v>
      </c>
      <c r="AT35" s="15">
        <v>60</v>
      </c>
      <c r="AU35" s="15">
        <v>85</v>
      </c>
      <c r="AV35" s="15">
        <v>144</v>
      </c>
      <c r="AW35" s="15">
        <v>4577</v>
      </c>
      <c r="AX35" s="15">
        <v>1315</v>
      </c>
      <c r="AY35" s="15">
        <v>30630</v>
      </c>
      <c r="AZ35" s="112" t="s">
        <v>230</v>
      </c>
      <c r="BA35" s="15">
        <v>1694</v>
      </c>
      <c r="BB35" s="15">
        <v>226445</v>
      </c>
      <c r="BC35" s="15">
        <v>15664</v>
      </c>
      <c r="BD35" s="15">
        <v>153758</v>
      </c>
      <c r="BE35" s="15">
        <v>102</v>
      </c>
    </row>
    <row r="36" spans="1:57" s="7" customFormat="1" ht="12" customHeight="1">
      <c r="A36" s="39">
        <v>29</v>
      </c>
      <c r="B36" s="40" t="s">
        <v>41</v>
      </c>
      <c r="C36" s="37">
        <v>72</v>
      </c>
      <c r="D36" s="37">
        <v>14</v>
      </c>
      <c r="E36" s="37">
        <v>1063</v>
      </c>
      <c r="F36" s="37">
        <v>4</v>
      </c>
      <c r="G36" s="37">
        <v>672</v>
      </c>
      <c r="H36" s="37">
        <v>15021</v>
      </c>
      <c r="I36" s="37">
        <v>4217</v>
      </c>
      <c r="J36" s="37">
        <v>992</v>
      </c>
      <c r="K36" s="37">
        <v>2936</v>
      </c>
      <c r="L36" s="37">
        <v>1324</v>
      </c>
      <c r="M36" s="37">
        <v>2699</v>
      </c>
      <c r="N36" s="108">
        <v>187.6912378303199</v>
      </c>
      <c r="O36" s="37">
        <v>806</v>
      </c>
      <c r="P36" s="37">
        <v>6220</v>
      </c>
      <c r="Q36" s="37">
        <v>2858</v>
      </c>
      <c r="R36" s="37">
        <v>1563</v>
      </c>
      <c r="S36" s="37">
        <v>5482.4</v>
      </c>
      <c r="T36" s="37">
        <v>1645.5</v>
      </c>
      <c r="U36" s="80">
        <v>47.45289927434924</v>
      </c>
      <c r="V36" s="37">
        <v>41</v>
      </c>
      <c r="W36" s="37">
        <v>72</v>
      </c>
      <c r="X36" s="37">
        <v>49793</v>
      </c>
      <c r="Y36" s="37">
        <v>472</v>
      </c>
      <c r="Z36" s="37">
        <v>976</v>
      </c>
      <c r="AA36" s="37">
        <v>6353580</v>
      </c>
      <c r="AB36" s="37">
        <v>144091</v>
      </c>
      <c r="AC36" s="37">
        <v>143903</v>
      </c>
      <c r="AD36" s="37">
        <v>4493745</v>
      </c>
      <c r="AE36" s="37">
        <v>52281</v>
      </c>
      <c r="AF36" s="37">
        <v>712</v>
      </c>
      <c r="AG36" s="37">
        <v>748</v>
      </c>
      <c r="AH36" s="37">
        <v>387010</v>
      </c>
      <c r="AI36" s="109">
        <v>78.36</v>
      </c>
      <c r="AJ36" s="109">
        <v>84.8</v>
      </c>
      <c r="AK36" s="37">
        <v>6744</v>
      </c>
      <c r="AL36" s="37">
        <v>3478</v>
      </c>
      <c r="AM36" s="37">
        <v>111</v>
      </c>
      <c r="AN36" s="37">
        <v>55</v>
      </c>
      <c r="AO36" s="37">
        <v>1842</v>
      </c>
      <c r="AP36" s="37">
        <v>1258</v>
      </c>
      <c r="AQ36" s="37">
        <v>296</v>
      </c>
      <c r="AR36" s="37">
        <v>378</v>
      </c>
      <c r="AS36" s="37">
        <v>40</v>
      </c>
      <c r="AT36" s="37">
        <v>8</v>
      </c>
      <c r="AU36" s="37">
        <v>15</v>
      </c>
      <c r="AV36" s="37">
        <v>33</v>
      </c>
      <c r="AW36" s="37">
        <v>1048</v>
      </c>
      <c r="AX36" s="37">
        <v>428</v>
      </c>
      <c r="AY36" s="36" t="s">
        <v>230</v>
      </c>
      <c r="AZ36" s="36" t="s">
        <v>230</v>
      </c>
      <c r="BA36" s="37">
        <v>0</v>
      </c>
      <c r="BB36" s="37">
        <v>31826</v>
      </c>
      <c r="BC36" s="37">
        <v>4913</v>
      </c>
      <c r="BD36" s="37">
        <v>38558</v>
      </c>
      <c r="BE36" s="37">
        <v>12</v>
      </c>
    </row>
    <row r="37" spans="1:57" s="7" customFormat="1" ht="12" customHeight="1">
      <c r="A37" s="39">
        <v>30</v>
      </c>
      <c r="B37" s="40" t="s">
        <v>42</v>
      </c>
      <c r="C37" s="37">
        <v>83</v>
      </c>
      <c r="D37" s="37">
        <v>19</v>
      </c>
      <c r="E37" s="37">
        <v>1077</v>
      </c>
      <c r="F37" s="37">
        <v>9</v>
      </c>
      <c r="G37" s="37">
        <v>558</v>
      </c>
      <c r="H37" s="37">
        <v>12325</v>
      </c>
      <c r="I37" s="37">
        <v>4982</v>
      </c>
      <c r="J37" s="37">
        <v>2241</v>
      </c>
      <c r="K37" s="37">
        <v>2595</v>
      </c>
      <c r="L37" s="37">
        <v>2177</v>
      </c>
      <c r="M37" s="37">
        <v>2446</v>
      </c>
      <c r="N37" s="108">
        <v>230.5372290292177</v>
      </c>
      <c r="O37" s="37">
        <v>694</v>
      </c>
      <c r="P37" s="37">
        <v>4994</v>
      </c>
      <c r="Q37" s="37">
        <v>4028</v>
      </c>
      <c r="R37" s="37">
        <v>1189</v>
      </c>
      <c r="S37" s="37">
        <v>4354.1</v>
      </c>
      <c r="T37" s="37">
        <v>1719.4</v>
      </c>
      <c r="U37" s="80">
        <v>49.27789046653144</v>
      </c>
      <c r="V37" s="37">
        <v>59</v>
      </c>
      <c r="W37" s="37">
        <v>72</v>
      </c>
      <c r="X37" s="37">
        <v>37981</v>
      </c>
      <c r="Y37" s="37">
        <v>450</v>
      </c>
      <c r="Z37" s="37">
        <v>748</v>
      </c>
      <c r="AA37" s="37">
        <v>5031555</v>
      </c>
      <c r="AB37" s="37">
        <v>112000</v>
      </c>
      <c r="AC37" s="37">
        <v>112154</v>
      </c>
      <c r="AD37" s="37">
        <v>3650270</v>
      </c>
      <c r="AE37" s="37">
        <v>119906</v>
      </c>
      <c r="AF37" s="37">
        <v>1439</v>
      </c>
      <c r="AG37" s="37">
        <v>1493</v>
      </c>
      <c r="AH37" s="37">
        <v>724559</v>
      </c>
      <c r="AI37" s="109">
        <v>77.01</v>
      </c>
      <c r="AJ37" s="109">
        <v>84.23</v>
      </c>
      <c r="AK37" s="37">
        <v>6199</v>
      </c>
      <c r="AL37" s="37">
        <v>3071</v>
      </c>
      <c r="AM37" s="37">
        <v>143</v>
      </c>
      <c r="AN37" s="37">
        <v>40</v>
      </c>
      <c r="AO37" s="37">
        <v>1778</v>
      </c>
      <c r="AP37" s="37">
        <v>1167</v>
      </c>
      <c r="AQ37" s="37">
        <v>271</v>
      </c>
      <c r="AR37" s="37">
        <v>284</v>
      </c>
      <c r="AS37" s="37">
        <v>41</v>
      </c>
      <c r="AT37" s="37">
        <v>11</v>
      </c>
      <c r="AU37" s="37">
        <v>15</v>
      </c>
      <c r="AV37" s="37">
        <v>26</v>
      </c>
      <c r="AW37" s="37">
        <v>735</v>
      </c>
      <c r="AX37" s="37">
        <v>385</v>
      </c>
      <c r="AY37" s="36" t="s">
        <v>230</v>
      </c>
      <c r="AZ37" s="36">
        <v>81</v>
      </c>
      <c r="BA37" s="37">
        <v>203</v>
      </c>
      <c r="BB37" s="37">
        <v>46031</v>
      </c>
      <c r="BC37" s="37">
        <v>4467</v>
      </c>
      <c r="BD37" s="37">
        <v>29382</v>
      </c>
      <c r="BE37" s="37">
        <v>583</v>
      </c>
    </row>
    <row r="38" spans="1:57" s="7" customFormat="1" ht="12" customHeight="1">
      <c r="A38" s="39">
        <v>31</v>
      </c>
      <c r="B38" s="40" t="s">
        <v>43</v>
      </c>
      <c r="C38" s="37">
        <v>40</v>
      </c>
      <c r="D38" s="37">
        <v>14</v>
      </c>
      <c r="E38" s="37">
        <v>552</v>
      </c>
      <c r="F38" s="37">
        <v>6</v>
      </c>
      <c r="G38" s="37">
        <v>271</v>
      </c>
      <c r="H38" s="37">
        <v>7864</v>
      </c>
      <c r="I38" s="37">
        <v>3645</v>
      </c>
      <c r="J38" s="37">
        <v>1269</v>
      </c>
      <c r="K38" s="37">
        <v>1834</v>
      </c>
      <c r="L38" s="37">
        <v>1187</v>
      </c>
      <c r="M38" s="37">
        <v>1525</v>
      </c>
      <c r="N38" s="108">
        <v>249.18300653594773</v>
      </c>
      <c r="O38" s="37">
        <v>348</v>
      </c>
      <c r="P38" s="37">
        <v>3730</v>
      </c>
      <c r="Q38" s="37">
        <v>1969</v>
      </c>
      <c r="R38" s="37">
        <v>757</v>
      </c>
      <c r="S38" s="37">
        <v>3136.8</v>
      </c>
      <c r="T38" s="37">
        <v>801.5</v>
      </c>
      <c r="U38" s="80">
        <v>50.08011190233977</v>
      </c>
      <c r="V38" s="37">
        <v>21</v>
      </c>
      <c r="W38" s="37">
        <v>33</v>
      </c>
      <c r="X38" s="37">
        <v>18519</v>
      </c>
      <c r="Y38" s="37">
        <v>264</v>
      </c>
      <c r="Z38" s="37">
        <v>336</v>
      </c>
      <c r="AA38" s="37">
        <v>3038025</v>
      </c>
      <c r="AB38" s="37">
        <v>77059</v>
      </c>
      <c r="AC38" s="37">
        <v>77053</v>
      </c>
      <c r="AD38" s="37">
        <v>2527951</v>
      </c>
      <c r="AE38" s="37">
        <v>82380</v>
      </c>
      <c r="AF38" s="37">
        <v>914</v>
      </c>
      <c r="AG38" s="37">
        <v>928</v>
      </c>
      <c r="AH38" s="37">
        <v>346522</v>
      </c>
      <c r="AI38" s="109">
        <v>77.39</v>
      </c>
      <c r="AJ38" s="109">
        <v>84.91</v>
      </c>
      <c r="AK38" s="37">
        <v>3772</v>
      </c>
      <c r="AL38" s="37">
        <v>1845</v>
      </c>
      <c r="AM38" s="37">
        <v>76</v>
      </c>
      <c r="AN38" s="37">
        <v>33</v>
      </c>
      <c r="AO38" s="37">
        <v>961</v>
      </c>
      <c r="AP38" s="37">
        <v>857</v>
      </c>
      <c r="AQ38" s="37">
        <v>145</v>
      </c>
      <c r="AR38" s="37">
        <v>179</v>
      </c>
      <c r="AS38" s="37">
        <v>17</v>
      </c>
      <c r="AT38" s="37">
        <v>6</v>
      </c>
      <c r="AU38" s="37">
        <v>7</v>
      </c>
      <c r="AV38" s="37">
        <v>11</v>
      </c>
      <c r="AW38" s="37">
        <v>502</v>
      </c>
      <c r="AX38" s="37">
        <v>281</v>
      </c>
      <c r="AY38" s="36" t="s">
        <v>230</v>
      </c>
      <c r="AZ38" s="36" t="s">
        <v>230</v>
      </c>
      <c r="BA38" s="37">
        <v>540</v>
      </c>
      <c r="BB38" s="37">
        <v>25962</v>
      </c>
      <c r="BC38" s="37">
        <v>4456</v>
      </c>
      <c r="BD38" s="37">
        <v>17567</v>
      </c>
      <c r="BE38" s="37">
        <v>33</v>
      </c>
    </row>
    <row r="39" spans="1:57" s="7" customFormat="1" ht="12" customHeight="1">
      <c r="A39" s="39">
        <v>32</v>
      </c>
      <c r="B39" s="40" t="s">
        <v>44</v>
      </c>
      <c r="C39" s="37">
        <v>51</v>
      </c>
      <c r="D39" s="37">
        <v>14</v>
      </c>
      <c r="E39" s="37">
        <v>763</v>
      </c>
      <c r="F39" s="37">
        <v>8</v>
      </c>
      <c r="G39" s="37">
        <v>286</v>
      </c>
      <c r="H39" s="37">
        <v>10023</v>
      </c>
      <c r="I39" s="37">
        <v>4277</v>
      </c>
      <c r="J39" s="37">
        <v>1322</v>
      </c>
      <c r="K39" s="37">
        <v>2659</v>
      </c>
      <c r="L39" s="37">
        <v>1765</v>
      </c>
      <c r="M39" s="37">
        <v>1746</v>
      </c>
      <c r="N39" s="108">
        <v>230.64729194187584</v>
      </c>
      <c r="O39" s="37">
        <v>378</v>
      </c>
      <c r="P39" s="37">
        <v>4725</v>
      </c>
      <c r="Q39" s="37">
        <v>2781</v>
      </c>
      <c r="R39" s="37">
        <v>961</v>
      </c>
      <c r="S39" s="37">
        <v>3761.7</v>
      </c>
      <c r="T39" s="37">
        <v>889.8</v>
      </c>
      <c r="U39" s="80">
        <v>46.40826099970069</v>
      </c>
      <c r="V39" s="37">
        <v>26</v>
      </c>
      <c r="W39" s="37">
        <v>74</v>
      </c>
      <c r="X39" s="37">
        <v>21687</v>
      </c>
      <c r="Y39" s="37">
        <v>233</v>
      </c>
      <c r="Z39" s="37">
        <v>367</v>
      </c>
      <c r="AA39" s="37">
        <v>3643764</v>
      </c>
      <c r="AB39" s="37">
        <v>97990</v>
      </c>
      <c r="AC39" s="37">
        <v>98224</v>
      </c>
      <c r="AD39" s="37">
        <v>3151145</v>
      </c>
      <c r="AE39" s="37">
        <v>139242</v>
      </c>
      <c r="AF39" s="37">
        <v>1622</v>
      </c>
      <c r="AG39" s="37">
        <v>1619</v>
      </c>
      <c r="AH39" s="37">
        <v>612752</v>
      </c>
      <c r="AI39" s="109">
        <v>77.54</v>
      </c>
      <c r="AJ39" s="109">
        <v>85.3</v>
      </c>
      <c r="AK39" s="37">
        <v>4679</v>
      </c>
      <c r="AL39" s="37">
        <v>2297</v>
      </c>
      <c r="AM39" s="37">
        <v>72</v>
      </c>
      <c r="AN39" s="37">
        <v>56</v>
      </c>
      <c r="AO39" s="37">
        <v>1215</v>
      </c>
      <c r="AP39" s="37">
        <v>1039</v>
      </c>
      <c r="AQ39" s="37">
        <v>237</v>
      </c>
      <c r="AR39" s="37">
        <v>178</v>
      </c>
      <c r="AS39" s="37">
        <v>23</v>
      </c>
      <c r="AT39" s="37">
        <v>6</v>
      </c>
      <c r="AU39" s="37">
        <v>9</v>
      </c>
      <c r="AV39" s="37">
        <v>21</v>
      </c>
      <c r="AW39" s="37">
        <v>581</v>
      </c>
      <c r="AX39" s="37">
        <v>450</v>
      </c>
      <c r="AY39" s="36" t="s">
        <v>230</v>
      </c>
      <c r="AZ39" s="36" t="s">
        <v>230</v>
      </c>
      <c r="BA39" s="36">
        <v>61</v>
      </c>
      <c r="BB39" s="37">
        <v>31481</v>
      </c>
      <c r="BC39" s="37">
        <v>5338</v>
      </c>
      <c r="BD39" s="37">
        <v>28674</v>
      </c>
      <c r="BE39" s="37">
        <v>38</v>
      </c>
    </row>
    <row r="40" spans="1:57" s="7" customFormat="1" ht="12" customHeight="1">
      <c r="A40" s="39">
        <v>33</v>
      </c>
      <c r="B40" s="40" t="s">
        <v>45</v>
      </c>
      <c r="C40" s="37">
        <v>169</v>
      </c>
      <c r="D40" s="37">
        <v>29</v>
      </c>
      <c r="E40" s="37">
        <v>1607</v>
      </c>
      <c r="F40" s="37">
        <v>20</v>
      </c>
      <c r="G40" s="37">
        <v>971</v>
      </c>
      <c r="H40" s="37">
        <v>25979</v>
      </c>
      <c r="I40" s="37">
        <v>6662</v>
      </c>
      <c r="J40" s="37">
        <v>3870</v>
      </c>
      <c r="K40" s="37">
        <v>6005</v>
      </c>
      <c r="L40" s="37">
        <v>5361</v>
      </c>
      <c r="M40" s="37">
        <v>4705</v>
      </c>
      <c r="N40" s="108">
        <v>240.9114183307732</v>
      </c>
      <c r="O40" s="37">
        <v>1512</v>
      </c>
      <c r="P40" s="37">
        <v>12977</v>
      </c>
      <c r="Q40" s="37">
        <v>5807</v>
      </c>
      <c r="R40" s="37">
        <v>2678</v>
      </c>
      <c r="S40" s="37">
        <v>9309.4</v>
      </c>
      <c r="T40" s="37">
        <v>2349.8</v>
      </c>
      <c r="U40" s="80">
        <v>44.87932560914585</v>
      </c>
      <c r="V40" s="37">
        <v>88</v>
      </c>
      <c r="W40" s="37">
        <v>104</v>
      </c>
      <c r="X40" s="37">
        <v>59470</v>
      </c>
      <c r="Y40" s="37">
        <v>729</v>
      </c>
      <c r="Z40" s="37">
        <v>1075</v>
      </c>
      <c r="AA40" s="37">
        <v>10580294</v>
      </c>
      <c r="AB40" s="37">
        <v>249060</v>
      </c>
      <c r="AC40" s="37">
        <v>249360</v>
      </c>
      <c r="AD40" s="37">
        <v>7494691</v>
      </c>
      <c r="AE40" s="37">
        <v>433070</v>
      </c>
      <c r="AF40" s="37">
        <v>6339</v>
      </c>
      <c r="AG40" s="37">
        <v>6537</v>
      </c>
      <c r="AH40" s="37">
        <v>1768480</v>
      </c>
      <c r="AI40" s="109">
        <v>77.8</v>
      </c>
      <c r="AJ40" s="109">
        <v>85.25</v>
      </c>
      <c r="AK40" s="37">
        <v>10263</v>
      </c>
      <c r="AL40" s="37">
        <v>4921</v>
      </c>
      <c r="AM40" s="37">
        <v>188</v>
      </c>
      <c r="AN40" s="37">
        <v>70</v>
      </c>
      <c r="AO40" s="37">
        <v>2804</v>
      </c>
      <c r="AP40" s="37">
        <v>2280</v>
      </c>
      <c r="AQ40" s="37">
        <v>397</v>
      </c>
      <c r="AR40" s="37">
        <v>578</v>
      </c>
      <c r="AS40" s="37">
        <v>49</v>
      </c>
      <c r="AT40" s="37">
        <v>15</v>
      </c>
      <c r="AU40" s="37">
        <v>21</v>
      </c>
      <c r="AV40" s="37">
        <v>50</v>
      </c>
      <c r="AW40" s="37">
        <v>1545</v>
      </c>
      <c r="AX40" s="37">
        <v>803</v>
      </c>
      <c r="AY40" s="37">
        <v>701</v>
      </c>
      <c r="AZ40" s="36" t="s">
        <v>230</v>
      </c>
      <c r="BA40" s="37">
        <v>42</v>
      </c>
      <c r="BB40" s="37">
        <v>60109</v>
      </c>
      <c r="BC40" s="37">
        <v>13366</v>
      </c>
      <c r="BD40" s="37">
        <v>61214</v>
      </c>
      <c r="BE40" s="37">
        <v>54</v>
      </c>
    </row>
    <row r="41" spans="1:57" s="7" customFormat="1" ht="12" customHeight="1">
      <c r="A41" s="39">
        <v>34</v>
      </c>
      <c r="B41" s="40" t="s">
        <v>46</v>
      </c>
      <c r="C41" s="37">
        <v>234</v>
      </c>
      <c r="D41" s="37">
        <v>35</v>
      </c>
      <c r="E41" s="37">
        <v>2602</v>
      </c>
      <c r="F41" s="37">
        <v>30</v>
      </c>
      <c r="G41" s="37">
        <v>1483</v>
      </c>
      <c r="H41" s="37">
        <v>34330</v>
      </c>
      <c r="I41" s="37">
        <v>8865</v>
      </c>
      <c r="J41" s="37">
        <v>5691</v>
      </c>
      <c r="K41" s="37">
        <v>9533</v>
      </c>
      <c r="L41" s="37">
        <v>7507</v>
      </c>
      <c r="M41" s="37">
        <v>6421</v>
      </c>
      <c r="N41" s="108">
        <v>223.1063238359972</v>
      </c>
      <c r="O41" s="37">
        <v>2135</v>
      </c>
      <c r="P41" s="37">
        <v>15530</v>
      </c>
      <c r="Q41" s="37">
        <v>11714</v>
      </c>
      <c r="R41" s="37">
        <v>3202</v>
      </c>
      <c r="S41" s="37">
        <v>12472.5</v>
      </c>
      <c r="T41" s="37">
        <v>4496.1</v>
      </c>
      <c r="U41" s="80">
        <v>49.42790562190503</v>
      </c>
      <c r="V41" s="37">
        <v>126</v>
      </c>
      <c r="W41" s="37">
        <v>155</v>
      </c>
      <c r="X41" s="37">
        <v>98078</v>
      </c>
      <c r="Y41" s="37">
        <v>1551</v>
      </c>
      <c r="Z41" s="37">
        <v>1327</v>
      </c>
      <c r="AA41" s="37">
        <v>13930012</v>
      </c>
      <c r="AB41" s="37">
        <v>325246</v>
      </c>
      <c r="AC41" s="37">
        <v>325419</v>
      </c>
      <c r="AD41" s="37">
        <v>10952928</v>
      </c>
      <c r="AE41" s="37">
        <v>445953</v>
      </c>
      <c r="AF41" s="37">
        <v>6855</v>
      </c>
      <c r="AG41" s="37">
        <v>6889</v>
      </c>
      <c r="AH41" s="37">
        <v>2621855</v>
      </c>
      <c r="AI41" s="109">
        <v>77.76</v>
      </c>
      <c r="AJ41" s="109">
        <v>85.09</v>
      </c>
      <c r="AK41" s="37">
        <v>14524</v>
      </c>
      <c r="AL41" s="37">
        <v>7240</v>
      </c>
      <c r="AM41" s="37">
        <v>303</v>
      </c>
      <c r="AN41" s="37">
        <v>132</v>
      </c>
      <c r="AO41" s="37">
        <v>3825</v>
      </c>
      <c r="AP41" s="37">
        <v>3024</v>
      </c>
      <c r="AQ41" s="37">
        <v>650</v>
      </c>
      <c r="AR41" s="37">
        <v>717</v>
      </c>
      <c r="AS41" s="37">
        <v>97</v>
      </c>
      <c r="AT41" s="37">
        <v>21</v>
      </c>
      <c r="AU41" s="37">
        <v>37</v>
      </c>
      <c r="AV41" s="37">
        <v>69</v>
      </c>
      <c r="AW41" s="37">
        <v>2330</v>
      </c>
      <c r="AX41" s="37">
        <v>931</v>
      </c>
      <c r="AY41" s="37">
        <v>692</v>
      </c>
      <c r="AZ41" s="36" t="s">
        <v>230</v>
      </c>
      <c r="BA41" s="36">
        <v>70</v>
      </c>
      <c r="BB41" s="37">
        <v>81210</v>
      </c>
      <c r="BC41" s="37">
        <v>26030</v>
      </c>
      <c r="BD41" s="37">
        <v>97009</v>
      </c>
      <c r="BE41" s="37">
        <v>59</v>
      </c>
    </row>
    <row r="42" spans="1:57" s="7" customFormat="1" ht="12" customHeight="1">
      <c r="A42" s="39">
        <v>35</v>
      </c>
      <c r="B42" s="40" t="s">
        <v>47</v>
      </c>
      <c r="C42" s="37">
        <v>123</v>
      </c>
      <c r="D42" s="37">
        <v>23</v>
      </c>
      <c r="E42" s="37">
        <v>1323</v>
      </c>
      <c r="F42" s="37">
        <v>29</v>
      </c>
      <c r="G42" s="37">
        <v>681</v>
      </c>
      <c r="H42" s="37">
        <v>22305</v>
      </c>
      <c r="I42" s="37">
        <v>5816</v>
      </c>
      <c r="J42" s="37">
        <v>3578</v>
      </c>
      <c r="K42" s="37">
        <v>6297</v>
      </c>
      <c r="L42" s="37">
        <v>5809</v>
      </c>
      <c r="M42" s="37">
        <v>3269</v>
      </c>
      <c r="N42" s="108">
        <v>215.3491436100132</v>
      </c>
      <c r="O42" s="37">
        <v>883</v>
      </c>
      <c r="P42" s="37">
        <v>9240</v>
      </c>
      <c r="Q42" s="37">
        <v>6677</v>
      </c>
      <c r="R42" s="37">
        <v>1748</v>
      </c>
      <c r="S42" s="37">
        <v>7424.7</v>
      </c>
      <c r="T42" s="37">
        <v>2636.8</v>
      </c>
      <c r="U42" s="80">
        <v>45.1087200179332</v>
      </c>
      <c r="V42" s="37">
        <v>69</v>
      </c>
      <c r="W42" s="37">
        <v>83</v>
      </c>
      <c r="X42" s="37">
        <v>53935</v>
      </c>
      <c r="Y42" s="37">
        <v>777</v>
      </c>
      <c r="Z42" s="37">
        <v>704</v>
      </c>
      <c r="AA42" s="37">
        <v>7054603</v>
      </c>
      <c r="AB42" s="37">
        <v>173751</v>
      </c>
      <c r="AC42" s="37">
        <v>174105</v>
      </c>
      <c r="AD42" s="37">
        <v>7343933</v>
      </c>
      <c r="AE42" s="37">
        <v>329924</v>
      </c>
      <c r="AF42" s="37">
        <v>4326</v>
      </c>
      <c r="AG42" s="37">
        <v>4340</v>
      </c>
      <c r="AH42" s="37">
        <v>2025003</v>
      </c>
      <c r="AI42" s="109">
        <v>77.03</v>
      </c>
      <c r="AJ42" s="109">
        <v>84.61</v>
      </c>
      <c r="AK42" s="37">
        <v>9219</v>
      </c>
      <c r="AL42" s="37">
        <v>4486</v>
      </c>
      <c r="AM42" s="37">
        <v>170</v>
      </c>
      <c r="AN42" s="37">
        <v>75</v>
      </c>
      <c r="AO42" s="37">
        <v>2430</v>
      </c>
      <c r="AP42" s="37">
        <v>2058</v>
      </c>
      <c r="AQ42" s="37">
        <v>412</v>
      </c>
      <c r="AR42" s="37">
        <v>371</v>
      </c>
      <c r="AS42" s="37">
        <v>45</v>
      </c>
      <c r="AT42" s="37">
        <v>11</v>
      </c>
      <c r="AU42" s="37">
        <v>19</v>
      </c>
      <c r="AV42" s="37">
        <v>27</v>
      </c>
      <c r="AW42" s="37">
        <v>1169</v>
      </c>
      <c r="AX42" s="37">
        <v>662</v>
      </c>
      <c r="AY42" s="37">
        <v>467</v>
      </c>
      <c r="AZ42" s="36" t="s">
        <v>230</v>
      </c>
      <c r="BA42" s="37">
        <v>78</v>
      </c>
      <c r="BB42" s="37">
        <v>42997</v>
      </c>
      <c r="BC42" s="37">
        <v>12664</v>
      </c>
      <c r="BD42" s="37">
        <v>56283</v>
      </c>
      <c r="BE42" s="37">
        <v>63</v>
      </c>
    </row>
    <row r="43" spans="1:57" s="7" customFormat="1" ht="12" customHeight="1">
      <c r="A43" s="39">
        <v>36</v>
      </c>
      <c r="B43" s="40" t="s">
        <v>48</v>
      </c>
      <c r="C43" s="37">
        <v>110</v>
      </c>
      <c r="D43" s="37">
        <v>17</v>
      </c>
      <c r="E43" s="37">
        <v>782</v>
      </c>
      <c r="F43" s="37">
        <v>17</v>
      </c>
      <c r="G43" s="37">
        <v>420</v>
      </c>
      <c r="H43" s="37">
        <v>12009</v>
      </c>
      <c r="I43" s="37">
        <v>3264</v>
      </c>
      <c r="J43" s="37">
        <v>3325</v>
      </c>
      <c r="K43" s="37">
        <v>4303</v>
      </c>
      <c r="L43" s="37">
        <v>3988</v>
      </c>
      <c r="M43" s="37">
        <v>2121</v>
      </c>
      <c r="N43" s="108">
        <v>258.6585365853658</v>
      </c>
      <c r="O43" s="37">
        <v>737</v>
      </c>
      <c r="P43" s="37">
        <v>5383</v>
      </c>
      <c r="Q43" s="37">
        <v>3727</v>
      </c>
      <c r="R43" s="37">
        <v>1017</v>
      </c>
      <c r="S43" s="37">
        <v>4213.4</v>
      </c>
      <c r="T43" s="37">
        <v>1522.5</v>
      </c>
      <c r="U43" s="80">
        <v>47.76334415854775</v>
      </c>
      <c r="V43" s="37">
        <v>41</v>
      </c>
      <c r="W43" s="37">
        <v>47</v>
      </c>
      <c r="X43" s="37">
        <v>23607</v>
      </c>
      <c r="Y43" s="37">
        <v>393</v>
      </c>
      <c r="Z43" s="37">
        <v>456</v>
      </c>
      <c r="AA43" s="37">
        <v>4830297</v>
      </c>
      <c r="AB43" s="37">
        <v>97290</v>
      </c>
      <c r="AC43" s="37">
        <v>97428</v>
      </c>
      <c r="AD43" s="37">
        <v>3780569</v>
      </c>
      <c r="AE43" s="37">
        <v>131565</v>
      </c>
      <c r="AF43" s="37">
        <v>2072</v>
      </c>
      <c r="AG43" s="37">
        <v>2157</v>
      </c>
      <c r="AH43" s="37">
        <v>1371037</v>
      </c>
      <c r="AI43" s="109">
        <v>77.19</v>
      </c>
      <c r="AJ43" s="109">
        <v>84.49</v>
      </c>
      <c r="AK43" s="37">
        <v>4889</v>
      </c>
      <c r="AL43" s="37">
        <v>2257</v>
      </c>
      <c r="AM43" s="37">
        <v>144</v>
      </c>
      <c r="AN43" s="37">
        <v>42</v>
      </c>
      <c r="AO43" s="37">
        <v>1372</v>
      </c>
      <c r="AP43" s="37">
        <v>1074</v>
      </c>
      <c r="AQ43" s="37">
        <v>165</v>
      </c>
      <c r="AR43" s="37">
        <v>194</v>
      </c>
      <c r="AS43" s="37">
        <v>21</v>
      </c>
      <c r="AT43" s="37">
        <v>11</v>
      </c>
      <c r="AU43" s="37">
        <v>12</v>
      </c>
      <c r="AV43" s="37">
        <v>19</v>
      </c>
      <c r="AW43" s="37">
        <v>555</v>
      </c>
      <c r="AX43" s="37">
        <v>326</v>
      </c>
      <c r="AY43" s="37">
        <v>1894</v>
      </c>
      <c r="AZ43" s="36" t="s">
        <v>230</v>
      </c>
      <c r="BA43" s="37">
        <v>353</v>
      </c>
      <c r="BB43" s="37">
        <v>23033</v>
      </c>
      <c r="BC43" s="37">
        <v>3322</v>
      </c>
      <c r="BD43" s="37">
        <v>28211</v>
      </c>
      <c r="BE43" s="37">
        <v>57</v>
      </c>
    </row>
    <row r="44" spans="1:57" s="7" customFormat="1" ht="12" customHeight="1">
      <c r="A44" s="39">
        <v>37</v>
      </c>
      <c r="B44" s="40" t="s">
        <v>49</v>
      </c>
      <c r="C44" s="37">
        <v>97</v>
      </c>
      <c r="D44" s="37">
        <v>22</v>
      </c>
      <c r="E44" s="37">
        <v>810</v>
      </c>
      <c r="F44" s="37">
        <v>9</v>
      </c>
      <c r="G44" s="37">
        <v>438</v>
      </c>
      <c r="H44" s="37">
        <v>14462</v>
      </c>
      <c r="I44" s="37">
        <v>6585</v>
      </c>
      <c r="J44" s="37">
        <v>2915</v>
      </c>
      <c r="K44" s="37">
        <v>4080</v>
      </c>
      <c r="L44" s="37">
        <v>2709</v>
      </c>
      <c r="M44" s="37">
        <v>2378</v>
      </c>
      <c r="N44" s="108">
        <v>232.90891283055828</v>
      </c>
      <c r="O44" s="37">
        <v>579</v>
      </c>
      <c r="P44" s="37">
        <v>6682</v>
      </c>
      <c r="Q44" s="37">
        <v>3668</v>
      </c>
      <c r="R44" s="37">
        <v>1434</v>
      </c>
      <c r="S44" s="37">
        <v>5404.5</v>
      </c>
      <c r="T44" s="37">
        <v>1372.2</v>
      </c>
      <c r="U44" s="80">
        <v>46.858664085188764</v>
      </c>
      <c r="V44" s="37">
        <v>58</v>
      </c>
      <c r="W44" s="37">
        <v>49</v>
      </c>
      <c r="X44" s="37">
        <v>35179</v>
      </c>
      <c r="Y44" s="37">
        <v>465</v>
      </c>
      <c r="Z44" s="37">
        <v>534</v>
      </c>
      <c r="AA44" s="37">
        <v>6630862</v>
      </c>
      <c r="AB44" s="37">
        <v>142278</v>
      </c>
      <c r="AC44" s="37">
        <v>142307</v>
      </c>
      <c r="AD44" s="37">
        <v>4249823</v>
      </c>
      <c r="AE44" s="37">
        <v>158017</v>
      </c>
      <c r="AF44" s="37">
        <v>1815</v>
      </c>
      <c r="AG44" s="37">
        <v>1823</v>
      </c>
      <c r="AH44" s="37">
        <v>945076</v>
      </c>
      <c r="AI44" s="109">
        <v>77.99</v>
      </c>
      <c r="AJ44" s="109">
        <v>84.85</v>
      </c>
      <c r="AK44" s="37">
        <v>5465</v>
      </c>
      <c r="AL44" s="37">
        <v>2660</v>
      </c>
      <c r="AM44" s="37">
        <v>110</v>
      </c>
      <c r="AN44" s="37">
        <v>41</v>
      </c>
      <c r="AO44" s="37">
        <v>1590</v>
      </c>
      <c r="AP44" s="37">
        <v>1064</v>
      </c>
      <c r="AQ44" s="37">
        <v>226</v>
      </c>
      <c r="AR44" s="37">
        <v>255</v>
      </c>
      <c r="AS44" s="37">
        <v>27</v>
      </c>
      <c r="AT44" s="37">
        <v>8</v>
      </c>
      <c r="AU44" s="37">
        <v>14</v>
      </c>
      <c r="AV44" s="37">
        <v>24</v>
      </c>
      <c r="AW44" s="37">
        <v>784</v>
      </c>
      <c r="AX44" s="37">
        <v>448</v>
      </c>
      <c r="AY44" s="37">
        <v>11884</v>
      </c>
      <c r="AZ44" s="36" t="s">
        <v>230</v>
      </c>
      <c r="BA44" s="37">
        <v>22</v>
      </c>
      <c r="BB44" s="37">
        <v>35242</v>
      </c>
      <c r="BC44" s="37">
        <v>8107</v>
      </c>
      <c r="BD44" s="37">
        <v>35299</v>
      </c>
      <c r="BE44" s="37">
        <v>34</v>
      </c>
    </row>
    <row r="45" spans="1:57" s="7" customFormat="1" ht="12" customHeight="1">
      <c r="A45" s="39">
        <v>38</v>
      </c>
      <c r="B45" s="40" t="s">
        <v>50</v>
      </c>
      <c r="C45" s="37">
        <v>139</v>
      </c>
      <c r="D45" s="37">
        <v>23</v>
      </c>
      <c r="E45" s="37">
        <v>1207</v>
      </c>
      <c r="F45" s="37">
        <v>14</v>
      </c>
      <c r="G45" s="37">
        <v>674</v>
      </c>
      <c r="H45" s="37">
        <v>20031</v>
      </c>
      <c r="I45" s="37">
        <v>6370</v>
      </c>
      <c r="J45" s="37">
        <v>6300</v>
      </c>
      <c r="K45" s="37">
        <v>5106</v>
      </c>
      <c r="L45" s="37">
        <v>3518</v>
      </c>
      <c r="M45" s="37">
        <v>3301</v>
      </c>
      <c r="N45" s="108">
        <v>222.1399730820996</v>
      </c>
      <c r="O45" s="37">
        <v>848</v>
      </c>
      <c r="P45" s="37">
        <v>9907</v>
      </c>
      <c r="Q45" s="37">
        <v>6355</v>
      </c>
      <c r="R45" s="37">
        <v>1903</v>
      </c>
      <c r="S45" s="37">
        <v>7732.1</v>
      </c>
      <c r="T45" s="37">
        <v>2391.2</v>
      </c>
      <c r="U45" s="80">
        <v>50.53816584294344</v>
      </c>
      <c r="V45" s="37">
        <v>66</v>
      </c>
      <c r="W45" s="37">
        <v>80</v>
      </c>
      <c r="X45" s="37">
        <v>48996</v>
      </c>
      <c r="Y45" s="37">
        <v>528</v>
      </c>
      <c r="Z45" s="37">
        <v>604</v>
      </c>
      <c r="AA45" s="37">
        <v>8846485</v>
      </c>
      <c r="AB45" s="37">
        <v>178291</v>
      </c>
      <c r="AC45" s="37">
        <v>178548</v>
      </c>
      <c r="AD45" s="37">
        <v>6078595</v>
      </c>
      <c r="AE45" s="37">
        <v>309642</v>
      </c>
      <c r="AF45" s="37">
        <v>3316</v>
      </c>
      <c r="AG45" s="37">
        <v>3299</v>
      </c>
      <c r="AH45" s="37">
        <v>1393629</v>
      </c>
      <c r="AI45" s="109">
        <v>77.3</v>
      </c>
      <c r="AJ45" s="109">
        <v>84.57</v>
      </c>
      <c r="AK45" s="37">
        <v>8803</v>
      </c>
      <c r="AL45" s="37">
        <v>4081</v>
      </c>
      <c r="AM45" s="37">
        <v>193</v>
      </c>
      <c r="AN45" s="37">
        <v>69</v>
      </c>
      <c r="AO45" s="37">
        <v>2610</v>
      </c>
      <c r="AP45" s="37">
        <v>1850</v>
      </c>
      <c r="AQ45" s="37">
        <v>394</v>
      </c>
      <c r="AR45" s="37">
        <v>397</v>
      </c>
      <c r="AS45" s="37">
        <v>45</v>
      </c>
      <c r="AT45" s="37">
        <v>13</v>
      </c>
      <c r="AU45" s="37">
        <v>22</v>
      </c>
      <c r="AV45" s="37">
        <v>36</v>
      </c>
      <c r="AW45" s="37">
        <v>1062</v>
      </c>
      <c r="AX45" s="37">
        <v>584</v>
      </c>
      <c r="AY45" s="37">
        <v>207</v>
      </c>
      <c r="AZ45" s="36" t="s">
        <v>230</v>
      </c>
      <c r="BA45" s="37">
        <v>13</v>
      </c>
      <c r="BB45" s="37">
        <v>37915</v>
      </c>
      <c r="BC45" s="37">
        <v>8976</v>
      </c>
      <c r="BD45" s="37">
        <v>38807</v>
      </c>
      <c r="BE45" s="37">
        <v>86</v>
      </c>
    </row>
    <row r="46" spans="1:57" s="7" customFormat="1" ht="12" customHeight="1">
      <c r="A46" s="39">
        <v>39</v>
      </c>
      <c r="B46" s="40" t="s">
        <v>51</v>
      </c>
      <c r="C46" s="37">
        <v>131</v>
      </c>
      <c r="D46" s="37">
        <v>14</v>
      </c>
      <c r="E46" s="37">
        <v>599</v>
      </c>
      <c r="F46" s="37">
        <v>12</v>
      </c>
      <c r="G46" s="37">
        <v>356</v>
      </c>
      <c r="H46" s="37">
        <v>17560</v>
      </c>
      <c r="I46" s="37">
        <v>3302</v>
      </c>
      <c r="J46" s="37">
        <v>2464</v>
      </c>
      <c r="K46" s="37">
        <v>3981</v>
      </c>
      <c r="L46" s="37">
        <v>2270</v>
      </c>
      <c r="M46" s="37">
        <v>2094</v>
      </c>
      <c r="N46" s="108">
        <v>258.5185185185185</v>
      </c>
      <c r="O46" s="37">
        <v>458</v>
      </c>
      <c r="P46" s="37">
        <v>5744</v>
      </c>
      <c r="Q46" s="37">
        <v>4253</v>
      </c>
      <c r="R46" s="37">
        <v>1270</v>
      </c>
      <c r="S46" s="37">
        <v>4668.5</v>
      </c>
      <c r="T46" s="37">
        <v>2523.3</v>
      </c>
      <c r="U46" s="80">
        <v>40.95558086560365</v>
      </c>
      <c r="V46" s="37">
        <v>40</v>
      </c>
      <c r="W46" s="37">
        <v>59</v>
      </c>
      <c r="X46" s="37">
        <v>32105</v>
      </c>
      <c r="Y46" s="37">
        <v>383</v>
      </c>
      <c r="Z46" s="37">
        <v>398</v>
      </c>
      <c r="AA46" s="37">
        <v>5628209</v>
      </c>
      <c r="AB46" s="37">
        <v>111916</v>
      </c>
      <c r="AC46" s="37">
        <v>111957</v>
      </c>
      <c r="AD46" s="37">
        <v>5564356</v>
      </c>
      <c r="AE46" s="37">
        <v>194160</v>
      </c>
      <c r="AF46" s="37">
        <v>2911</v>
      </c>
      <c r="AG46" s="37">
        <v>2922</v>
      </c>
      <c r="AH46" s="37">
        <v>747936</v>
      </c>
      <c r="AI46" s="109">
        <v>76.85</v>
      </c>
      <c r="AJ46" s="109">
        <v>84.76</v>
      </c>
      <c r="AK46" s="37">
        <v>5039</v>
      </c>
      <c r="AL46" s="37">
        <v>2235</v>
      </c>
      <c r="AM46" s="37">
        <v>88</v>
      </c>
      <c r="AN46" s="37">
        <v>38</v>
      </c>
      <c r="AO46" s="37">
        <v>1374</v>
      </c>
      <c r="AP46" s="37">
        <v>1304</v>
      </c>
      <c r="AQ46" s="37">
        <v>236</v>
      </c>
      <c r="AR46" s="37">
        <v>247</v>
      </c>
      <c r="AS46" s="37">
        <v>29</v>
      </c>
      <c r="AT46" s="37">
        <v>6</v>
      </c>
      <c r="AU46" s="37">
        <v>9</v>
      </c>
      <c r="AV46" s="37">
        <v>14</v>
      </c>
      <c r="AW46" s="37">
        <v>655</v>
      </c>
      <c r="AX46" s="37">
        <v>415</v>
      </c>
      <c r="AY46" s="36" t="s">
        <v>230</v>
      </c>
      <c r="AZ46" s="36" t="s">
        <v>230</v>
      </c>
      <c r="BA46" s="36" t="s">
        <v>230</v>
      </c>
      <c r="BB46" s="37">
        <v>39243</v>
      </c>
      <c r="BC46" s="37">
        <v>2992</v>
      </c>
      <c r="BD46" s="37">
        <v>33350</v>
      </c>
      <c r="BE46" s="37">
        <v>14</v>
      </c>
    </row>
    <row r="47" spans="1:57" s="7" customFormat="1" ht="12" customHeight="1">
      <c r="A47" s="39">
        <v>40</v>
      </c>
      <c r="B47" s="40" t="s">
        <v>52</v>
      </c>
      <c r="C47" s="37">
        <v>422</v>
      </c>
      <c r="D47" s="37">
        <v>42</v>
      </c>
      <c r="E47" s="37">
        <v>4347</v>
      </c>
      <c r="F47" s="37">
        <v>60</v>
      </c>
      <c r="G47" s="37">
        <v>2891</v>
      </c>
      <c r="H47" s="37">
        <v>75316</v>
      </c>
      <c r="I47" s="37">
        <v>11603</v>
      </c>
      <c r="J47" s="37">
        <v>12484</v>
      </c>
      <c r="K47" s="37">
        <v>21970</v>
      </c>
      <c r="L47" s="37">
        <v>14032</v>
      </c>
      <c r="M47" s="37">
        <v>12487</v>
      </c>
      <c r="N47" s="108">
        <v>247.61054927622448</v>
      </c>
      <c r="O47" s="37">
        <v>4557</v>
      </c>
      <c r="P47" s="37">
        <v>32095</v>
      </c>
      <c r="Q47" s="37">
        <v>19924</v>
      </c>
      <c r="R47" s="37">
        <v>6634</v>
      </c>
      <c r="S47" s="37">
        <v>26696.2</v>
      </c>
      <c r="T47" s="37">
        <v>8372.5</v>
      </c>
      <c r="U47" s="80">
        <v>46.56208508152318</v>
      </c>
      <c r="V47" s="37">
        <v>130</v>
      </c>
      <c r="W47" s="37">
        <v>162</v>
      </c>
      <c r="X47" s="37">
        <v>180923</v>
      </c>
      <c r="Y47" s="37">
        <v>2541</v>
      </c>
      <c r="Z47" s="37">
        <v>2116</v>
      </c>
      <c r="AA47" s="37">
        <v>23000558</v>
      </c>
      <c r="AB47" s="37">
        <v>618008</v>
      </c>
      <c r="AC47" s="37">
        <v>618815</v>
      </c>
      <c r="AD47" s="37">
        <v>23846023</v>
      </c>
      <c r="AE47" s="37">
        <v>817380</v>
      </c>
      <c r="AF47" s="37">
        <v>12261</v>
      </c>
      <c r="AG47" s="37">
        <v>12398</v>
      </c>
      <c r="AH47" s="37">
        <v>4907317</v>
      </c>
      <c r="AI47" s="109">
        <v>77.21</v>
      </c>
      <c r="AJ47" s="109">
        <v>84.62</v>
      </c>
      <c r="AK47" s="37">
        <v>23923</v>
      </c>
      <c r="AL47" s="37">
        <v>13343</v>
      </c>
      <c r="AM47" s="37">
        <v>468</v>
      </c>
      <c r="AN47" s="37">
        <v>345</v>
      </c>
      <c r="AO47" s="37">
        <v>5274</v>
      </c>
      <c r="AP47" s="37">
        <v>4493</v>
      </c>
      <c r="AQ47" s="37">
        <v>1352</v>
      </c>
      <c r="AR47" s="37">
        <v>1716</v>
      </c>
      <c r="AS47" s="37">
        <v>166</v>
      </c>
      <c r="AT47" s="37">
        <v>74</v>
      </c>
      <c r="AU47" s="37">
        <v>96</v>
      </c>
      <c r="AV47" s="37">
        <v>156</v>
      </c>
      <c r="AW47" s="37">
        <v>4234</v>
      </c>
      <c r="AX47" s="37">
        <v>1182</v>
      </c>
      <c r="AY47" s="37">
        <v>1768</v>
      </c>
      <c r="AZ47" s="36">
        <v>1</v>
      </c>
      <c r="BA47" s="37">
        <v>321</v>
      </c>
      <c r="BB47" s="37">
        <v>130855</v>
      </c>
      <c r="BC47" s="37">
        <v>40393</v>
      </c>
      <c r="BD47" s="37">
        <v>156697</v>
      </c>
      <c r="BE47" s="37">
        <v>406</v>
      </c>
    </row>
    <row r="48" spans="1:57" s="7" customFormat="1" ht="12" customHeight="1">
      <c r="A48" s="39">
        <v>41</v>
      </c>
      <c r="B48" s="40" t="s">
        <v>53</v>
      </c>
      <c r="C48" s="37">
        <v>98</v>
      </c>
      <c r="D48" s="37">
        <v>15</v>
      </c>
      <c r="E48" s="37">
        <v>673</v>
      </c>
      <c r="F48" s="37">
        <v>14</v>
      </c>
      <c r="G48" s="37">
        <v>390</v>
      </c>
      <c r="H48" s="37">
        <v>12654</v>
      </c>
      <c r="I48" s="37">
        <v>3952</v>
      </c>
      <c r="J48" s="37">
        <v>3682</v>
      </c>
      <c r="K48" s="37">
        <v>4477</v>
      </c>
      <c r="L48" s="37">
        <v>2821</v>
      </c>
      <c r="M48" s="37">
        <v>1870</v>
      </c>
      <c r="N48" s="108">
        <v>213.95881006864988</v>
      </c>
      <c r="O48" s="37">
        <v>521</v>
      </c>
      <c r="P48" s="37">
        <v>5731</v>
      </c>
      <c r="Q48" s="37">
        <v>4347</v>
      </c>
      <c r="R48" s="37">
        <v>1061</v>
      </c>
      <c r="S48" s="37">
        <v>4322.6</v>
      </c>
      <c r="T48" s="37">
        <v>1736.3</v>
      </c>
      <c r="U48" s="80">
        <v>47.88130235498657</v>
      </c>
      <c r="V48" s="37">
        <v>54</v>
      </c>
      <c r="W48" s="37">
        <v>50</v>
      </c>
      <c r="X48" s="37">
        <v>25755</v>
      </c>
      <c r="Y48" s="37">
        <v>503</v>
      </c>
      <c r="Z48" s="37">
        <v>512</v>
      </c>
      <c r="AA48" s="37">
        <v>4312881</v>
      </c>
      <c r="AB48" s="37">
        <v>89096</v>
      </c>
      <c r="AC48" s="37">
        <v>89169</v>
      </c>
      <c r="AD48" s="37">
        <v>4048962</v>
      </c>
      <c r="AE48" s="37">
        <v>212807</v>
      </c>
      <c r="AF48" s="37">
        <v>2158</v>
      </c>
      <c r="AG48" s="37">
        <v>2228</v>
      </c>
      <c r="AH48" s="37">
        <v>977569</v>
      </c>
      <c r="AI48" s="109">
        <v>76.95</v>
      </c>
      <c r="AJ48" s="109">
        <v>85.07</v>
      </c>
      <c r="AK48" s="37">
        <v>4920</v>
      </c>
      <c r="AL48" s="37">
        <v>2580</v>
      </c>
      <c r="AM48" s="37">
        <v>93</v>
      </c>
      <c r="AN48" s="37">
        <v>60</v>
      </c>
      <c r="AO48" s="37">
        <v>1120</v>
      </c>
      <c r="AP48" s="37">
        <v>1067</v>
      </c>
      <c r="AQ48" s="37">
        <v>216</v>
      </c>
      <c r="AR48" s="37">
        <v>331</v>
      </c>
      <c r="AS48" s="37">
        <v>21</v>
      </c>
      <c r="AT48" s="37">
        <v>4</v>
      </c>
      <c r="AU48" s="37">
        <v>6</v>
      </c>
      <c r="AV48" s="37">
        <v>18</v>
      </c>
      <c r="AW48" s="37">
        <v>699</v>
      </c>
      <c r="AX48" s="37">
        <v>402</v>
      </c>
      <c r="AY48" s="37">
        <v>5281</v>
      </c>
      <c r="AZ48" s="36" t="s">
        <v>230</v>
      </c>
      <c r="BA48" s="37">
        <v>585</v>
      </c>
      <c r="BB48" s="37">
        <v>45340</v>
      </c>
      <c r="BC48" s="37">
        <v>10986</v>
      </c>
      <c r="BD48" s="37">
        <v>32359</v>
      </c>
      <c r="BE48" s="37">
        <v>15</v>
      </c>
    </row>
    <row r="49" spans="1:57" s="7" customFormat="1" ht="12" customHeight="1">
      <c r="A49" s="39">
        <v>42</v>
      </c>
      <c r="B49" s="40" t="s">
        <v>54</v>
      </c>
      <c r="C49" s="37">
        <v>142</v>
      </c>
      <c r="D49" s="37">
        <v>33</v>
      </c>
      <c r="E49" s="37">
        <v>1430</v>
      </c>
      <c r="F49" s="37">
        <v>29</v>
      </c>
      <c r="G49" s="37">
        <v>746</v>
      </c>
      <c r="H49" s="37">
        <v>20854</v>
      </c>
      <c r="I49" s="37">
        <v>6800</v>
      </c>
      <c r="J49" s="37">
        <v>6789</v>
      </c>
      <c r="K49" s="37">
        <v>8311</v>
      </c>
      <c r="L49" s="37">
        <v>7583</v>
      </c>
      <c r="M49" s="37">
        <v>3539</v>
      </c>
      <c r="N49" s="108">
        <v>234.83742534837427</v>
      </c>
      <c r="O49" s="37">
        <v>1053</v>
      </c>
      <c r="P49" s="37">
        <v>9666</v>
      </c>
      <c r="Q49" s="37">
        <v>7497</v>
      </c>
      <c r="R49" s="37">
        <v>1863</v>
      </c>
      <c r="S49" s="37">
        <v>7544.6</v>
      </c>
      <c r="T49" s="37">
        <v>2738.9</v>
      </c>
      <c r="U49" s="80">
        <v>49.31188261244845</v>
      </c>
      <c r="V49" s="37">
        <v>67</v>
      </c>
      <c r="W49" s="37">
        <v>83</v>
      </c>
      <c r="X49" s="37">
        <v>45361</v>
      </c>
      <c r="Y49" s="37">
        <v>679</v>
      </c>
      <c r="Z49" s="37">
        <v>815</v>
      </c>
      <c r="AA49" s="37">
        <v>7315805</v>
      </c>
      <c r="AB49" s="37">
        <v>191536</v>
      </c>
      <c r="AC49" s="37">
        <v>191918</v>
      </c>
      <c r="AD49" s="37">
        <v>6626199</v>
      </c>
      <c r="AE49" s="37">
        <v>299879</v>
      </c>
      <c r="AF49" s="37">
        <v>5390</v>
      </c>
      <c r="AG49" s="37">
        <v>5520</v>
      </c>
      <c r="AH49" s="37">
        <v>2592906</v>
      </c>
      <c r="AI49" s="109">
        <v>77.21</v>
      </c>
      <c r="AJ49" s="109">
        <v>84.81</v>
      </c>
      <c r="AK49" s="37">
        <v>8495</v>
      </c>
      <c r="AL49" s="37">
        <v>4352</v>
      </c>
      <c r="AM49" s="37">
        <v>136</v>
      </c>
      <c r="AN49" s="37">
        <v>109</v>
      </c>
      <c r="AO49" s="37">
        <v>2184</v>
      </c>
      <c r="AP49" s="37">
        <v>1714</v>
      </c>
      <c r="AQ49" s="37">
        <v>449</v>
      </c>
      <c r="AR49" s="37">
        <v>563</v>
      </c>
      <c r="AS49" s="37">
        <v>58</v>
      </c>
      <c r="AT49" s="37">
        <v>12</v>
      </c>
      <c r="AU49" s="37">
        <v>24</v>
      </c>
      <c r="AV49" s="37">
        <v>48</v>
      </c>
      <c r="AW49" s="37">
        <v>1104</v>
      </c>
      <c r="AX49" s="37">
        <v>564</v>
      </c>
      <c r="AY49" s="36" t="s">
        <v>230</v>
      </c>
      <c r="AZ49" s="36" t="s">
        <v>230</v>
      </c>
      <c r="BA49" s="36" t="s">
        <v>230</v>
      </c>
      <c r="BB49" s="37">
        <v>51760</v>
      </c>
      <c r="BC49" s="37">
        <v>7604</v>
      </c>
      <c r="BD49" s="37">
        <v>58661</v>
      </c>
      <c r="BE49" s="37">
        <v>82</v>
      </c>
    </row>
    <row r="50" spans="1:57" s="7" customFormat="1" ht="12" customHeight="1">
      <c r="A50" s="39">
        <v>43</v>
      </c>
      <c r="B50" s="40" t="s">
        <v>55</v>
      </c>
      <c r="C50" s="37">
        <v>185</v>
      </c>
      <c r="D50" s="37">
        <v>30</v>
      </c>
      <c r="E50" s="37">
        <v>1487</v>
      </c>
      <c r="F50" s="37">
        <v>38</v>
      </c>
      <c r="G50" s="37">
        <v>803</v>
      </c>
      <c r="H50" s="37">
        <v>28257</v>
      </c>
      <c r="I50" s="37">
        <v>7882</v>
      </c>
      <c r="J50" s="37">
        <v>8323</v>
      </c>
      <c r="K50" s="37">
        <v>9014</v>
      </c>
      <c r="L50" s="37">
        <v>7934</v>
      </c>
      <c r="M50" s="37">
        <v>4372</v>
      </c>
      <c r="N50" s="108">
        <v>235.30678148546826</v>
      </c>
      <c r="O50" s="37">
        <v>1124</v>
      </c>
      <c r="P50" s="37">
        <v>12879</v>
      </c>
      <c r="Q50" s="37">
        <v>9515</v>
      </c>
      <c r="R50" s="37">
        <v>2147</v>
      </c>
      <c r="S50" s="37">
        <v>9579.7</v>
      </c>
      <c r="T50" s="37">
        <v>3439.5</v>
      </c>
      <c r="U50" s="80">
        <v>46.07424708921683</v>
      </c>
      <c r="V50" s="37">
        <v>77</v>
      </c>
      <c r="W50" s="37">
        <v>111</v>
      </c>
      <c r="X50" s="37">
        <v>60197</v>
      </c>
      <c r="Y50" s="37">
        <v>686</v>
      </c>
      <c r="Z50" s="37">
        <v>991</v>
      </c>
      <c r="AA50" s="37">
        <v>8419045</v>
      </c>
      <c r="AB50" s="37">
        <v>229532</v>
      </c>
      <c r="AC50" s="37">
        <v>229786</v>
      </c>
      <c r="AD50" s="37">
        <v>9015999</v>
      </c>
      <c r="AE50" s="37">
        <v>556336</v>
      </c>
      <c r="AF50" s="37">
        <v>6407</v>
      </c>
      <c r="AG50" s="37">
        <v>6435</v>
      </c>
      <c r="AH50" s="37">
        <v>2764347</v>
      </c>
      <c r="AI50" s="109">
        <v>78.29</v>
      </c>
      <c r="AJ50" s="109">
        <v>85.3</v>
      </c>
      <c r="AK50" s="37">
        <v>9825</v>
      </c>
      <c r="AL50" s="37">
        <v>4809</v>
      </c>
      <c r="AM50" s="37">
        <v>179</v>
      </c>
      <c r="AN50" s="37">
        <v>104</v>
      </c>
      <c r="AO50" s="37">
        <v>2576</v>
      </c>
      <c r="AP50" s="37">
        <v>2157</v>
      </c>
      <c r="AQ50" s="37">
        <v>498</v>
      </c>
      <c r="AR50" s="37">
        <v>667</v>
      </c>
      <c r="AS50" s="37">
        <v>66</v>
      </c>
      <c r="AT50" s="37">
        <v>22</v>
      </c>
      <c r="AU50" s="37">
        <v>32</v>
      </c>
      <c r="AV50" s="37">
        <v>51</v>
      </c>
      <c r="AW50" s="37">
        <v>1398</v>
      </c>
      <c r="AX50" s="37">
        <v>707</v>
      </c>
      <c r="AY50" s="37">
        <v>1266</v>
      </c>
      <c r="AZ50" s="36" t="s">
        <v>230</v>
      </c>
      <c r="BA50" s="37">
        <v>102</v>
      </c>
      <c r="BB50" s="37">
        <v>79394</v>
      </c>
      <c r="BC50" s="37">
        <v>14850</v>
      </c>
      <c r="BD50" s="37">
        <v>70994</v>
      </c>
      <c r="BE50" s="37">
        <v>36</v>
      </c>
    </row>
    <row r="51" spans="1:57" s="7" customFormat="1" ht="12" customHeight="1">
      <c r="A51" s="39">
        <v>44</v>
      </c>
      <c r="B51" s="40" t="s">
        <v>56</v>
      </c>
      <c r="C51" s="37">
        <v>141</v>
      </c>
      <c r="D51" s="37">
        <v>13</v>
      </c>
      <c r="E51" s="37">
        <v>956</v>
      </c>
      <c r="F51" s="37">
        <v>25</v>
      </c>
      <c r="G51" s="37">
        <v>542</v>
      </c>
      <c r="H51" s="37">
        <v>15949</v>
      </c>
      <c r="I51" s="37">
        <v>3893</v>
      </c>
      <c r="J51" s="37">
        <v>5408</v>
      </c>
      <c r="K51" s="37">
        <v>5470</v>
      </c>
      <c r="L51" s="37">
        <v>5080</v>
      </c>
      <c r="M51" s="37">
        <v>2761</v>
      </c>
      <c r="N51" s="108">
        <v>226.49712879409353</v>
      </c>
      <c r="O51" s="37">
        <v>689</v>
      </c>
      <c r="P51" s="37">
        <v>7807</v>
      </c>
      <c r="Q51" s="37">
        <v>5602</v>
      </c>
      <c r="R51" s="37">
        <v>1421</v>
      </c>
      <c r="S51" s="37">
        <v>6329.7</v>
      </c>
      <c r="T51" s="37">
        <v>2163.6</v>
      </c>
      <c r="U51" s="80">
        <v>53.25286851840241</v>
      </c>
      <c r="V51" s="37">
        <v>50</v>
      </c>
      <c r="W51" s="37">
        <v>65</v>
      </c>
      <c r="X51" s="37">
        <v>37376</v>
      </c>
      <c r="Y51" s="37">
        <v>517</v>
      </c>
      <c r="Z51" s="37">
        <v>686</v>
      </c>
      <c r="AA51" s="37">
        <v>6118745</v>
      </c>
      <c r="AB51" s="37">
        <v>173768</v>
      </c>
      <c r="AC51" s="37">
        <v>174223</v>
      </c>
      <c r="AD51" s="37">
        <v>5004984</v>
      </c>
      <c r="AE51" s="37">
        <v>274664</v>
      </c>
      <c r="AF51" s="37">
        <v>3938</v>
      </c>
      <c r="AG51" s="37">
        <v>3914</v>
      </c>
      <c r="AH51" s="37">
        <v>1803431</v>
      </c>
      <c r="AI51" s="109">
        <v>77.91</v>
      </c>
      <c r="AJ51" s="109">
        <v>84.69</v>
      </c>
      <c r="AK51" s="37">
        <v>6926</v>
      </c>
      <c r="AL51" s="37">
        <v>3366</v>
      </c>
      <c r="AM51" s="37">
        <v>140</v>
      </c>
      <c r="AN51" s="37">
        <v>80</v>
      </c>
      <c r="AO51" s="37">
        <v>1865</v>
      </c>
      <c r="AP51" s="37">
        <v>1475</v>
      </c>
      <c r="AQ51" s="37">
        <v>309</v>
      </c>
      <c r="AR51" s="37">
        <v>397</v>
      </c>
      <c r="AS51" s="37">
        <v>42</v>
      </c>
      <c r="AT51" s="37">
        <v>13</v>
      </c>
      <c r="AU51" s="37">
        <v>21</v>
      </c>
      <c r="AV51" s="37">
        <v>31</v>
      </c>
      <c r="AW51" s="37">
        <v>941</v>
      </c>
      <c r="AX51" s="37">
        <v>514</v>
      </c>
      <c r="AY51" s="37">
        <v>6772</v>
      </c>
      <c r="AZ51" s="36" t="s">
        <v>230</v>
      </c>
      <c r="BA51" s="36" t="s">
        <v>230</v>
      </c>
      <c r="BB51" s="37">
        <v>35205</v>
      </c>
      <c r="BC51" s="37">
        <v>4808</v>
      </c>
      <c r="BD51" s="37">
        <v>44172</v>
      </c>
      <c r="BE51" s="37">
        <v>19</v>
      </c>
    </row>
    <row r="52" spans="1:57" s="7" customFormat="1" ht="12" customHeight="1">
      <c r="A52" s="39">
        <v>45</v>
      </c>
      <c r="B52" s="40" t="s">
        <v>57</v>
      </c>
      <c r="C52" s="37">
        <v>136</v>
      </c>
      <c r="D52" s="37">
        <v>25</v>
      </c>
      <c r="E52" s="37">
        <v>890</v>
      </c>
      <c r="F52" s="37">
        <v>16</v>
      </c>
      <c r="G52" s="37">
        <v>512</v>
      </c>
      <c r="H52" s="37">
        <v>15492</v>
      </c>
      <c r="I52" s="37">
        <v>4081</v>
      </c>
      <c r="J52" s="37">
        <v>4669</v>
      </c>
      <c r="K52" s="37">
        <v>6230</v>
      </c>
      <c r="L52" s="37">
        <v>4353</v>
      </c>
      <c r="M52" s="37">
        <v>2354</v>
      </c>
      <c r="N52" s="108">
        <v>201.71379605826905</v>
      </c>
      <c r="O52" s="37">
        <v>651</v>
      </c>
      <c r="P52" s="37">
        <v>7497</v>
      </c>
      <c r="Q52" s="37">
        <v>6237</v>
      </c>
      <c r="R52" s="37">
        <v>1181</v>
      </c>
      <c r="S52" s="37">
        <v>5603.4</v>
      </c>
      <c r="T52" s="37">
        <v>2423.4</v>
      </c>
      <c r="U52" s="80">
        <v>51.81254841208365</v>
      </c>
      <c r="V52" s="37">
        <v>62</v>
      </c>
      <c r="W52" s="37">
        <v>45</v>
      </c>
      <c r="X52" s="37">
        <v>31856</v>
      </c>
      <c r="Y52" s="37">
        <v>492</v>
      </c>
      <c r="Z52" s="37">
        <v>566</v>
      </c>
      <c r="AA52" s="37">
        <v>5341809</v>
      </c>
      <c r="AB52" s="37">
        <v>128495</v>
      </c>
      <c r="AC52" s="37">
        <v>128587</v>
      </c>
      <c r="AD52" s="37">
        <v>4756021</v>
      </c>
      <c r="AE52" s="37">
        <v>259470</v>
      </c>
      <c r="AF52" s="37">
        <v>2965</v>
      </c>
      <c r="AG52" s="37">
        <v>3105</v>
      </c>
      <c r="AH52" s="37">
        <v>1455487</v>
      </c>
      <c r="AI52" s="109">
        <v>77.42</v>
      </c>
      <c r="AJ52" s="109">
        <v>85.09</v>
      </c>
      <c r="AK52" s="37">
        <v>6403</v>
      </c>
      <c r="AL52" s="37">
        <v>3061</v>
      </c>
      <c r="AM52" s="37">
        <v>115</v>
      </c>
      <c r="AN52" s="37">
        <v>62</v>
      </c>
      <c r="AO52" s="37">
        <v>1732</v>
      </c>
      <c r="AP52" s="37">
        <v>1433</v>
      </c>
      <c r="AQ52" s="37">
        <v>369</v>
      </c>
      <c r="AR52" s="37">
        <v>499</v>
      </c>
      <c r="AS52" s="37">
        <v>35</v>
      </c>
      <c r="AT52" s="37">
        <v>11</v>
      </c>
      <c r="AU52" s="37">
        <v>16</v>
      </c>
      <c r="AV52" s="37">
        <v>29</v>
      </c>
      <c r="AW52" s="37">
        <v>986</v>
      </c>
      <c r="AX52" s="37">
        <v>420</v>
      </c>
      <c r="AY52" s="36" t="s">
        <v>230</v>
      </c>
      <c r="AZ52" s="36" t="s">
        <v>230</v>
      </c>
      <c r="BA52" s="36" t="s">
        <v>230</v>
      </c>
      <c r="BB52" s="37">
        <v>33349</v>
      </c>
      <c r="BC52" s="37">
        <v>10357</v>
      </c>
      <c r="BD52" s="37">
        <v>38118</v>
      </c>
      <c r="BE52" s="37">
        <v>132</v>
      </c>
    </row>
    <row r="53" spans="1:57" s="7" customFormat="1" ht="12" customHeight="1">
      <c r="A53" s="39">
        <v>46</v>
      </c>
      <c r="B53" s="40" t="s">
        <v>58</v>
      </c>
      <c r="C53" s="37">
        <v>245</v>
      </c>
      <c r="D53" s="37">
        <v>27</v>
      </c>
      <c r="E53" s="37">
        <v>1386</v>
      </c>
      <c r="F53" s="37">
        <v>38</v>
      </c>
      <c r="G53" s="37">
        <v>781</v>
      </c>
      <c r="H53" s="37">
        <v>28054</v>
      </c>
      <c r="I53" s="37">
        <v>5563</v>
      </c>
      <c r="J53" s="37">
        <v>7520</v>
      </c>
      <c r="K53" s="37">
        <v>10063</v>
      </c>
      <c r="L53" s="37">
        <v>7782</v>
      </c>
      <c r="M53" s="37">
        <v>3706</v>
      </c>
      <c r="N53" s="108">
        <v>208.31928049465992</v>
      </c>
      <c r="O53" s="37">
        <v>1149</v>
      </c>
      <c r="P53" s="37">
        <v>11393</v>
      </c>
      <c r="Q53" s="37">
        <v>9914</v>
      </c>
      <c r="R53" s="37">
        <v>2032</v>
      </c>
      <c r="S53" s="37">
        <v>8708.7</v>
      </c>
      <c r="T53" s="37">
        <v>4198.1</v>
      </c>
      <c r="U53" s="80">
        <v>46.0069865259856</v>
      </c>
      <c r="V53" s="37">
        <v>89</v>
      </c>
      <c r="W53" s="37">
        <v>127</v>
      </c>
      <c r="X53" s="37">
        <v>57762</v>
      </c>
      <c r="Y53" s="37">
        <v>738</v>
      </c>
      <c r="Z53" s="37">
        <v>973</v>
      </c>
      <c r="AA53" s="37">
        <v>9486030</v>
      </c>
      <c r="AB53" s="37">
        <v>217127</v>
      </c>
      <c r="AC53" s="37">
        <v>217263</v>
      </c>
      <c r="AD53" s="37">
        <v>8851906</v>
      </c>
      <c r="AE53" s="37">
        <v>442590</v>
      </c>
      <c r="AF53" s="37">
        <v>4660</v>
      </c>
      <c r="AG53" s="37">
        <v>4666</v>
      </c>
      <c r="AH53" s="37">
        <v>2713051</v>
      </c>
      <c r="AI53" s="109">
        <v>76.98</v>
      </c>
      <c r="AJ53" s="109">
        <v>84.68</v>
      </c>
      <c r="AK53" s="37">
        <v>10513</v>
      </c>
      <c r="AL53" s="37">
        <v>4965</v>
      </c>
      <c r="AM53" s="37">
        <v>230</v>
      </c>
      <c r="AN53" s="37">
        <v>90</v>
      </c>
      <c r="AO53" s="37">
        <v>2666</v>
      </c>
      <c r="AP53" s="37">
        <v>2562</v>
      </c>
      <c r="AQ53" s="37">
        <v>482</v>
      </c>
      <c r="AR53" s="37">
        <v>732</v>
      </c>
      <c r="AS53" s="37">
        <v>70</v>
      </c>
      <c r="AT53" s="37">
        <v>20</v>
      </c>
      <c r="AU53" s="37">
        <v>31</v>
      </c>
      <c r="AV53" s="37">
        <v>55</v>
      </c>
      <c r="AW53" s="37">
        <v>1509</v>
      </c>
      <c r="AX53" s="37">
        <v>697</v>
      </c>
      <c r="AY53" s="37">
        <v>963</v>
      </c>
      <c r="AZ53" s="36" t="s">
        <v>230</v>
      </c>
      <c r="BA53" s="37">
        <v>681</v>
      </c>
      <c r="BB53" s="37">
        <v>87721</v>
      </c>
      <c r="BC53" s="37">
        <v>18177</v>
      </c>
      <c r="BD53" s="37">
        <v>82771</v>
      </c>
      <c r="BE53" s="37">
        <v>33</v>
      </c>
    </row>
    <row r="54" spans="1:57" s="7" customFormat="1" ht="12" customHeight="1">
      <c r="A54" s="39">
        <v>47</v>
      </c>
      <c r="B54" s="40" t="s">
        <v>59</v>
      </c>
      <c r="C54" s="37">
        <v>81</v>
      </c>
      <c r="D54" s="37">
        <v>16</v>
      </c>
      <c r="E54" s="37">
        <v>727</v>
      </c>
      <c r="F54" s="37">
        <v>13</v>
      </c>
      <c r="G54" s="37">
        <v>572</v>
      </c>
      <c r="H54" s="37">
        <v>16251</v>
      </c>
      <c r="I54" s="37">
        <v>5653</v>
      </c>
      <c r="J54" s="37">
        <v>2026</v>
      </c>
      <c r="K54" s="37">
        <v>5630</v>
      </c>
      <c r="L54" s="37">
        <v>3479</v>
      </c>
      <c r="M54" s="37">
        <v>2403</v>
      </c>
      <c r="N54" s="108">
        <v>179.462285287528</v>
      </c>
      <c r="O54" s="37">
        <v>702</v>
      </c>
      <c r="P54" s="37">
        <v>7068</v>
      </c>
      <c r="Q54" s="37">
        <v>4086</v>
      </c>
      <c r="R54" s="37">
        <v>1543</v>
      </c>
      <c r="S54" s="37">
        <v>6024.7</v>
      </c>
      <c r="T54" s="37">
        <v>2048.8</v>
      </c>
      <c r="U54" s="80">
        <v>49.680019691095936</v>
      </c>
      <c r="V54" s="37">
        <v>28</v>
      </c>
      <c r="W54" s="37">
        <v>69</v>
      </c>
      <c r="X54" s="37">
        <v>44221</v>
      </c>
      <c r="Y54" s="37">
        <v>562</v>
      </c>
      <c r="Z54" s="37">
        <v>555</v>
      </c>
      <c r="AA54" s="37">
        <v>5044570</v>
      </c>
      <c r="AB54" s="37">
        <v>156917</v>
      </c>
      <c r="AC54" s="37">
        <v>156892</v>
      </c>
      <c r="AD54" s="37">
        <v>5219702</v>
      </c>
      <c r="AE54" s="37">
        <v>278722</v>
      </c>
      <c r="AF54" s="37">
        <v>3453</v>
      </c>
      <c r="AG54" s="37">
        <v>3468</v>
      </c>
      <c r="AH54" s="37">
        <v>1224807</v>
      </c>
      <c r="AI54" s="109">
        <v>77.64</v>
      </c>
      <c r="AJ54" s="109">
        <v>86.01</v>
      </c>
      <c r="AK54" s="37">
        <v>4567</v>
      </c>
      <c r="AL54" s="37">
        <v>2325</v>
      </c>
      <c r="AM54" s="37">
        <v>122</v>
      </c>
      <c r="AN54" s="37">
        <v>48</v>
      </c>
      <c r="AO54" s="37">
        <v>1216</v>
      </c>
      <c r="AP54" s="37">
        <v>856</v>
      </c>
      <c r="AQ54" s="37">
        <v>350</v>
      </c>
      <c r="AR54" s="37">
        <v>554</v>
      </c>
      <c r="AS54" s="37">
        <v>79</v>
      </c>
      <c r="AT54" s="37">
        <v>20</v>
      </c>
      <c r="AU54" s="37">
        <v>24</v>
      </c>
      <c r="AV54" s="37">
        <v>42</v>
      </c>
      <c r="AW54" s="37">
        <v>1719</v>
      </c>
      <c r="AX54" s="37">
        <v>495</v>
      </c>
      <c r="AY54" s="36" t="s">
        <v>230</v>
      </c>
      <c r="AZ54" s="36" t="s">
        <v>230</v>
      </c>
      <c r="BA54" s="36" t="s">
        <v>230</v>
      </c>
      <c r="BB54" s="37">
        <v>39569</v>
      </c>
      <c r="BC54" s="37">
        <v>2663</v>
      </c>
      <c r="BD54" s="37">
        <v>55804</v>
      </c>
      <c r="BE54" s="37">
        <v>10</v>
      </c>
    </row>
    <row r="55" spans="1:57" s="7" customFormat="1" ht="8.25" customHeight="1">
      <c r="A55" s="39"/>
      <c r="B55" s="4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108"/>
      <c r="O55" s="37"/>
      <c r="P55" s="37"/>
      <c r="Q55" s="37"/>
      <c r="R55" s="37"/>
      <c r="S55" s="37"/>
      <c r="T55" s="37"/>
      <c r="U55" s="80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113"/>
      <c r="AJ55" s="113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s="3" customFormat="1" ht="42" customHeight="1">
      <c r="A56" s="48"/>
      <c r="B56" s="49" t="s">
        <v>60</v>
      </c>
      <c r="C56" s="50" t="s">
        <v>231</v>
      </c>
      <c r="D56" s="50" t="s">
        <v>231</v>
      </c>
      <c r="E56" s="50" t="s">
        <v>231</v>
      </c>
      <c r="F56" s="50" t="s">
        <v>231</v>
      </c>
      <c r="G56" s="50" t="s">
        <v>231</v>
      </c>
      <c r="H56" s="50" t="s">
        <v>231</v>
      </c>
      <c r="I56" s="50" t="s">
        <v>231</v>
      </c>
      <c r="J56" s="50" t="s">
        <v>231</v>
      </c>
      <c r="K56" s="50" t="s">
        <v>231</v>
      </c>
      <c r="L56" s="50" t="s">
        <v>231</v>
      </c>
      <c r="M56" s="69" t="s">
        <v>232</v>
      </c>
      <c r="N56" s="69" t="s">
        <v>232</v>
      </c>
      <c r="O56" s="69" t="s">
        <v>232</v>
      </c>
      <c r="P56" s="50" t="s">
        <v>63</v>
      </c>
      <c r="Q56" s="50" t="s">
        <v>63</v>
      </c>
      <c r="R56" s="50" t="s">
        <v>231</v>
      </c>
      <c r="S56" s="50" t="s">
        <v>231</v>
      </c>
      <c r="T56" s="50" t="s">
        <v>231</v>
      </c>
      <c r="U56" s="50" t="s">
        <v>231</v>
      </c>
      <c r="V56" s="69" t="s">
        <v>231</v>
      </c>
      <c r="W56" s="50" t="s">
        <v>271</v>
      </c>
      <c r="X56" s="50" t="s">
        <v>233</v>
      </c>
      <c r="Y56" s="50" t="s">
        <v>63</v>
      </c>
      <c r="Z56" s="50" t="s">
        <v>63</v>
      </c>
      <c r="AA56" s="50" t="s">
        <v>231</v>
      </c>
      <c r="AB56" s="50" t="s">
        <v>231</v>
      </c>
      <c r="AC56" s="50" t="s">
        <v>231</v>
      </c>
      <c r="AD56" s="50" t="s">
        <v>231</v>
      </c>
      <c r="AE56" s="50" t="s">
        <v>231</v>
      </c>
      <c r="AF56" s="50" t="s">
        <v>231</v>
      </c>
      <c r="AG56" s="50" t="s">
        <v>231</v>
      </c>
      <c r="AH56" s="50" t="s">
        <v>272</v>
      </c>
      <c r="AI56" s="52" t="s">
        <v>234</v>
      </c>
      <c r="AJ56" s="52" t="s">
        <v>234</v>
      </c>
      <c r="AK56" s="50" t="s">
        <v>235</v>
      </c>
      <c r="AL56" s="50" t="s">
        <v>236</v>
      </c>
      <c r="AM56" s="50" t="s">
        <v>236</v>
      </c>
      <c r="AN56" s="50" t="s">
        <v>236</v>
      </c>
      <c r="AO56" s="69" t="s">
        <v>236</v>
      </c>
      <c r="AP56" s="69" t="s">
        <v>236</v>
      </c>
      <c r="AQ56" s="69" t="s">
        <v>236</v>
      </c>
      <c r="AR56" s="69" t="s">
        <v>236</v>
      </c>
      <c r="AS56" s="69" t="s">
        <v>236</v>
      </c>
      <c r="AT56" s="69" t="s">
        <v>236</v>
      </c>
      <c r="AU56" s="69" t="s">
        <v>236</v>
      </c>
      <c r="AV56" s="69" t="s">
        <v>236</v>
      </c>
      <c r="AW56" s="69" t="s">
        <v>236</v>
      </c>
      <c r="AX56" s="50" t="s">
        <v>63</v>
      </c>
      <c r="AY56" s="50" t="s">
        <v>237</v>
      </c>
      <c r="AZ56" s="50" t="s">
        <v>237</v>
      </c>
      <c r="BA56" s="50" t="s">
        <v>237</v>
      </c>
      <c r="BB56" s="50" t="s">
        <v>237</v>
      </c>
      <c r="BC56" s="50" t="s">
        <v>237</v>
      </c>
      <c r="BD56" s="50" t="s">
        <v>63</v>
      </c>
      <c r="BE56" s="50" t="s">
        <v>63</v>
      </c>
    </row>
    <row r="57" spans="1:57" s="3" customFormat="1" ht="33" customHeight="1">
      <c r="A57" s="48"/>
      <c r="B57" s="53" t="s">
        <v>66</v>
      </c>
      <c r="C57" s="54" t="s">
        <v>273</v>
      </c>
      <c r="D57" s="54" t="s">
        <v>273</v>
      </c>
      <c r="E57" s="54" t="s">
        <v>273</v>
      </c>
      <c r="F57" s="54" t="s">
        <v>273</v>
      </c>
      <c r="G57" s="54" t="s">
        <v>273</v>
      </c>
      <c r="H57" s="54" t="s">
        <v>273</v>
      </c>
      <c r="I57" s="54" t="s">
        <v>273</v>
      </c>
      <c r="J57" s="54" t="s">
        <v>273</v>
      </c>
      <c r="K57" s="54" t="s">
        <v>273</v>
      </c>
      <c r="L57" s="54" t="s">
        <v>273</v>
      </c>
      <c r="M57" s="54" t="s">
        <v>273</v>
      </c>
      <c r="N57" s="54" t="s">
        <v>273</v>
      </c>
      <c r="O57" s="54" t="s">
        <v>273</v>
      </c>
      <c r="P57" s="54" t="s">
        <v>273</v>
      </c>
      <c r="Q57" s="54" t="s">
        <v>273</v>
      </c>
      <c r="R57" s="54" t="s">
        <v>273</v>
      </c>
      <c r="S57" s="54" t="s">
        <v>273</v>
      </c>
      <c r="T57" s="54" t="s">
        <v>273</v>
      </c>
      <c r="U57" s="54" t="s">
        <v>273</v>
      </c>
      <c r="V57" s="54" t="s">
        <v>273</v>
      </c>
      <c r="W57" s="51" t="s">
        <v>238</v>
      </c>
      <c r="X57" s="51" t="s">
        <v>238</v>
      </c>
      <c r="Y57" s="51" t="s">
        <v>273</v>
      </c>
      <c r="Z57" s="51" t="s">
        <v>273</v>
      </c>
      <c r="AA57" s="51" t="s">
        <v>273</v>
      </c>
      <c r="AB57" s="51" t="s">
        <v>273</v>
      </c>
      <c r="AC57" s="51" t="s">
        <v>273</v>
      </c>
      <c r="AD57" s="51" t="s">
        <v>273</v>
      </c>
      <c r="AE57" s="51" t="s">
        <v>273</v>
      </c>
      <c r="AF57" s="51" t="s">
        <v>273</v>
      </c>
      <c r="AG57" s="51" t="s">
        <v>273</v>
      </c>
      <c r="AH57" s="51" t="s">
        <v>273</v>
      </c>
      <c r="AI57" s="51" t="s">
        <v>273</v>
      </c>
      <c r="AJ57" s="51" t="s">
        <v>273</v>
      </c>
      <c r="AK57" s="54" t="s">
        <v>274</v>
      </c>
      <c r="AL57" s="54" t="s">
        <v>273</v>
      </c>
      <c r="AM57" s="54" t="s">
        <v>273</v>
      </c>
      <c r="AN57" s="54" t="s">
        <v>273</v>
      </c>
      <c r="AO57" s="54" t="s">
        <v>273</v>
      </c>
      <c r="AP57" s="54" t="s">
        <v>273</v>
      </c>
      <c r="AQ57" s="54" t="s">
        <v>273</v>
      </c>
      <c r="AR57" s="54" t="s">
        <v>273</v>
      </c>
      <c r="AS57" s="54" t="s">
        <v>273</v>
      </c>
      <c r="AT57" s="54" t="s">
        <v>273</v>
      </c>
      <c r="AU57" s="54" t="s">
        <v>273</v>
      </c>
      <c r="AV57" s="54" t="s">
        <v>273</v>
      </c>
      <c r="AW57" s="54" t="s">
        <v>273</v>
      </c>
      <c r="AX57" s="54" t="s">
        <v>273</v>
      </c>
      <c r="AY57" s="54" t="s">
        <v>273</v>
      </c>
      <c r="AZ57" s="54" t="s">
        <v>273</v>
      </c>
      <c r="BA57" s="54" t="s">
        <v>273</v>
      </c>
      <c r="BB57" s="54" t="s">
        <v>273</v>
      </c>
      <c r="BC57" s="54" t="s">
        <v>273</v>
      </c>
      <c r="BD57" s="54" t="s">
        <v>273</v>
      </c>
      <c r="BE57" s="54" t="s">
        <v>273</v>
      </c>
    </row>
    <row r="58" spans="1:57" s="3" customFormat="1" ht="12" customHeight="1">
      <c r="A58" s="114"/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7"/>
      <c r="P58" s="117"/>
      <c r="Q58" s="118"/>
      <c r="R58" s="115"/>
      <c r="S58" s="115"/>
      <c r="T58" s="115"/>
      <c r="U58" s="116"/>
      <c r="V58" s="115"/>
      <c r="W58" s="116"/>
      <c r="X58" s="116"/>
      <c r="Y58" s="116"/>
      <c r="Z58" s="116"/>
      <c r="AA58" s="115"/>
      <c r="AB58" s="115"/>
      <c r="AC58" s="115"/>
      <c r="AD58" s="115"/>
      <c r="AE58" s="115"/>
      <c r="AG58" s="115"/>
      <c r="AH58" s="115"/>
      <c r="AI58" s="119" t="s">
        <v>275</v>
      </c>
      <c r="AJ58" s="120"/>
      <c r="AK58" s="115"/>
      <c r="AL58" s="115"/>
      <c r="AM58" s="115"/>
      <c r="AN58" s="115"/>
      <c r="AO58" s="115"/>
      <c r="AQ58" s="115"/>
      <c r="AR58" s="115"/>
      <c r="AS58" s="115"/>
      <c r="AT58" s="119" t="s">
        <v>276</v>
      </c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</row>
    <row r="59" spans="1:37" ht="17.25">
      <c r="A59" s="121"/>
      <c r="B59" s="122"/>
      <c r="N59" s="123"/>
      <c r="U59" s="124"/>
      <c r="AI59" s="61"/>
      <c r="AJ59" s="61"/>
      <c r="AK59" s="58" t="s">
        <v>277</v>
      </c>
    </row>
    <row r="60" spans="1:36" ht="17.25">
      <c r="A60" s="56"/>
      <c r="B60" s="57"/>
      <c r="N60" s="56"/>
      <c r="U60" s="59"/>
      <c r="AI60" s="125"/>
      <c r="AJ60" s="125"/>
    </row>
    <row r="61" ht="17.25">
      <c r="N61" s="126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m093269</cp:lastModifiedBy>
  <cp:lastPrinted>2005-03-14T00:37:34Z</cp:lastPrinted>
  <dcterms:created xsi:type="dcterms:W3CDTF">2003-03-03T03:56:40Z</dcterms:created>
  <dcterms:modified xsi:type="dcterms:W3CDTF">2005-04-01T07:06:29Z</dcterms:modified>
  <cp:category/>
  <cp:version/>
  <cp:contentType/>
  <cp:contentStatus/>
</cp:coreProperties>
</file>