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25" windowHeight="6810" activeTab="0"/>
  </bookViews>
  <sheets>
    <sheet name="文化・スポーツ" sheetId="1" r:id="rId1"/>
    <sheet name="居住" sheetId="2" r:id="rId2"/>
    <sheet name="健康・医療" sheetId="3" r:id="rId3"/>
  </sheets>
  <externalReferences>
    <externalReference r:id="rId6"/>
  </externalReferences>
  <definedNames>
    <definedName name="_xlnm.Print_Area" localSheetId="1">'居住'!$A$1:$BH$58</definedName>
    <definedName name="_xlnm.Print_Area" localSheetId="2">'健康・医療'!$A$1:$BE$58</definedName>
    <definedName name="_xlnm.Print_Area" localSheetId="0">'文化・スポーツ'!$A$1:$N$58</definedName>
    <definedName name="_xlnm.Print_Titles" localSheetId="1">'居住'!$A:$B</definedName>
    <definedName name="_xlnm.Print_Titles" localSheetId="2">'健康・医療'!$A:$B</definedName>
    <definedName name="_xlnm.Print_Titles" localSheetId="0">'文化・スポーツ'!$A:$B</definedName>
  </definedNames>
  <calcPr fullCalcOnLoad="1"/>
</workbook>
</file>

<file path=xl/sharedStrings.xml><?xml version="1.0" encoding="utf-8"?>
<sst xmlns="http://schemas.openxmlformats.org/spreadsheetml/2006/main" count="793" uniqueCount="296">
  <si>
    <t>区　分</t>
  </si>
  <si>
    <t>公民館数</t>
  </si>
  <si>
    <t>図書館数</t>
  </si>
  <si>
    <t>博物館数</t>
  </si>
  <si>
    <t>常設映画館数</t>
  </si>
  <si>
    <t>放送受信
契約数</t>
  </si>
  <si>
    <t>一般旅券発行件数</t>
  </si>
  <si>
    <t>調査時点</t>
  </si>
  <si>
    <t>単　位</t>
  </si>
  <si>
    <t>館</t>
  </si>
  <si>
    <t>件</t>
  </si>
  <si>
    <t>順　位</t>
  </si>
  <si>
    <t>全　　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</si>
  <si>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</si>
  <si>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</si>
  <si>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</si>
  <si>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</si>
  <si>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</si>
  <si>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</si>
  <si>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</si>
  <si>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</si>
  <si>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</si>
  <si>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</si>
  <si>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</si>
  <si>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</si>
  <si>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</si>
  <si>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</si>
  <si>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</si>
  <si>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</si>
  <si>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</si>
  <si>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</si>
  <si>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</si>
  <si>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</si>
  <si>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</si>
  <si>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</si>
  <si>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</si>
  <si>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</si>
  <si>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</si>
  <si>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</si>
  <si>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</si>
  <si>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</si>
  <si>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</si>
  <si>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</si>
  <si>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</si>
  <si>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</si>
  <si>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</si>
  <si>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</si>
  <si>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</si>
  <si>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</si>
  <si>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</si>
  <si>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</si>
  <si>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</si>
  <si>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</si>
  <si>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</si>
  <si>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</si>
  <si>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</si>
  <si>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</si>
  <si>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</si>
  <si>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</si>
  <si>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</si>
  <si>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　料</t>
  </si>
  <si>
    <t>社会教育調査報告書</t>
  </si>
  <si>
    <t>－</t>
  </si>
  <si>
    <t>衛生行政業務報告</t>
  </si>
  <si>
    <t>放送受信契約数統計要覧</t>
  </si>
  <si>
    <t>旅券統計</t>
  </si>
  <si>
    <t>所　管</t>
  </si>
  <si>
    <t>都道府県調</t>
  </si>
  <si>
    <t>日本放送協会</t>
  </si>
  <si>
    <t>外務省</t>
  </si>
  <si>
    <t>人</t>
  </si>
  <si>
    <t>法務省</t>
  </si>
  <si>
    <t>日本人
出国者数</t>
  </si>
  <si>
    <t>14年</t>
  </si>
  <si>
    <t>社会体育施設数</t>
  </si>
  <si>
    <t>施設</t>
  </si>
  <si>
    <t>多目的運動場広場数</t>
  </si>
  <si>
    <t>体育館数</t>
  </si>
  <si>
    <t>水泳プール数（屋内、屋外）</t>
  </si>
  <si>
    <t>NPO法人認証数</t>
  </si>
  <si>
    <t>法人</t>
  </si>
  <si>
    <t>我が国のスポーツ・体育施設</t>
  </si>
  <si>
    <t>･･･</t>
  </si>
  <si>
    <t>･･･</t>
  </si>
  <si>
    <t>－</t>
  </si>
  <si>
    <t>都道府県調</t>
  </si>
  <si>
    <t>文部
科学省</t>
  </si>
  <si>
    <t>厚生
労働省</t>
  </si>
  <si>
    <t>文部
科学省</t>
  </si>
  <si>
    <t>出入国
管理統計
年報</t>
  </si>
  <si>
    <t>注：214は全国値に外務省分を含む。215は全国値に住所地が外国分を含む。</t>
  </si>
  <si>
    <t xml:space="preserve"> 1世帯当たり住宅延面積</t>
  </si>
  <si>
    <t>住宅に住む一般世帯数</t>
  </si>
  <si>
    <t>浴室のある住宅数</t>
  </si>
  <si>
    <t>着工新設住宅戸数</t>
  </si>
  <si>
    <t>着工新設持ち家数</t>
  </si>
  <si>
    <t>着工新設貸家数</t>
  </si>
  <si>
    <t>着工新設持ち家床面積</t>
  </si>
  <si>
    <t>都市ガス供給区域内世帯数</t>
  </si>
  <si>
    <t>下水道排水区域人口</t>
  </si>
  <si>
    <t>下水道処理区域人口</t>
  </si>
  <si>
    <t>下水道によるトイレ水洗化人口</t>
  </si>
  <si>
    <t>公共下水道普及率</t>
  </si>
  <si>
    <t>埋立処分地残余容量</t>
  </si>
  <si>
    <t>理容・美容所数</t>
  </si>
  <si>
    <t>クリーニング所数</t>
  </si>
  <si>
    <t>公衆浴場数</t>
  </si>
  <si>
    <t>郵便局数</t>
  </si>
  <si>
    <t>電話加入数</t>
  </si>
  <si>
    <t>住宅用電話加入数</t>
  </si>
  <si>
    <t>道路実延長</t>
  </si>
  <si>
    <t>高速自動車国道実延長</t>
  </si>
  <si>
    <t>一般国道実延長</t>
  </si>
  <si>
    <t>都道府県道実延長</t>
  </si>
  <si>
    <t>市町村道実延長</t>
  </si>
  <si>
    <t>舗装道路実延長</t>
  </si>
  <si>
    <t>高速自動車国道舗装道路実延長</t>
  </si>
  <si>
    <t>一般国道舗装道路実延長</t>
  </si>
  <si>
    <t>都道府県道舗装道路実延長</t>
  </si>
  <si>
    <t>市町村道舗装道路実延長</t>
  </si>
  <si>
    <t>保有自動車数</t>
  </si>
  <si>
    <t>都市公園数</t>
  </si>
  <si>
    <t>街区公園数</t>
  </si>
  <si>
    <t>近隣公園数</t>
  </si>
  <si>
    <t>運動公園数</t>
  </si>
  <si>
    <t>㎡</t>
  </si>
  <si>
    <t>世帯</t>
  </si>
  <si>
    <t>戸</t>
  </si>
  <si>
    <t>百万kwh</t>
  </si>
  <si>
    <t>百万kcal</t>
  </si>
  <si>
    <t>kl</t>
  </si>
  <si>
    <t>%</t>
  </si>
  <si>
    <t>千ｔ</t>
  </si>
  <si>
    <t>所</t>
  </si>
  <si>
    <t>局</t>
  </si>
  <si>
    <t>加入</t>
  </si>
  <si>
    <t>個</t>
  </si>
  <si>
    <t>㎞</t>
  </si>
  <si>
    <t>km</t>
  </si>
  <si>
    <t>台</t>
  </si>
  <si>
    <t>k㎡</t>
  </si>
  <si>
    <t>平成12年
国勢調査
報告</t>
  </si>
  <si>
    <t>平成10年住宅・土地統計調査報告</t>
  </si>
  <si>
    <t>電気事業便覧</t>
  </si>
  <si>
    <t>エネルギー生産・需給統計年報</t>
  </si>
  <si>
    <t>水道統計</t>
  </si>
  <si>
    <t>下水道統計</t>
  </si>
  <si>
    <t>日本の廃棄物処理</t>
  </si>
  <si>
    <t>業務資料</t>
  </si>
  <si>
    <t>電気事業連合会</t>
  </si>
  <si>
    <t>資源エネルギー庁</t>
  </si>
  <si>
    <t>経済産業省</t>
  </si>
  <si>
    <t>厚生労働省</t>
  </si>
  <si>
    <t>日本下水道協会</t>
  </si>
  <si>
    <t>国土交通省</t>
  </si>
  <si>
    <t>●道路実延長に関するデータについて</t>
  </si>
  <si>
    <t>道路実延長（合計）＝高速自動車国道実延長＋一般道路実延長</t>
  </si>
  <si>
    <t>舗装道路実延長（合計）＝高速自動車国道舗装道路実延長＋一般道路舗装道路実延長</t>
  </si>
  <si>
    <t>一般道路実延長＝一般国道実延長＋都道府県道実延長＋市町村道実延長</t>
  </si>
  <si>
    <t>一般道路舗装道路実延長＝一般国道舗装道路実延長＋都道府県道舗装道路実延長＋市町村道舗装道路実延長</t>
  </si>
  <si>
    <t>都道府県道実延長＝主要地方道実延長＋一般都道府県道実延長</t>
  </si>
  <si>
    <t>都道府県道舗装道路実延長＝主要地方道舗装道路実延長＋一般都道府県道舗装道路実延長</t>
  </si>
  <si>
    <t>＊四捨五入の関係により、それぞれの内訳と合計は必ずしも一致しない。</t>
  </si>
  <si>
    <t>持ち家
世帯数</t>
  </si>
  <si>
    <t>借家
世帯数</t>
  </si>
  <si>
    <t>一戸建
世帯数</t>
  </si>
  <si>
    <t>長屋建
世帯数</t>
  </si>
  <si>
    <t>共同住宅
世帯数</t>
  </si>
  <si>
    <t>水洗便所のある
住宅数</t>
  </si>
  <si>
    <t>破損の程度が大き な住宅数</t>
  </si>
  <si>
    <t>着工新設
住宅床面積</t>
  </si>
  <si>
    <t>着工新設
貸家床面積</t>
  </si>
  <si>
    <t>使用
電力量</t>
  </si>
  <si>
    <t>都市ガス
販売量</t>
  </si>
  <si>
    <t>ガソリン
販売量</t>
  </si>
  <si>
    <t>上水道
給水人口</t>
  </si>
  <si>
    <t>し尿処理
人口</t>
  </si>
  <si>
    <t>ごみ
総排出量</t>
  </si>
  <si>
    <t>ごみ処理量</t>
  </si>
  <si>
    <t>ごみ
埋立量</t>
  </si>
  <si>
    <t>ごみ処理
人口</t>
  </si>
  <si>
    <t>公衆電話
施設数</t>
  </si>
  <si>
    <t>インターネット人口普及率</t>
  </si>
  <si>
    <t>個人の
パソコン
利用率</t>
  </si>
  <si>
    <t>登録自動車数</t>
  </si>
  <si>
    <t>自家用
乗用車数</t>
  </si>
  <si>
    <t>都市公園
面積</t>
  </si>
  <si>
    <t>14年</t>
  </si>
  <si>
    <t>13年度</t>
  </si>
  <si>
    <t>13年</t>
  </si>
  <si>
    <t>14年度</t>
  </si>
  <si>
    <t>12年</t>
  </si>
  <si>
    <t>12年度</t>
  </si>
  <si>
    <t>千ｔ</t>
  </si>
  <si>
    <t>千m3</t>
  </si>
  <si>
    <t>%</t>
  </si>
  <si>
    <t>-</t>
  </si>
  <si>
    <t>資　料</t>
  </si>
  <si>
    <t>平成12年
国勢調査
報告</t>
  </si>
  <si>
    <t>建築統計
年報</t>
  </si>
  <si>
    <t>ガス事業
統計年報</t>
  </si>
  <si>
    <t>下水道
整備状況</t>
  </si>
  <si>
    <t>郵政行政統計データ（郵便編）</t>
  </si>
  <si>
    <t>社会生活基本調査報告</t>
  </si>
  <si>
    <t>道路統計
年報</t>
  </si>
  <si>
    <t>自動車
保有車両数</t>
  </si>
  <si>
    <t>都市公園等
整備現況
調査</t>
  </si>
  <si>
    <t>総務省
統計局</t>
  </si>
  <si>
    <t>国土
交通省</t>
  </si>
  <si>
    <t>国土
交通省</t>
  </si>
  <si>
    <t>厚生
労働省</t>
  </si>
  <si>
    <t>日本郵政公社</t>
  </si>
  <si>
    <t>東・西日本電信電話㈱</t>
  </si>
  <si>
    <t>総務省
統計局</t>
  </si>
  <si>
    <t>国土
交通省</t>
  </si>
  <si>
    <t>注：250は公営と私営の普通浴場の施設数。</t>
  </si>
  <si>
    <t>公立一般病院病床数</t>
  </si>
  <si>
    <t>一般診療所病床数</t>
  </si>
  <si>
    <t>医師数</t>
  </si>
  <si>
    <t>人口10万人当たり医師数</t>
  </si>
  <si>
    <t>一般病院常勤医師数</t>
  </si>
  <si>
    <t>救急告示病院数</t>
  </si>
  <si>
    <t>救急自動車数</t>
  </si>
  <si>
    <t>救急出場件数</t>
  </si>
  <si>
    <t>薬局数</t>
  </si>
  <si>
    <t>一般病院外来患者延数</t>
  </si>
  <si>
    <t>一般病院退院患者数</t>
  </si>
  <si>
    <t>一般病院在院患者延数</t>
  </si>
  <si>
    <t>精神病院外来患者延数</t>
  </si>
  <si>
    <t>精神病院退院患者数</t>
  </si>
  <si>
    <t>精神病院在院患者延数</t>
  </si>
  <si>
    <t>平均寿命（男）</t>
  </si>
  <si>
    <t>平均寿命（女）</t>
  </si>
  <si>
    <t>脳血管疾患による死亡者数</t>
  </si>
  <si>
    <t>自殺者数</t>
  </si>
  <si>
    <t>死産数</t>
  </si>
  <si>
    <t>新生児死亡数</t>
  </si>
  <si>
    <t>歯科検診・保健指導延人員</t>
  </si>
  <si>
    <t>食品営業施設数</t>
  </si>
  <si>
    <t>12年</t>
  </si>
  <si>
    <t>施設</t>
  </si>
  <si>
    <t>床</t>
  </si>
  <si>
    <t>歳</t>
  </si>
  <si>
    <t>-</t>
  </si>
  <si>
    <t>医療施設調査・病院報告</t>
  </si>
  <si>
    <t>医師・歯科医師・薬剤師調査の概況</t>
  </si>
  <si>
    <t>救急・救助の現況</t>
  </si>
  <si>
    <t>都道府県生命表</t>
  </si>
  <si>
    <t>社会生活統計指標</t>
  </si>
  <si>
    <t>人口動態統計(確定数)の概況</t>
  </si>
  <si>
    <t>地域保健事業報告</t>
  </si>
  <si>
    <t>総務省</t>
  </si>
  <si>
    <t>一般
病院数</t>
  </si>
  <si>
    <t>公立一般
病院数</t>
  </si>
  <si>
    <t>一般
診療所数</t>
  </si>
  <si>
    <t>精神
病院数</t>
  </si>
  <si>
    <t>歯科
診療所数</t>
  </si>
  <si>
    <t>一般病院
病床数</t>
  </si>
  <si>
    <t>精神
病床数</t>
  </si>
  <si>
    <t>精神病院
病床数</t>
  </si>
  <si>
    <t>歯科
医師数</t>
  </si>
  <si>
    <t>看護師数［医療従事者］</t>
  </si>
  <si>
    <t>准看護師数［医療従事者］</t>
  </si>
  <si>
    <t>一般病院看護師数</t>
  </si>
  <si>
    <t>一般病院准看護師数</t>
  </si>
  <si>
    <t>100病床当たり一般病院看護師・准看護師数</t>
  </si>
  <si>
    <t>医薬品
販売業数</t>
  </si>
  <si>
    <t>一般病院新入院
患者数</t>
  </si>
  <si>
    <t>精神病院新入院
患者数</t>
  </si>
  <si>
    <t>生活習慣病による
死亡者数</t>
  </si>
  <si>
    <t>悪性新生物による
死亡者数</t>
  </si>
  <si>
    <t>糖尿病
による
死亡者数</t>
  </si>
  <si>
    <t>高血圧性疾患による
死亡者数</t>
  </si>
  <si>
    <t>心疾患［高血圧性を除く］による
死亡者数</t>
  </si>
  <si>
    <t>後期
死産数</t>
  </si>
  <si>
    <t>早期
新生児
死亡数</t>
  </si>
  <si>
    <t>乳児
死亡数</t>
  </si>
  <si>
    <t>2,500g
未満の
出生数</t>
  </si>
  <si>
    <t>保健師数</t>
  </si>
  <si>
    <t>保健所による生活習慣病健康診断
受診者数</t>
  </si>
  <si>
    <t>保健所による妊産婦健康診断受診者数</t>
  </si>
  <si>
    <t>保健所による乳幼児健康診断受診者数</t>
  </si>
  <si>
    <t>妊産婦保健
指導数</t>
  </si>
  <si>
    <t>食品営業施設処分
件数</t>
  </si>
  <si>
    <t>13年</t>
  </si>
  <si>
    <t>14年</t>
  </si>
  <si>
    <t>13年度</t>
  </si>
  <si>
    <t>14年度</t>
  </si>
  <si>
    <t>-</t>
  </si>
  <si>
    <t>救急・
救助の
現況</t>
  </si>
  <si>
    <t>医療施設
調査・病院
報告</t>
  </si>
  <si>
    <t>厚生
労働省</t>
  </si>
  <si>
    <t>総務省
統計局</t>
  </si>
  <si>
    <t>注：309～317の全国値には住所が外国・不詳を含む。</t>
  </si>
  <si>
    <t>注：318～321の全国値には住所が外国・不詳を含む。</t>
  </si>
  <si>
    <t>35は、36～40の合計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</si>
</sst>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.0"/>
    <numFmt numFmtId="179" formatCode="0_ "/>
    <numFmt numFmtId="180" formatCode="###,###,###,##0;&quot;-&quot;##,###,###,##0"/>
    <numFmt numFmtId="181" formatCode="#,##0_);[Red]\(#,##0\)"/>
    <numFmt numFmtId="182" formatCode="mmm\-yyyy"/>
    <numFmt numFmtId="183" formatCode="#,##0_);[Red]&quot;\&quot;\!\(#,##0&quot;\&quot;\!\)"/>
    <numFmt numFmtId="184" formatCode="0.0_ "/>
    <numFmt numFmtId="185" formatCode="#,##0.0;[Red]\-#,##0.0"/>
    <numFmt numFmtId="186" formatCode="0_);[Red]\(0\)"/>
    <numFmt numFmtId="187" formatCode="#,##0.0_);[Red]\(#,##0.0\)"/>
    <numFmt numFmtId="188" formatCode="0.0_);[Red]\(0.0\)"/>
    <numFmt numFmtId="189" formatCode="#,##0.0"/>
    <numFmt numFmtId="190" formatCode="#&quot;\&quot;\!\ ###&quot;\&quot;\!\ ##0"/>
    <numFmt numFmtId="191" formatCode="#,###,###,###,###,##0;&quot; -&quot;###,###,###,###,##0"/>
  </numFmts>
  <fonts count="19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明朝"/>
      <family val="1"/>
    </font>
    <font>
      <sz val="8"/>
      <name val="ＭＳ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4"/>
      <name val="ＭＳ 明朝"/>
      <family val="1"/>
    </font>
    <font>
      <u val="single"/>
      <sz val="10"/>
      <color indexed="36"/>
      <name val="明朝"/>
      <family val="1"/>
    </font>
    <font>
      <b/>
      <sz val="9"/>
      <name val="ＭＳ Ｐゴシック"/>
      <family val="3"/>
    </font>
    <font>
      <sz val="7"/>
      <name val="ＭＳ Ｐ明朝"/>
      <family val="1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0" fontId="10" fillId="0" borderId="0" applyNumberFormat="0" applyFill="0" applyBorder="0" applyAlignment="0" applyProtection="0"/>
    <xf numFmtId="0" fontId="9" fillId="0" borderId="0">
      <alignment/>
      <protection/>
    </xf>
  </cellStyleXfs>
  <cellXfs count="139">
    <xf numFmtId="37" fontId="0" fillId="0" borderId="0" xfId="0" applyAlignment="1">
      <alignment/>
    </xf>
    <xf numFmtId="0" fontId="11" fillId="0" borderId="0" xfId="21" applyNumberFormat="1" applyFont="1" applyFill="1" applyBorder="1" applyAlignment="1">
      <alignment horizontal="left"/>
      <protection/>
    </xf>
    <xf numFmtId="0" fontId="8" fillId="0" borderId="0" xfId="21" applyNumberFormat="1" applyFont="1" applyFill="1" applyBorder="1" applyAlignment="1">
      <alignment horizontal="center"/>
      <protection/>
    </xf>
    <xf numFmtId="0" fontId="8" fillId="0" borderId="0" xfId="21" applyNumberFormat="1" applyFont="1" applyFill="1" applyBorder="1" applyAlignment="1">
      <alignment horizontal="center" vertical="center" wrapText="1"/>
      <protection/>
    </xf>
    <xf numFmtId="0" fontId="8" fillId="0" borderId="0" xfId="21" applyNumberFormat="1" applyFont="1" applyFill="1" applyBorder="1" applyAlignment="1">
      <alignment/>
      <protection/>
    </xf>
    <xf numFmtId="0" fontId="8" fillId="0" borderId="1" xfId="21" applyNumberFormat="1" applyFont="1" applyFill="1" applyBorder="1" applyAlignment="1">
      <alignment horizontal="left"/>
      <protection/>
    </xf>
    <xf numFmtId="180" fontId="13" fillId="0" borderId="0" xfId="29" applyNumberFormat="1" applyFont="1" applyFill="1" applyBorder="1" applyAlignment="1">
      <alignment/>
      <protection/>
    </xf>
    <xf numFmtId="0" fontId="8" fillId="0" borderId="0" xfId="21" applyNumberFormat="1" applyFont="1" applyFill="1" applyBorder="1">
      <alignment/>
      <protection/>
    </xf>
    <xf numFmtId="0" fontId="11" fillId="0" borderId="0" xfId="21" applyNumberFormat="1" applyFont="1" applyFill="1" applyBorder="1">
      <alignment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38" fontId="8" fillId="0" borderId="0" xfId="17" applyFont="1" applyFill="1" applyBorder="1" applyAlignment="1">
      <alignment/>
    </xf>
    <xf numFmtId="0" fontId="11" fillId="0" borderId="0" xfId="21" applyNumberFormat="1" applyFont="1" applyFill="1" applyBorder="1" applyAlignment="1">
      <alignment horizontal="center"/>
      <protection/>
    </xf>
    <xf numFmtId="0" fontId="11" fillId="0" borderId="0" xfId="30" applyFont="1" applyFill="1" applyBorder="1" applyAlignment="1">
      <alignment/>
    </xf>
    <xf numFmtId="0" fontId="11" fillId="0" borderId="0" xfId="30" applyFont="1" applyFill="1" applyBorder="1" applyAlignment="1">
      <alignment horizontal="right"/>
    </xf>
    <xf numFmtId="0" fontId="11" fillId="0" borderId="0" xfId="31" applyFont="1" applyFill="1" applyBorder="1" applyAlignment="1">
      <alignment/>
      <protection/>
    </xf>
    <xf numFmtId="3" fontId="11" fillId="0" borderId="0" xfId="30" applyNumberFormat="1" applyFont="1" applyFill="1" applyBorder="1" applyAlignment="1">
      <alignment/>
    </xf>
    <xf numFmtId="0" fontId="8" fillId="0" borderId="0" xfId="24" applyNumberFormat="1" applyFont="1" applyFill="1" applyBorder="1" applyAlignment="1" applyProtection="1">
      <alignment horizontal="center" vertical="center"/>
      <protection/>
    </xf>
    <xf numFmtId="0" fontId="8" fillId="0" borderId="0" xfId="30" applyFont="1" applyFill="1" applyBorder="1" applyAlignment="1">
      <alignment horizontal="center"/>
    </xf>
    <xf numFmtId="0" fontId="8" fillId="0" borderId="2" xfId="21" applyNumberFormat="1" applyFont="1" applyFill="1" applyBorder="1" applyAlignment="1">
      <alignment horizontal="center" vertical="center" wrapText="1"/>
      <protection/>
    </xf>
    <xf numFmtId="0" fontId="8" fillId="0" borderId="3" xfId="30" applyFont="1" applyFill="1" applyBorder="1" applyAlignment="1">
      <alignment horizontal="center" vertical="center" wrapText="1"/>
    </xf>
    <xf numFmtId="0" fontId="8" fillId="0" borderId="3" xfId="27" applyFont="1" applyFill="1" applyBorder="1" applyAlignment="1" applyProtection="1">
      <alignment horizontal="center" vertical="center" wrapText="1"/>
      <protection/>
    </xf>
    <xf numFmtId="0" fontId="8" fillId="0" borderId="4" xfId="30" applyFont="1" applyFill="1" applyBorder="1" applyAlignment="1">
      <alignment horizontal="center" vertical="center" wrapText="1"/>
    </xf>
    <xf numFmtId="0" fontId="8" fillId="0" borderId="4" xfId="24" applyFont="1" applyFill="1" applyBorder="1" applyAlignment="1" applyProtection="1">
      <alignment horizontal="center" vertical="center" wrapText="1"/>
      <protection/>
    </xf>
    <xf numFmtId="57" fontId="8" fillId="0" borderId="3" xfId="30" applyNumberFormat="1" applyFont="1" applyFill="1" applyBorder="1" applyAlignment="1">
      <alignment horizontal="center" vertical="center" wrapText="1" shrinkToFit="1"/>
    </xf>
    <xf numFmtId="57" fontId="8" fillId="0" borderId="3" xfId="31" applyNumberFormat="1" applyFont="1" applyFill="1" applyBorder="1" applyAlignment="1" applyProtection="1">
      <alignment horizontal="center" vertical="center" wrapText="1"/>
      <protection/>
    </xf>
    <xf numFmtId="0" fontId="8" fillId="0" borderId="4" xfId="30" applyFont="1" applyFill="1" applyBorder="1" applyAlignment="1">
      <alignment horizontal="center" vertical="center" wrapText="1" shrinkToFit="1"/>
    </xf>
    <xf numFmtId="57" fontId="8" fillId="0" borderId="4" xfId="24" applyNumberFormat="1" applyFont="1" applyFill="1" applyBorder="1" applyAlignment="1" applyProtection="1">
      <alignment horizontal="center" vertical="center" wrapText="1"/>
      <protection locked="0"/>
    </xf>
    <xf numFmtId="57" fontId="8" fillId="0" borderId="4" xfId="31" applyNumberFormat="1" applyFont="1" applyFill="1" applyBorder="1" applyAlignment="1" applyProtection="1">
      <alignment horizontal="center" vertical="center" wrapText="1"/>
      <protection/>
    </xf>
    <xf numFmtId="57" fontId="8" fillId="0" borderId="0" xfId="21" applyNumberFormat="1" applyFont="1" applyFill="1" applyBorder="1" applyAlignment="1">
      <alignment horizontal="center" vertical="center"/>
      <protection/>
    </xf>
    <xf numFmtId="0" fontId="8" fillId="0" borderId="3" xfId="30" applyFont="1" applyFill="1" applyBorder="1" applyAlignment="1">
      <alignment horizontal="center" vertical="center"/>
    </xf>
    <xf numFmtId="49" fontId="8" fillId="0" borderId="3" xfId="31" applyNumberFormat="1" applyFont="1" applyFill="1" applyBorder="1" applyAlignment="1" applyProtection="1">
      <alignment horizontal="center"/>
      <protection/>
    </xf>
    <xf numFmtId="0" fontId="8" fillId="0" borderId="4" xfId="30" applyFont="1" applyFill="1" applyBorder="1" applyAlignment="1">
      <alignment horizontal="center" vertical="center"/>
    </xf>
    <xf numFmtId="0" fontId="8" fillId="0" borderId="4" xfId="24" applyFont="1" applyFill="1" applyBorder="1" applyAlignment="1">
      <alignment horizontal="center"/>
      <protection/>
    </xf>
    <xf numFmtId="0" fontId="8" fillId="0" borderId="4" xfId="21" applyNumberFormat="1" applyFont="1" applyFill="1" applyBorder="1" applyAlignment="1">
      <alignment horizontal="center"/>
      <protection/>
    </xf>
    <xf numFmtId="0" fontId="8" fillId="0" borderId="3" xfId="30" applyNumberFormat="1" applyFont="1" applyFill="1" applyBorder="1" applyAlignment="1">
      <alignment horizontal="center" vertical="center"/>
    </xf>
    <xf numFmtId="0" fontId="8" fillId="0" borderId="4" xfId="30" applyNumberFormat="1" applyFont="1" applyFill="1" applyBorder="1" applyAlignment="1">
      <alignment horizontal="center" vertical="center"/>
    </xf>
    <xf numFmtId="3" fontId="8" fillId="0" borderId="0" xfId="30" applyNumberFormat="1" applyFont="1" applyFill="1" applyBorder="1" applyAlignment="1">
      <alignment horizontal="right"/>
    </xf>
    <xf numFmtId="3" fontId="8" fillId="0" borderId="0" xfId="30" applyNumberFormat="1" applyFont="1" applyFill="1" applyBorder="1" applyAlignment="1">
      <alignment/>
    </xf>
    <xf numFmtId="181" fontId="8" fillId="0" borderId="0" xfId="31" applyNumberFormat="1" applyFont="1" applyFill="1" applyBorder="1" applyAlignment="1" applyProtection="1">
      <alignment/>
      <protection/>
    </xf>
    <xf numFmtId="179" fontId="8" fillId="0" borderId="0" xfId="33" applyNumberFormat="1" applyFont="1" applyFill="1" applyBorder="1" applyAlignment="1">
      <alignment horizontal="right"/>
      <protection/>
    </xf>
    <xf numFmtId="0" fontId="8" fillId="0" borderId="1" xfId="33" applyFont="1" applyFill="1" applyBorder="1" applyAlignment="1">
      <alignment horizontal="left"/>
      <protection/>
    </xf>
    <xf numFmtId="181" fontId="8" fillId="0" borderId="0" xfId="31" applyNumberFormat="1" applyFont="1" applyFill="1" applyBorder="1" applyAlignment="1" applyProtection="1">
      <alignment/>
      <protection locked="0"/>
    </xf>
    <xf numFmtId="179" fontId="11" fillId="0" borderId="0" xfId="33" applyNumberFormat="1" applyFont="1" applyFill="1" applyBorder="1" applyAlignment="1">
      <alignment horizontal="right"/>
      <protection/>
    </xf>
    <xf numFmtId="0" fontId="11" fillId="0" borderId="1" xfId="33" applyFont="1" applyFill="1" applyBorder="1" applyAlignment="1">
      <alignment horizontal="left"/>
      <protection/>
    </xf>
    <xf numFmtId="181" fontId="11" fillId="0" borderId="0" xfId="31" applyNumberFormat="1" applyFont="1" applyFill="1" applyBorder="1" applyAlignment="1" applyProtection="1">
      <alignment/>
      <protection locked="0"/>
    </xf>
    <xf numFmtId="180" fontId="14" fillId="0" borderId="0" xfId="29" applyNumberFormat="1" applyFont="1" applyFill="1" applyBorder="1" applyAlignment="1">
      <alignment/>
      <protection/>
    </xf>
    <xf numFmtId="38" fontId="11" fillId="0" borderId="0" xfId="17" applyFont="1" applyFill="1" applyBorder="1" applyAlignment="1">
      <alignment/>
    </xf>
    <xf numFmtId="178" fontId="8" fillId="0" borderId="0" xfId="31" applyNumberFormat="1" applyFont="1" applyFill="1" applyBorder="1" applyAlignment="1" applyProtection="1">
      <alignment/>
      <protection locked="0"/>
    </xf>
    <xf numFmtId="179" fontId="8" fillId="0" borderId="2" xfId="33" applyNumberFormat="1" applyFont="1" applyFill="1" applyBorder="1" applyAlignment="1">
      <alignment horizontal="center" vertical="center" wrapText="1"/>
      <protection/>
    </xf>
    <xf numFmtId="0" fontId="8" fillId="0" borderId="5" xfId="33" applyFont="1" applyFill="1" applyBorder="1" applyAlignment="1">
      <alignment horizontal="center" vertical="center" wrapText="1"/>
      <protection/>
    </xf>
    <xf numFmtId="49" fontId="8" fillId="0" borderId="2" xfId="30" applyNumberFormat="1" applyFont="1" applyFill="1" applyBorder="1" applyAlignment="1">
      <alignment horizontal="center" vertical="center" wrapText="1"/>
    </xf>
    <xf numFmtId="0" fontId="8" fillId="0" borderId="2" xfId="31" applyFont="1" applyFill="1" applyBorder="1" applyAlignment="1" applyProtection="1">
      <alignment horizontal="center" vertical="center" wrapText="1"/>
      <protection/>
    </xf>
    <xf numFmtId="58" fontId="8" fillId="0" borderId="2" xfId="31" applyNumberFormat="1" applyFont="1" applyFill="1" applyBorder="1" applyAlignment="1" applyProtection="1">
      <alignment horizontal="center" vertical="center" wrapText="1"/>
      <protection/>
    </xf>
    <xf numFmtId="0" fontId="8" fillId="0" borderId="5" xfId="21" applyNumberFormat="1" applyFont="1" applyFill="1" applyBorder="1" applyAlignment="1">
      <alignment horizontal="center" vertical="center" wrapText="1"/>
      <protection/>
    </xf>
    <xf numFmtId="0" fontId="8" fillId="0" borderId="2" xfId="30" applyFont="1" applyFill="1" applyBorder="1" applyAlignment="1">
      <alignment horizontal="center" vertical="center" wrapText="1"/>
    </xf>
    <xf numFmtId="0" fontId="8" fillId="0" borderId="6" xfId="31" applyFont="1" applyFill="1" applyBorder="1" applyAlignment="1" applyProtection="1">
      <alignment horizontal="center" vertical="center" wrapText="1"/>
      <protection/>
    </xf>
    <xf numFmtId="0" fontId="8" fillId="0" borderId="0" xfId="21" applyNumberFormat="1" applyFont="1" applyFill="1" applyBorder="1" applyAlignment="1">
      <alignment horizontal="left" wrapText="1"/>
      <protection/>
    </xf>
    <xf numFmtId="0" fontId="8" fillId="0" borderId="0" xfId="21" applyNumberFormat="1" applyFont="1" applyFill="1" applyBorder="1" applyAlignment="1">
      <alignment horizontal="center" wrapText="1"/>
      <protection/>
    </xf>
    <xf numFmtId="0" fontId="8" fillId="0" borderId="0" xfId="30" applyFont="1" applyFill="1" applyAlignment="1">
      <alignment vertical="center"/>
    </xf>
    <xf numFmtId="0" fontId="8" fillId="0" borderId="0" xfId="31" applyFont="1" applyFill="1" applyBorder="1" applyAlignment="1">
      <alignment horizontal="left" wrapText="1"/>
      <protection/>
    </xf>
    <xf numFmtId="38" fontId="8" fillId="0" borderId="0" xfId="17" applyFont="1" applyFill="1" applyBorder="1" applyAlignment="1">
      <alignment horizontal="right"/>
    </xf>
    <xf numFmtId="0" fontId="8" fillId="0" borderId="0" xfId="21" applyNumberFormat="1" applyFont="1" applyFill="1" applyBorder="1" applyAlignment="1">
      <alignment horizontal="left"/>
      <protection/>
    </xf>
    <xf numFmtId="0" fontId="8" fillId="0" borderId="0" xfId="31" applyFont="1" applyFill="1" applyBorder="1" applyAlignment="1">
      <alignment horizontal="left"/>
      <protection/>
    </xf>
    <xf numFmtId="0" fontId="8" fillId="0" borderId="0" xfId="30" applyFont="1" applyFill="1" applyBorder="1" applyAlignment="1">
      <alignment vertical="center"/>
    </xf>
    <xf numFmtId="0" fontId="8" fillId="0" borderId="0" xfId="31" applyFont="1" applyFill="1" applyBorder="1" applyAlignment="1" applyProtection="1">
      <alignment horizontal="left"/>
      <protection/>
    </xf>
    <xf numFmtId="37" fontId="0" fillId="0" borderId="0" xfId="0" applyFill="1" applyAlignment="1">
      <alignment/>
    </xf>
    <xf numFmtId="0" fontId="8" fillId="0" borderId="0" xfId="31" applyFont="1" applyFill="1" applyBorder="1" applyAlignment="1">
      <alignment/>
      <protection/>
    </xf>
    <xf numFmtId="0" fontId="15" fillId="0" borderId="3" xfId="30" applyFont="1" applyFill="1" applyBorder="1" applyAlignment="1">
      <alignment horizontal="center" vertical="center" wrapText="1"/>
    </xf>
    <xf numFmtId="0" fontId="8" fillId="0" borderId="4" xfId="21" applyNumberFormat="1" applyFont="1" applyFill="1" applyBorder="1" applyAlignment="1">
      <alignment horizontal="center" vertical="center" wrapText="1"/>
      <protection/>
    </xf>
    <xf numFmtId="49" fontId="15" fillId="0" borderId="2" xfId="30" applyNumberFormat="1" applyFont="1" applyFill="1" applyBorder="1" applyAlignment="1">
      <alignment horizontal="center" vertical="center" wrapText="1"/>
    </xf>
    <xf numFmtId="180" fontId="11" fillId="0" borderId="0" xfId="21" applyNumberFormat="1" applyFont="1" applyFill="1" applyBorder="1" applyAlignment="1">
      <alignment horizontal="left"/>
      <protection/>
    </xf>
    <xf numFmtId="0" fontId="8" fillId="0" borderId="2" xfId="21" applyNumberFormat="1" applyFont="1" applyFill="1" applyBorder="1" applyAlignment="1">
      <alignment horizontal="center" vertical="center" wrapText="1"/>
      <protection/>
    </xf>
    <xf numFmtId="37" fontId="0" fillId="0" borderId="5" xfId="0" applyFill="1" applyBorder="1" applyAlignment="1">
      <alignment horizontal="center" vertical="center" wrapText="1"/>
    </xf>
    <xf numFmtId="57" fontId="8" fillId="0" borderId="2" xfId="21" applyNumberFormat="1" applyFont="1" applyFill="1" applyBorder="1" applyAlignment="1">
      <alignment horizontal="center" vertical="center" wrapText="1"/>
      <protection/>
    </xf>
    <xf numFmtId="0" fontId="8" fillId="0" borderId="2" xfId="21" applyNumberFormat="1" applyFont="1" applyFill="1" applyBorder="1" applyAlignment="1">
      <alignment horizontal="center"/>
      <protection/>
    </xf>
    <xf numFmtId="37" fontId="0" fillId="0" borderId="5" xfId="0" applyFill="1" applyBorder="1" applyAlignment="1">
      <alignment horizontal="center"/>
    </xf>
    <xf numFmtId="3" fontId="8" fillId="0" borderId="0" xfId="30" applyNumberFormat="1" applyFont="1" applyFill="1" applyBorder="1" applyAlignment="1">
      <alignment horizontal="center"/>
    </xf>
    <xf numFmtId="3" fontId="8" fillId="0" borderId="0" xfId="22" applyNumberFormat="1" applyFont="1" applyFill="1" applyBorder="1">
      <alignment/>
      <protection/>
    </xf>
    <xf numFmtId="189" fontId="8" fillId="0" borderId="0" xfId="30" applyNumberFormat="1" applyFont="1" applyFill="1" applyBorder="1" applyAlignment="1">
      <alignment horizontal="center"/>
    </xf>
    <xf numFmtId="185" fontId="8" fillId="0" borderId="0" xfId="30" applyNumberFormat="1" applyFont="1" applyFill="1" applyBorder="1" applyAlignment="1">
      <alignment horizontal="center"/>
    </xf>
    <xf numFmtId="0" fontId="8" fillId="0" borderId="7" xfId="26" applyFont="1" applyFill="1" applyBorder="1" applyAlignment="1" applyProtection="1">
      <alignment horizontal="center" vertical="center" wrapText="1"/>
      <protection/>
    </xf>
    <xf numFmtId="57" fontId="8" fillId="0" borderId="3" xfId="25" applyNumberFormat="1" applyFont="1" applyFill="1" applyBorder="1" applyAlignment="1" applyProtection="1">
      <alignment horizontal="center" vertical="center" wrapText="1"/>
      <protection/>
    </xf>
    <xf numFmtId="0" fontId="8" fillId="0" borderId="3" xfId="30" applyFont="1" applyFill="1" applyBorder="1" applyAlignment="1">
      <alignment horizontal="center" vertical="center" wrapText="1" shrinkToFit="1"/>
    </xf>
    <xf numFmtId="57" fontId="8" fillId="0" borderId="4" xfId="30" applyNumberFormat="1" applyFont="1" applyFill="1" applyBorder="1" applyAlignment="1">
      <alignment horizontal="center" vertical="center" wrapText="1" shrinkToFit="1"/>
    </xf>
    <xf numFmtId="0" fontId="8" fillId="0" borderId="3" xfId="31" applyFont="1" applyFill="1" applyBorder="1" applyAlignment="1" applyProtection="1">
      <alignment horizontal="center"/>
      <protection/>
    </xf>
    <xf numFmtId="0" fontId="8" fillId="0" borderId="3" xfId="25" applyFont="1" applyFill="1" applyBorder="1" applyAlignment="1" applyProtection="1">
      <alignment horizontal="center"/>
      <protection/>
    </xf>
    <xf numFmtId="0" fontId="8" fillId="0" borderId="4" xfId="31" applyFont="1" applyFill="1" applyBorder="1" applyAlignment="1" applyProtection="1">
      <alignment horizontal="center"/>
      <protection/>
    </xf>
    <xf numFmtId="184" fontId="8" fillId="0" borderId="0" xfId="31" applyNumberFormat="1" applyFont="1" applyFill="1" applyBorder="1" applyAlignment="1" applyProtection="1">
      <alignment/>
      <protection locked="0"/>
    </xf>
    <xf numFmtId="188" fontId="8" fillId="0" borderId="0" xfId="31" applyNumberFormat="1" applyFont="1" applyFill="1" applyBorder="1" applyAlignment="1" applyProtection="1">
      <alignment/>
      <protection locked="0"/>
    </xf>
    <xf numFmtId="189" fontId="8" fillId="0" borderId="0" xfId="30" applyNumberFormat="1" applyFont="1" applyFill="1" applyBorder="1" applyAlignment="1">
      <alignment/>
    </xf>
    <xf numFmtId="185" fontId="8" fillId="0" borderId="0" xfId="30" applyNumberFormat="1" applyFont="1" applyFill="1" applyBorder="1" applyAlignment="1">
      <alignment/>
    </xf>
    <xf numFmtId="4" fontId="8" fillId="0" borderId="0" xfId="30" applyNumberFormat="1" applyFont="1" applyFill="1" applyBorder="1" applyAlignment="1">
      <alignment/>
    </xf>
    <xf numFmtId="184" fontId="11" fillId="0" borderId="0" xfId="31" applyNumberFormat="1" applyFont="1" applyFill="1" applyBorder="1" applyAlignment="1" applyProtection="1">
      <alignment/>
      <protection locked="0"/>
    </xf>
    <xf numFmtId="3" fontId="11" fillId="0" borderId="0" xfId="22" applyNumberFormat="1" applyFont="1" applyFill="1" applyBorder="1">
      <alignment/>
      <protection/>
    </xf>
    <xf numFmtId="188" fontId="11" fillId="0" borderId="0" xfId="31" applyNumberFormat="1" applyFont="1" applyFill="1" applyBorder="1" applyAlignment="1" applyProtection="1">
      <alignment/>
      <protection locked="0"/>
    </xf>
    <xf numFmtId="189" fontId="11" fillId="0" borderId="0" xfId="30" applyNumberFormat="1" applyFont="1" applyFill="1" applyBorder="1" applyAlignment="1">
      <alignment/>
    </xf>
    <xf numFmtId="185" fontId="11" fillId="0" borderId="0" xfId="30" applyNumberFormat="1" applyFont="1" applyFill="1" applyBorder="1" applyAlignment="1">
      <alignment/>
    </xf>
    <xf numFmtId="4" fontId="11" fillId="0" borderId="0" xfId="30" applyNumberFormat="1" applyFont="1" applyFill="1" applyBorder="1" applyAlignment="1">
      <alignment/>
    </xf>
    <xf numFmtId="187" fontId="8" fillId="0" borderId="0" xfId="31" applyNumberFormat="1" applyFont="1" applyFill="1" applyBorder="1" applyAlignment="1" applyProtection="1">
      <alignment/>
      <protection/>
    </xf>
    <xf numFmtId="186" fontId="8" fillId="0" borderId="0" xfId="31" applyNumberFormat="1" applyFont="1" applyFill="1" applyBorder="1" applyAlignment="1" applyProtection="1">
      <alignment/>
      <protection locked="0"/>
    </xf>
    <xf numFmtId="183" fontId="8" fillId="0" borderId="2" xfId="27" applyNumberFormat="1" applyFont="1" applyFill="1" applyBorder="1" applyAlignment="1" applyProtection="1">
      <alignment horizontal="center" vertical="center" wrapText="1"/>
      <protection locked="0"/>
    </xf>
    <xf numFmtId="38" fontId="8" fillId="0" borderId="2" xfId="17" applyFont="1" applyFill="1" applyBorder="1" applyAlignment="1">
      <alignment horizontal="center" vertical="center" wrapText="1"/>
    </xf>
    <xf numFmtId="0" fontId="8" fillId="0" borderId="0" xfId="21" applyNumberFormat="1" applyFont="1" applyFill="1" applyBorder="1" applyAlignment="1">
      <alignment horizontal="right" wrapText="1"/>
      <protection/>
    </xf>
    <xf numFmtId="0" fontId="8" fillId="0" borderId="5" xfId="21" applyNumberFormat="1" applyFont="1" applyFill="1" applyBorder="1" applyAlignment="1">
      <alignment horizontal="center" vertical="center" wrapText="1"/>
      <protection/>
    </xf>
    <xf numFmtId="0" fontId="15" fillId="0" borderId="3" xfId="26" applyFont="1" applyFill="1" applyBorder="1" applyAlignment="1" applyProtection="1">
      <alignment horizontal="center" vertical="center" wrapText="1"/>
      <protection/>
    </xf>
    <xf numFmtId="0" fontId="18" fillId="0" borderId="3" xfId="26" applyFont="1" applyFill="1" applyBorder="1" applyAlignment="1" applyProtection="1">
      <alignment horizontal="center" vertical="center" wrapText="1"/>
      <protection/>
    </xf>
    <xf numFmtId="0" fontId="8" fillId="0" borderId="3" xfId="31" applyFont="1" applyFill="1" applyBorder="1" applyAlignment="1" applyProtection="1">
      <alignment horizontal="center" vertical="center" wrapText="1"/>
      <protection locked="0"/>
    </xf>
    <xf numFmtId="0" fontId="18" fillId="0" borderId="3" xfId="30" applyFont="1" applyFill="1" applyBorder="1" applyAlignment="1">
      <alignment horizontal="center" vertical="center" wrapText="1"/>
    </xf>
    <xf numFmtId="0" fontId="15" fillId="0" borderId="4" xfId="30" applyFont="1" applyFill="1" applyBorder="1" applyAlignment="1">
      <alignment horizontal="center" vertical="center" wrapText="1"/>
    </xf>
    <xf numFmtId="57" fontId="8" fillId="0" borderId="5" xfId="21" applyNumberFormat="1" applyFont="1" applyFill="1" applyBorder="1" applyAlignment="1">
      <alignment horizontal="center" vertical="center" wrapText="1"/>
      <protection/>
    </xf>
    <xf numFmtId="57" fontId="8" fillId="0" borderId="3" xfId="30" applyNumberFormat="1" applyFont="1" applyFill="1" applyBorder="1" applyAlignment="1">
      <alignment horizontal="center" vertical="center" shrinkToFit="1"/>
    </xf>
    <xf numFmtId="57" fontId="8" fillId="0" borderId="5" xfId="30" applyNumberFormat="1" applyFont="1" applyFill="1" applyBorder="1" applyAlignment="1">
      <alignment horizontal="center" vertical="center" shrinkToFit="1"/>
    </xf>
    <xf numFmtId="57" fontId="8" fillId="0" borderId="3" xfId="26" applyNumberFormat="1" applyFont="1" applyFill="1" applyBorder="1" applyAlignment="1" applyProtection="1">
      <alignment horizontal="center" vertical="center" wrapText="1"/>
      <protection/>
    </xf>
    <xf numFmtId="57" fontId="8" fillId="0" borderId="3" xfId="24" applyNumberFormat="1" applyFont="1" applyFill="1" applyBorder="1" applyAlignment="1" applyProtection="1">
      <alignment horizontal="center" vertical="center" wrapText="1"/>
      <protection locked="0"/>
    </xf>
    <xf numFmtId="57" fontId="8" fillId="0" borderId="4" xfId="30" applyNumberFormat="1" applyFont="1" applyFill="1" applyBorder="1" applyAlignment="1">
      <alignment horizontal="center" vertical="center" shrinkToFit="1"/>
    </xf>
    <xf numFmtId="57" fontId="8" fillId="0" borderId="0" xfId="21" applyNumberFormat="1" applyFont="1" applyFill="1" applyBorder="1" applyAlignment="1">
      <alignment horizontal="center" vertical="center" wrapText="1"/>
      <protection/>
    </xf>
    <xf numFmtId="0" fontId="8" fillId="0" borderId="5" xfId="21" applyNumberFormat="1" applyFont="1" applyFill="1" applyBorder="1" applyAlignment="1">
      <alignment horizontal="center"/>
      <protection/>
    </xf>
    <xf numFmtId="49" fontId="8" fillId="0" borderId="3" xfId="27" applyNumberFormat="1" applyFont="1" applyFill="1" applyBorder="1" applyAlignment="1" applyProtection="1">
      <alignment horizontal="center"/>
      <protection/>
    </xf>
    <xf numFmtId="0" fontId="8" fillId="0" borderId="3" xfId="24" applyFont="1" applyFill="1" applyBorder="1" applyAlignment="1" applyProtection="1">
      <alignment horizontal="center"/>
      <protection/>
    </xf>
    <xf numFmtId="184" fontId="8" fillId="0" borderId="0" xfId="26" applyNumberFormat="1" applyFont="1" applyFill="1" applyBorder="1" applyProtection="1">
      <alignment/>
      <protection locked="0"/>
    </xf>
    <xf numFmtId="40" fontId="13" fillId="0" borderId="0" xfId="28" applyNumberFormat="1" applyFont="1" applyFill="1" applyBorder="1" applyAlignment="1" quotePrefix="1">
      <alignment horizontal="right"/>
      <protection/>
    </xf>
    <xf numFmtId="184" fontId="11" fillId="0" borderId="0" xfId="26" applyNumberFormat="1" applyFont="1" applyFill="1" applyBorder="1" applyProtection="1">
      <alignment/>
      <protection locked="0"/>
    </xf>
    <xf numFmtId="40" fontId="14" fillId="0" borderId="0" xfId="28" applyNumberFormat="1" applyFont="1" applyFill="1" applyBorder="1" applyAlignment="1" quotePrefix="1">
      <alignment horizontal="right"/>
      <protection/>
    </xf>
    <xf numFmtId="3" fontId="11" fillId="0" borderId="0" xfId="30" applyNumberFormat="1" applyFont="1" applyFill="1" applyBorder="1" applyAlignment="1">
      <alignment horizontal="right"/>
    </xf>
    <xf numFmtId="191" fontId="8" fillId="0" borderId="0" xfId="23" applyNumberFormat="1" applyFont="1" applyFill="1" applyBorder="1" applyAlignment="1">
      <alignment horizontal="right"/>
      <protection/>
    </xf>
    <xf numFmtId="0" fontId="8" fillId="0" borderId="7" xfId="21" applyNumberFormat="1" applyFont="1" applyFill="1" applyBorder="1" applyAlignment="1">
      <alignment horizontal="center" vertical="center" wrapText="1"/>
      <protection/>
    </xf>
    <xf numFmtId="0" fontId="8" fillId="0" borderId="7" xfId="30" applyFont="1" applyFill="1" applyBorder="1" applyAlignment="1">
      <alignment horizontal="center" vertical="center" wrapText="1"/>
    </xf>
    <xf numFmtId="0" fontId="8" fillId="0" borderId="7" xfId="31" applyFont="1" applyFill="1" applyBorder="1" applyAlignment="1" applyProtection="1">
      <alignment horizontal="center" vertical="center" wrapText="1"/>
      <protection/>
    </xf>
    <xf numFmtId="0" fontId="8" fillId="0" borderId="7" xfId="30" applyFont="1" applyFill="1" applyBorder="1" applyAlignment="1">
      <alignment horizontal="left" vertical="center"/>
    </xf>
    <xf numFmtId="0" fontId="8" fillId="0" borderId="0" xfId="21" applyNumberFormat="1" applyFont="1" applyFill="1" applyBorder="1" applyAlignment="1">
      <alignment horizontal="left" vertical="center"/>
      <protection/>
    </xf>
    <xf numFmtId="0" fontId="8" fillId="0" borderId="7" xfId="30" applyFont="1" applyFill="1" applyBorder="1" applyAlignment="1">
      <alignment vertical="center"/>
    </xf>
    <xf numFmtId="40" fontId="8" fillId="0" borderId="0" xfId="17" applyNumberFormat="1" applyFont="1" applyFill="1" applyBorder="1" applyAlignment="1">
      <alignment horizontal="center" vertical="center"/>
    </xf>
    <xf numFmtId="190" fontId="8" fillId="0" borderId="0" xfId="32" applyNumberFormat="1" applyFont="1" applyFill="1" applyBorder="1" applyAlignment="1">
      <alignment horizontal="center" vertical="center" wrapText="1"/>
      <protection/>
    </xf>
    <xf numFmtId="49" fontId="8" fillId="0" borderId="0" xfId="21" applyNumberFormat="1" applyFont="1" applyFill="1" applyBorder="1" applyAlignment="1">
      <alignment horizontal="center" vertical="center" wrapText="1"/>
      <protection/>
    </xf>
    <xf numFmtId="0" fontId="8" fillId="0" borderId="0" xfId="21" applyNumberFormat="1" applyFont="1" applyFill="1" applyBorder="1" applyAlignment="1">
      <alignment wrapText="1"/>
      <protection/>
    </xf>
    <xf numFmtId="0" fontId="8" fillId="0" borderId="0" xfId="31" applyFont="1" applyFill="1" applyBorder="1" applyAlignment="1">
      <alignment horizontal="center" vertical="center" wrapText="1"/>
      <protection/>
    </xf>
    <xf numFmtId="0" fontId="8" fillId="0" borderId="0" xfId="24" applyFont="1" applyFill="1" applyBorder="1" applyAlignment="1" applyProtection="1">
      <alignment/>
      <protection/>
    </xf>
    <xf numFmtId="0" fontId="8" fillId="0" borderId="0" xfId="26" applyFont="1" applyFill="1" applyBorder="1" applyAlignment="1">
      <alignment/>
      <protection/>
    </xf>
    <xf numFmtId="0" fontId="8" fillId="0" borderId="0" xfId="26" applyFont="1" applyFill="1" applyBorder="1">
      <alignment/>
      <protection/>
    </xf>
  </cellXfs>
  <cellStyles count="2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1市町のすがた" xfId="21"/>
    <cellStyle name="標準_2002" xfId="22"/>
    <cellStyle name="標準_a001" xfId="23"/>
    <cellStyle name="標準_cb1200a" xfId="24"/>
    <cellStyle name="標準_cb1200b" xfId="25"/>
    <cellStyle name="標準_cb1200d" xfId="26"/>
    <cellStyle name="標準_cb1200e" xfId="27"/>
    <cellStyle name="標準_JB16" xfId="28"/>
    <cellStyle name="標準_JB16_a051" xfId="29"/>
    <cellStyle name="標準_youyaku-kisodeta2001" xfId="30"/>
    <cellStyle name="標準_zenkoku" xfId="31"/>
    <cellStyle name="標準_市町C3" xfId="32"/>
    <cellStyle name="標準_都道府県ｺｰﾄﾞ" xfId="33"/>
    <cellStyle name="Followed Hyperlink" xfId="34"/>
    <cellStyle name="未定義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douhuken\WINDOWS\TEMP\WINDOWS\TEMP\WINDOWS\&#65411;&#65438;&#65405;&#65400;&#65412;&#65391;&#65420;&#65439;\13&#30476;&#21218;&#35201;&#3523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JKL"/>
      <sheetName val="県勢項目"/>
      <sheetName val="県勢"/>
      <sheetName val="11-1、2"/>
      <sheetName val="11-3"/>
      <sheetName val="11-4"/>
      <sheetName val="11-5"/>
      <sheetName val="11-6、7"/>
      <sheetName val="11-8、9"/>
      <sheetName val="11-10、11"/>
      <sheetName val="12-4"/>
      <sheetName val="12-5"/>
      <sheetName val="12-6"/>
      <sheetName val="12-6つづき"/>
      <sheetName val="12-7"/>
      <sheetName val="12-8"/>
      <sheetName val="12-9"/>
      <sheetName val="12-10"/>
      <sheetName val="12-12"/>
      <sheetName val="13-1"/>
      <sheetName val="電気"/>
      <sheetName val="13-2、3"/>
      <sheetName val="13-4、5"/>
      <sheetName val="13-6"/>
      <sheetName val="13-9"/>
      <sheetName val="81"/>
      <sheetName val="88"/>
      <sheetName val="90"/>
      <sheetName val="92-1"/>
      <sheetName val="93-1"/>
      <sheetName val="94"/>
      <sheetName val="教育"/>
      <sheetName val="100 "/>
      <sheetName val="101-1"/>
      <sheetName val="101-2"/>
      <sheetName val="102"/>
      <sheetName val="103"/>
      <sheetName val="104"/>
      <sheetName val="105"/>
      <sheetName val="106"/>
      <sheetName val="107"/>
      <sheetName val="108"/>
      <sheetName val="109"/>
      <sheetName val="交通事故"/>
      <sheetName val="110"/>
      <sheetName val="111"/>
      <sheetName val="112"/>
      <sheetName val="113"/>
      <sheetName val="114-1"/>
      <sheetName val="114-2"/>
      <sheetName val="115"/>
      <sheetName val="116"/>
      <sheetName val="117"/>
      <sheetName val="118"/>
      <sheetName val="119-1"/>
      <sheetName val="121"/>
      <sheetName val="123"/>
      <sheetName val="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view="pageBreakPreview"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7" sqref="C7"/>
    </sheetView>
  </sheetViews>
  <sheetFormatPr defaultColWidth="8.66015625" defaultRowHeight="18"/>
  <cols>
    <col min="1" max="1" width="2.58203125" style="4" customWidth="1"/>
    <col min="2" max="2" width="5.58203125" style="2" customWidth="1"/>
    <col min="3" max="4" width="5.08203125" style="66" customWidth="1"/>
    <col min="5" max="5" width="5.08203125" style="58" customWidth="1"/>
    <col min="6" max="10" width="5.08203125" style="66" customWidth="1"/>
    <col min="11" max="11" width="6.5" style="58" customWidth="1"/>
    <col min="12" max="13" width="6.5" style="7" customWidth="1"/>
    <col min="14" max="14" width="5.41015625" style="65" customWidth="1"/>
    <col min="15" max="16384" width="8.83203125" style="65" customWidth="1"/>
  </cols>
  <sheetData>
    <row r="1" spans="2:13" s="1" customFormat="1" ht="12" customHeight="1">
      <c r="B1" s="11"/>
      <c r="C1" s="12"/>
      <c r="D1" s="12"/>
      <c r="E1" s="12"/>
      <c r="F1" s="13"/>
      <c r="G1" s="13"/>
      <c r="H1" s="13"/>
      <c r="I1" s="13"/>
      <c r="J1" s="13"/>
      <c r="K1" s="14"/>
      <c r="L1" s="15"/>
      <c r="M1" s="70"/>
    </row>
    <row r="2" spans="1:14" s="2" customFormat="1" ht="12" customHeight="1">
      <c r="A2" s="16"/>
      <c r="B2" s="16"/>
      <c r="C2" s="17">
        <v>205</v>
      </c>
      <c r="D2" s="17">
        <v>206</v>
      </c>
      <c r="E2" s="17">
        <v>207</v>
      </c>
      <c r="F2" s="17">
        <v>208</v>
      </c>
      <c r="G2" s="17">
        <v>209</v>
      </c>
      <c r="H2" s="17">
        <v>210</v>
      </c>
      <c r="I2" s="17">
        <v>211</v>
      </c>
      <c r="J2" s="17">
        <v>212</v>
      </c>
      <c r="K2" s="17">
        <v>213</v>
      </c>
      <c r="L2" s="17">
        <v>214</v>
      </c>
      <c r="M2" s="17">
        <v>215</v>
      </c>
      <c r="N2" s="17">
        <v>216</v>
      </c>
    </row>
    <row r="3" spans="1:14" s="3" customFormat="1" ht="42" customHeight="1">
      <c r="A3" s="71" t="s">
        <v>0</v>
      </c>
      <c r="B3" s="72"/>
      <c r="C3" s="19" t="s">
        <v>1</v>
      </c>
      <c r="D3" s="19" t="s">
        <v>2</v>
      </c>
      <c r="E3" s="19" t="s">
        <v>3</v>
      </c>
      <c r="F3" s="19" t="s">
        <v>4</v>
      </c>
      <c r="G3" s="19" t="s">
        <v>74</v>
      </c>
      <c r="H3" s="19" t="s">
        <v>76</v>
      </c>
      <c r="I3" s="19" t="s">
        <v>77</v>
      </c>
      <c r="J3" s="67" t="s">
        <v>78</v>
      </c>
      <c r="K3" s="20" t="s">
        <v>5</v>
      </c>
      <c r="L3" s="21" t="s">
        <v>6</v>
      </c>
      <c r="M3" s="22" t="s">
        <v>72</v>
      </c>
      <c r="N3" s="68" t="s">
        <v>79</v>
      </c>
    </row>
    <row r="4" spans="1:14" s="28" customFormat="1" ht="21" customHeight="1">
      <c r="A4" s="73" t="s">
        <v>7</v>
      </c>
      <c r="B4" s="72"/>
      <c r="C4" s="23">
        <v>37530</v>
      </c>
      <c r="D4" s="23">
        <v>37530</v>
      </c>
      <c r="E4" s="23">
        <v>36434</v>
      </c>
      <c r="F4" s="23">
        <v>37711</v>
      </c>
      <c r="G4" s="23">
        <v>36434</v>
      </c>
      <c r="H4" s="23">
        <v>36434</v>
      </c>
      <c r="I4" s="23">
        <v>36434</v>
      </c>
      <c r="J4" s="23">
        <v>36434</v>
      </c>
      <c r="K4" s="24">
        <v>37711</v>
      </c>
      <c r="L4" s="25" t="s">
        <v>73</v>
      </c>
      <c r="M4" s="26" t="s">
        <v>73</v>
      </c>
      <c r="N4" s="27">
        <v>37711</v>
      </c>
    </row>
    <row r="5" spans="1:14" s="2" customFormat="1" ht="12" customHeight="1">
      <c r="A5" s="74" t="s">
        <v>8</v>
      </c>
      <c r="B5" s="75"/>
      <c r="C5" s="29" t="s">
        <v>9</v>
      </c>
      <c r="D5" s="29" t="s">
        <v>9</v>
      </c>
      <c r="E5" s="29" t="s">
        <v>9</v>
      </c>
      <c r="F5" s="29" t="s">
        <v>9</v>
      </c>
      <c r="G5" s="29" t="s">
        <v>75</v>
      </c>
      <c r="H5" s="29" t="s">
        <v>75</v>
      </c>
      <c r="I5" s="29" t="s">
        <v>75</v>
      </c>
      <c r="J5" s="29" t="s">
        <v>75</v>
      </c>
      <c r="K5" s="30" t="s">
        <v>10</v>
      </c>
      <c r="L5" s="31" t="s">
        <v>10</v>
      </c>
      <c r="M5" s="32" t="s">
        <v>70</v>
      </c>
      <c r="N5" s="33" t="s">
        <v>80</v>
      </c>
    </row>
    <row r="6" spans="1:14" s="2" customFormat="1" ht="12" customHeight="1">
      <c r="A6" s="74" t="s">
        <v>11</v>
      </c>
      <c r="B6" s="75"/>
      <c r="C6" s="34" t="s">
        <v>84</v>
      </c>
      <c r="D6" s="34" t="s">
        <v>84</v>
      </c>
      <c r="E6" s="34">
        <f aca="true" t="shared" si="0" ref="E6:N6">RANK(E35,E8:E54,0)</f>
        <v>9</v>
      </c>
      <c r="F6" s="34">
        <f t="shared" si="0"/>
        <v>6</v>
      </c>
      <c r="G6" s="34">
        <f t="shared" si="0"/>
        <v>16</v>
      </c>
      <c r="H6" s="34">
        <f t="shared" si="0"/>
        <v>19</v>
      </c>
      <c r="I6" s="34">
        <f t="shared" si="0"/>
        <v>6</v>
      </c>
      <c r="J6" s="34">
        <f t="shared" si="0"/>
        <v>12</v>
      </c>
      <c r="K6" s="34">
        <f t="shared" si="0"/>
        <v>8</v>
      </c>
      <c r="L6" s="34">
        <f t="shared" si="0"/>
        <v>7</v>
      </c>
      <c r="M6" s="35">
        <f t="shared" si="0"/>
        <v>7</v>
      </c>
      <c r="N6" s="35">
        <f t="shared" si="0"/>
        <v>7</v>
      </c>
    </row>
    <row r="7" spans="1:14" s="7" customFormat="1" ht="18" customHeight="1">
      <c r="A7" s="4"/>
      <c r="B7" s="5" t="s">
        <v>12</v>
      </c>
      <c r="C7" s="36" t="s">
        <v>82</v>
      </c>
      <c r="D7" s="36" t="s">
        <v>82</v>
      </c>
      <c r="E7" s="37">
        <v>1045</v>
      </c>
      <c r="F7" s="37">
        <v>1920</v>
      </c>
      <c r="G7" s="37">
        <v>46554</v>
      </c>
      <c r="H7" s="37">
        <v>6488</v>
      </c>
      <c r="I7" s="37">
        <v>6203</v>
      </c>
      <c r="J7" s="37">
        <v>4191</v>
      </c>
      <c r="K7" s="38">
        <v>37952740</v>
      </c>
      <c r="L7" s="37">
        <v>3749166</v>
      </c>
      <c r="M7" s="6">
        <v>16522804</v>
      </c>
      <c r="N7" s="10">
        <v>9672</v>
      </c>
    </row>
    <row r="8" spans="1:14" s="7" customFormat="1" ht="18" customHeight="1">
      <c r="A8" s="39">
        <v>1</v>
      </c>
      <c r="B8" s="40" t="s">
        <v>13</v>
      </c>
      <c r="C8" s="37">
        <v>509</v>
      </c>
      <c r="D8" s="37">
        <v>139</v>
      </c>
      <c r="E8" s="37">
        <v>58</v>
      </c>
      <c r="F8" s="37">
        <v>111</v>
      </c>
      <c r="G8" s="37">
        <v>3995</v>
      </c>
      <c r="H8" s="37">
        <v>278</v>
      </c>
      <c r="I8" s="37">
        <v>403</v>
      </c>
      <c r="J8" s="37">
        <v>374</v>
      </c>
      <c r="K8" s="41">
        <v>1649887</v>
      </c>
      <c r="L8" s="37">
        <v>125686</v>
      </c>
      <c r="M8" s="6">
        <v>364541</v>
      </c>
      <c r="N8" s="10">
        <v>402</v>
      </c>
    </row>
    <row r="9" spans="1:14" s="7" customFormat="1" ht="12" customHeight="1">
      <c r="A9" s="39">
        <v>2</v>
      </c>
      <c r="B9" s="40" t="s">
        <v>14</v>
      </c>
      <c r="C9" s="37">
        <v>322</v>
      </c>
      <c r="D9" s="37">
        <v>25</v>
      </c>
      <c r="E9" s="37">
        <v>7</v>
      </c>
      <c r="F9" s="37">
        <v>22</v>
      </c>
      <c r="G9" s="37">
        <v>777</v>
      </c>
      <c r="H9" s="37">
        <v>65</v>
      </c>
      <c r="I9" s="37">
        <v>106</v>
      </c>
      <c r="J9" s="37">
        <v>75</v>
      </c>
      <c r="K9" s="41">
        <v>468514</v>
      </c>
      <c r="L9" s="37">
        <v>22942</v>
      </c>
      <c r="M9" s="6">
        <v>56189</v>
      </c>
      <c r="N9" s="10">
        <v>52</v>
      </c>
    </row>
    <row r="10" spans="1:14" s="7" customFormat="1" ht="12" customHeight="1">
      <c r="A10" s="39">
        <v>3</v>
      </c>
      <c r="B10" s="40" t="s">
        <v>15</v>
      </c>
      <c r="C10" s="36" t="s">
        <v>83</v>
      </c>
      <c r="D10" s="36" t="s">
        <v>83</v>
      </c>
      <c r="E10" s="37">
        <v>18</v>
      </c>
      <c r="F10" s="37">
        <v>32</v>
      </c>
      <c r="G10" s="37">
        <v>842</v>
      </c>
      <c r="H10" s="37">
        <v>111</v>
      </c>
      <c r="I10" s="37">
        <v>176</v>
      </c>
      <c r="J10" s="37">
        <v>82</v>
      </c>
      <c r="K10" s="41">
        <v>441618</v>
      </c>
      <c r="L10" s="37">
        <v>24285</v>
      </c>
      <c r="M10" s="6">
        <v>59402</v>
      </c>
      <c r="N10" s="10">
        <v>89</v>
      </c>
    </row>
    <row r="11" spans="1:14" s="7" customFormat="1" ht="12" customHeight="1">
      <c r="A11" s="39">
        <v>4</v>
      </c>
      <c r="B11" s="40" t="s">
        <v>16</v>
      </c>
      <c r="C11" s="37">
        <v>578</v>
      </c>
      <c r="D11" s="37">
        <v>29</v>
      </c>
      <c r="E11" s="37">
        <v>16</v>
      </c>
      <c r="F11" s="37">
        <v>17</v>
      </c>
      <c r="G11" s="37">
        <v>884</v>
      </c>
      <c r="H11" s="37">
        <v>121</v>
      </c>
      <c r="I11" s="37">
        <v>137</v>
      </c>
      <c r="J11" s="37">
        <v>66</v>
      </c>
      <c r="K11" s="41">
        <v>713388</v>
      </c>
      <c r="L11" s="37">
        <v>52991</v>
      </c>
      <c r="M11" s="6">
        <v>168184</v>
      </c>
      <c r="N11" s="10">
        <v>160</v>
      </c>
    </row>
    <row r="12" spans="1:14" s="7" customFormat="1" ht="12" customHeight="1">
      <c r="A12" s="39">
        <v>5</v>
      </c>
      <c r="B12" s="40" t="s">
        <v>17</v>
      </c>
      <c r="C12" s="37">
        <v>482</v>
      </c>
      <c r="D12" s="37">
        <v>35</v>
      </c>
      <c r="E12" s="37">
        <v>9</v>
      </c>
      <c r="F12" s="37">
        <v>16</v>
      </c>
      <c r="G12" s="37">
        <v>968</v>
      </c>
      <c r="H12" s="37">
        <v>153</v>
      </c>
      <c r="I12" s="37">
        <v>166</v>
      </c>
      <c r="J12" s="37">
        <v>65</v>
      </c>
      <c r="K12" s="41">
        <v>384947</v>
      </c>
      <c r="L12" s="37">
        <v>24867</v>
      </c>
      <c r="M12" s="6">
        <v>52566</v>
      </c>
      <c r="N12" s="10">
        <v>57</v>
      </c>
    </row>
    <row r="13" spans="1:14" s="7" customFormat="1" ht="12" customHeight="1">
      <c r="A13" s="39">
        <v>6</v>
      </c>
      <c r="B13" s="40" t="s">
        <v>18</v>
      </c>
      <c r="C13" s="37">
        <v>977</v>
      </c>
      <c r="D13" s="37">
        <v>29</v>
      </c>
      <c r="E13" s="37">
        <v>14</v>
      </c>
      <c r="F13" s="37">
        <v>27</v>
      </c>
      <c r="G13" s="37">
        <v>646</v>
      </c>
      <c r="H13" s="37">
        <v>84</v>
      </c>
      <c r="I13" s="37">
        <v>96</v>
      </c>
      <c r="J13" s="37">
        <v>61</v>
      </c>
      <c r="K13" s="41">
        <v>370998</v>
      </c>
      <c r="L13" s="37">
        <v>25285</v>
      </c>
      <c r="M13" s="6">
        <v>66112</v>
      </c>
      <c r="N13" s="10">
        <v>82</v>
      </c>
    </row>
    <row r="14" spans="1:14" s="7" customFormat="1" ht="12" customHeight="1">
      <c r="A14" s="39">
        <v>7</v>
      </c>
      <c r="B14" s="40" t="s">
        <v>19</v>
      </c>
      <c r="C14" s="37">
        <v>432</v>
      </c>
      <c r="D14" s="37">
        <v>39</v>
      </c>
      <c r="E14" s="37">
        <v>18</v>
      </c>
      <c r="F14" s="37">
        <v>28</v>
      </c>
      <c r="G14" s="37">
        <v>1523</v>
      </c>
      <c r="H14" s="37">
        <v>270</v>
      </c>
      <c r="I14" s="37">
        <v>244</v>
      </c>
      <c r="J14" s="37">
        <v>117</v>
      </c>
      <c r="K14" s="41">
        <v>615108</v>
      </c>
      <c r="L14" s="37">
        <v>43818</v>
      </c>
      <c r="M14" s="6">
        <v>127818</v>
      </c>
      <c r="N14" s="10">
        <v>115</v>
      </c>
    </row>
    <row r="15" spans="1:14" s="7" customFormat="1" ht="12" customHeight="1">
      <c r="A15" s="39">
        <v>8</v>
      </c>
      <c r="B15" s="40" t="s">
        <v>20</v>
      </c>
      <c r="C15" s="37">
        <v>433</v>
      </c>
      <c r="D15" s="37">
        <v>48</v>
      </c>
      <c r="E15" s="37">
        <v>19</v>
      </c>
      <c r="F15" s="37">
        <v>43</v>
      </c>
      <c r="G15" s="37">
        <v>1233</v>
      </c>
      <c r="H15" s="37">
        <v>178</v>
      </c>
      <c r="I15" s="37">
        <v>131</v>
      </c>
      <c r="J15" s="37">
        <v>97</v>
      </c>
      <c r="K15" s="41">
        <v>846403</v>
      </c>
      <c r="L15" s="37">
        <v>77961</v>
      </c>
      <c r="M15" s="6">
        <v>307674</v>
      </c>
      <c r="N15" s="10">
        <v>131</v>
      </c>
    </row>
    <row r="16" spans="1:14" s="7" customFormat="1" ht="12" customHeight="1">
      <c r="A16" s="39">
        <v>9</v>
      </c>
      <c r="B16" s="40" t="s">
        <v>21</v>
      </c>
      <c r="C16" s="37">
        <v>201</v>
      </c>
      <c r="D16" s="37">
        <v>43</v>
      </c>
      <c r="E16" s="37">
        <v>20</v>
      </c>
      <c r="F16" s="37">
        <v>20</v>
      </c>
      <c r="G16" s="37">
        <v>931</v>
      </c>
      <c r="H16" s="37">
        <v>100</v>
      </c>
      <c r="I16" s="37">
        <v>90</v>
      </c>
      <c r="J16" s="37">
        <v>80</v>
      </c>
      <c r="K16" s="41">
        <v>601857</v>
      </c>
      <c r="L16" s="37">
        <v>52279</v>
      </c>
      <c r="M16" s="6">
        <v>191021</v>
      </c>
      <c r="N16" s="10">
        <v>129</v>
      </c>
    </row>
    <row r="17" spans="1:14" s="7" customFormat="1" ht="12" customHeight="1">
      <c r="A17" s="39">
        <v>10</v>
      </c>
      <c r="B17" s="40" t="s">
        <v>22</v>
      </c>
      <c r="C17" s="37">
        <v>229</v>
      </c>
      <c r="D17" s="37">
        <v>41</v>
      </c>
      <c r="E17" s="37">
        <v>16</v>
      </c>
      <c r="F17" s="37">
        <v>27</v>
      </c>
      <c r="G17" s="37">
        <v>1224</v>
      </c>
      <c r="H17" s="37">
        <v>197</v>
      </c>
      <c r="I17" s="37">
        <v>130</v>
      </c>
      <c r="J17" s="37">
        <v>82</v>
      </c>
      <c r="K17" s="41">
        <v>622647</v>
      </c>
      <c r="L17" s="37">
        <v>51713</v>
      </c>
      <c r="M17" s="6">
        <v>185239</v>
      </c>
      <c r="N17" s="10">
        <v>207</v>
      </c>
    </row>
    <row r="18" spans="1:14" s="7" customFormat="1" ht="12" customHeight="1">
      <c r="A18" s="39">
        <v>11</v>
      </c>
      <c r="B18" s="40" t="s">
        <v>23</v>
      </c>
      <c r="C18" s="37">
        <v>558</v>
      </c>
      <c r="D18" s="37">
        <v>141</v>
      </c>
      <c r="E18" s="37">
        <v>20</v>
      </c>
      <c r="F18" s="37">
        <v>53</v>
      </c>
      <c r="G18" s="37">
        <v>1632</v>
      </c>
      <c r="H18" s="37">
        <v>215</v>
      </c>
      <c r="I18" s="37">
        <v>160</v>
      </c>
      <c r="J18" s="37">
        <v>80</v>
      </c>
      <c r="K18" s="41">
        <v>1983703</v>
      </c>
      <c r="L18" s="37">
        <v>226599</v>
      </c>
      <c r="M18" s="6">
        <v>990048</v>
      </c>
      <c r="N18" s="10">
        <v>259</v>
      </c>
    </row>
    <row r="19" spans="1:14" s="7" customFormat="1" ht="12" customHeight="1">
      <c r="A19" s="39">
        <v>12</v>
      </c>
      <c r="B19" s="40" t="s">
        <v>24</v>
      </c>
      <c r="C19" s="37">
        <v>305</v>
      </c>
      <c r="D19" s="37">
        <v>145</v>
      </c>
      <c r="E19" s="37">
        <v>41</v>
      </c>
      <c r="F19" s="37">
        <v>78</v>
      </c>
      <c r="G19" s="37">
        <v>1525</v>
      </c>
      <c r="H19" s="37">
        <v>215</v>
      </c>
      <c r="I19" s="37">
        <v>122</v>
      </c>
      <c r="J19" s="37">
        <v>125</v>
      </c>
      <c r="K19" s="41">
        <v>1698402</v>
      </c>
      <c r="L19" s="37">
        <v>204144</v>
      </c>
      <c r="M19" s="6">
        <v>1025164</v>
      </c>
      <c r="N19" s="10">
        <v>390</v>
      </c>
    </row>
    <row r="20" spans="1:14" s="7" customFormat="1" ht="12" customHeight="1">
      <c r="A20" s="39">
        <v>13</v>
      </c>
      <c r="B20" s="40" t="s">
        <v>25</v>
      </c>
      <c r="C20" s="36" t="s">
        <v>83</v>
      </c>
      <c r="D20" s="36" t="s">
        <v>83</v>
      </c>
      <c r="E20" s="37">
        <v>94</v>
      </c>
      <c r="F20" s="37">
        <v>253</v>
      </c>
      <c r="G20" s="37">
        <v>1913</v>
      </c>
      <c r="H20" s="37">
        <v>91</v>
      </c>
      <c r="I20" s="37">
        <v>177</v>
      </c>
      <c r="J20" s="37">
        <v>196</v>
      </c>
      <c r="K20" s="41">
        <v>3728162</v>
      </c>
      <c r="L20" s="37">
        <v>495205</v>
      </c>
      <c r="M20" s="6">
        <v>2904006</v>
      </c>
      <c r="N20" s="10">
        <v>2252</v>
      </c>
    </row>
    <row r="21" spans="1:14" s="7" customFormat="1" ht="12" customHeight="1">
      <c r="A21" s="39">
        <v>14</v>
      </c>
      <c r="B21" s="40" t="s">
        <v>26</v>
      </c>
      <c r="C21" s="37">
        <v>186</v>
      </c>
      <c r="D21" s="37">
        <v>75</v>
      </c>
      <c r="E21" s="37">
        <v>41</v>
      </c>
      <c r="F21" s="37">
        <v>79</v>
      </c>
      <c r="G21" s="37">
        <v>1172</v>
      </c>
      <c r="H21" s="37">
        <v>113</v>
      </c>
      <c r="I21" s="37">
        <v>203</v>
      </c>
      <c r="J21" s="37">
        <v>190</v>
      </c>
      <c r="K21" s="41">
        <v>2595740</v>
      </c>
      <c r="L21" s="37">
        <v>321243</v>
      </c>
      <c r="M21" s="6">
        <v>1717688</v>
      </c>
      <c r="N21" s="10">
        <v>622</v>
      </c>
    </row>
    <row r="22" spans="1:14" s="7" customFormat="1" ht="12" customHeight="1">
      <c r="A22" s="39">
        <v>15</v>
      </c>
      <c r="B22" s="40" t="s">
        <v>27</v>
      </c>
      <c r="C22" s="37">
        <v>644</v>
      </c>
      <c r="D22" s="37">
        <v>57</v>
      </c>
      <c r="E22" s="37">
        <v>30</v>
      </c>
      <c r="F22" s="37">
        <v>20</v>
      </c>
      <c r="G22" s="37">
        <v>1683</v>
      </c>
      <c r="H22" s="37">
        <v>175</v>
      </c>
      <c r="I22" s="37">
        <v>246</v>
      </c>
      <c r="J22" s="37">
        <v>141</v>
      </c>
      <c r="K22" s="41">
        <v>779747</v>
      </c>
      <c r="L22" s="37">
        <v>52860</v>
      </c>
      <c r="M22" s="6">
        <v>154352</v>
      </c>
      <c r="N22" s="10">
        <v>126</v>
      </c>
    </row>
    <row r="23" spans="1:14" s="7" customFormat="1" ht="12" customHeight="1">
      <c r="A23" s="39">
        <v>16</v>
      </c>
      <c r="B23" s="40" t="s">
        <v>28</v>
      </c>
      <c r="C23" s="37">
        <v>338</v>
      </c>
      <c r="D23" s="37">
        <v>60</v>
      </c>
      <c r="E23" s="37">
        <v>35</v>
      </c>
      <c r="F23" s="37">
        <v>20</v>
      </c>
      <c r="G23" s="37">
        <v>598</v>
      </c>
      <c r="H23" s="37">
        <v>82</v>
      </c>
      <c r="I23" s="37">
        <v>111</v>
      </c>
      <c r="J23" s="37">
        <v>77</v>
      </c>
      <c r="K23" s="41">
        <v>344919</v>
      </c>
      <c r="L23" s="37">
        <v>28941</v>
      </c>
      <c r="M23" s="6">
        <v>88938</v>
      </c>
      <c r="N23" s="10">
        <v>46</v>
      </c>
    </row>
    <row r="24" spans="1:14" s="7" customFormat="1" ht="12" customHeight="1">
      <c r="A24" s="39">
        <v>17</v>
      </c>
      <c r="B24" s="40" t="s">
        <v>29</v>
      </c>
      <c r="C24" s="37">
        <v>360</v>
      </c>
      <c r="D24" s="37">
        <v>44</v>
      </c>
      <c r="E24" s="37">
        <v>22</v>
      </c>
      <c r="F24" s="37">
        <v>12</v>
      </c>
      <c r="G24" s="37">
        <v>723</v>
      </c>
      <c r="H24" s="37">
        <v>59</v>
      </c>
      <c r="I24" s="37">
        <v>129</v>
      </c>
      <c r="J24" s="37">
        <v>50</v>
      </c>
      <c r="K24" s="41">
        <v>365523</v>
      </c>
      <c r="L24" s="37">
        <v>31378</v>
      </c>
      <c r="M24" s="6">
        <v>101097</v>
      </c>
      <c r="N24" s="10">
        <v>79</v>
      </c>
    </row>
    <row r="25" spans="1:14" s="7" customFormat="1" ht="12" customHeight="1">
      <c r="A25" s="39">
        <v>18</v>
      </c>
      <c r="B25" s="40" t="s">
        <v>30</v>
      </c>
      <c r="C25" s="37">
        <v>198</v>
      </c>
      <c r="D25" s="37">
        <v>40</v>
      </c>
      <c r="E25" s="37">
        <v>10</v>
      </c>
      <c r="F25" s="37">
        <v>17</v>
      </c>
      <c r="G25" s="37">
        <v>529</v>
      </c>
      <c r="H25" s="37">
        <v>54</v>
      </c>
      <c r="I25" s="37">
        <v>86</v>
      </c>
      <c r="J25" s="37">
        <v>59</v>
      </c>
      <c r="K25" s="41">
        <v>239778</v>
      </c>
      <c r="L25" s="37">
        <v>22348</v>
      </c>
      <c r="M25" s="6">
        <v>74728</v>
      </c>
      <c r="N25" s="10">
        <v>72</v>
      </c>
    </row>
    <row r="26" spans="1:14" s="7" customFormat="1" ht="12" customHeight="1">
      <c r="A26" s="39">
        <v>19</v>
      </c>
      <c r="B26" s="40" t="s">
        <v>31</v>
      </c>
      <c r="C26" s="37">
        <v>799</v>
      </c>
      <c r="D26" s="37">
        <v>34</v>
      </c>
      <c r="E26" s="37">
        <v>21</v>
      </c>
      <c r="F26" s="37">
        <v>9</v>
      </c>
      <c r="G26" s="37">
        <v>705</v>
      </c>
      <c r="H26" s="37">
        <v>159</v>
      </c>
      <c r="I26" s="37">
        <v>91</v>
      </c>
      <c r="J26" s="37">
        <v>70</v>
      </c>
      <c r="K26" s="41">
        <v>277696</v>
      </c>
      <c r="L26" s="37">
        <v>25749</v>
      </c>
      <c r="M26" s="6">
        <v>92105</v>
      </c>
      <c r="N26" s="10">
        <v>61</v>
      </c>
    </row>
    <row r="27" spans="1:14" s="7" customFormat="1" ht="12" customHeight="1">
      <c r="A27" s="39">
        <v>20</v>
      </c>
      <c r="B27" s="40" t="s">
        <v>32</v>
      </c>
      <c r="C27" s="37">
        <v>1996</v>
      </c>
      <c r="D27" s="37">
        <v>98</v>
      </c>
      <c r="E27" s="37">
        <v>71</v>
      </c>
      <c r="F27" s="37">
        <v>48</v>
      </c>
      <c r="G27" s="37">
        <v>2199</v>
      </c>
      <c r="H27" s="37">
        <v>277</v>
      </c>
      <c r="I27" s="37">
        <v>270</v>
      </c>
      <c r="J27" s="37">
        <v>91</v>
      </c>
      <c r="K27" s="41">
        <v>720831</v>
      </c>
      <c r="L27" s="37">
        <v>59060</v>
      </c>
      <c r="M27" s="6">
        <v>215048</v>
      </c>
      <c r="N27" s="10">
        <v>175</v>
      </c>
    </row>
    <row r="28" spans="1:14" s="7" customFormat="1" ht="12" customHeight="1">
      <c r="A28" s="39">
        <v>21</v>
      </c>
      <c r="B28" s="40" t="s">
        <v>33</v>
      </c>
      <c r="C28" s="37">
        <v>354</v>
      </c>
      <c r="D28" s="37">
        <v>45</v>
      </c>
      <c r="E28" s="37">
        <v>13</v>
      </c>
      <c r="F28" s="37">
        <v>17</v>
      </c>
      <c r="G28" s="37">
        <v>1182</v>
      </c>
      <c r="H28" s="37">
        <v>188</v>
      </c>
      <c r="I28" s="37">
        <v>168</v>
      </c>
      <c r="J28" s="37">
        <v>101</v>
      </c>
      <c r="K28" s="41">
        <v>623470</v>
      </c>
      <c r="L28" s="37">
        <v>62558</v>
      </c>
      <c r="M28" s="6">
        <v>248148</v>
      </c>
      <c r="N28" s="10">
        <v>117</v>
      </c>
    </row>
    <row r="29" spans="1:14" s="7" customFormat="1" ht="12" customHeight="1">
      <c r="A29" s="39">
        <v>22</v>
      </c>
      <c r="B29" s="40" t="s">
        <v>34</v>
      </c>
      <c r="C29" s="37">
        <v>229</v>
      </c>
      <c r="D29" s="37">
        <v>76</v>
      </c>
      <c r="E29" s="37">
        <v>39</v>
      </c>
      <c r="F29" s="37">
        <v>53</v>
      </c>
      <c r="G29" s="37">
        <v>1180</v>
      </c>
      <c r="H29" s="37">
        <v>191</v>
      </c>
      <c r="I29" s="37">
        <v>107</v>
      </c>
      <c r="J29" s="37">
        <v>119</v>
      </c>
      <c r="K29" s="41">
        <v>1161304</v>
      </c>
      <c r="L29" s="37">
        <v>106947</v>
      </c>
      <c r="M29" s="6">
        <v>406860</v>
      </c>
      <c r="N29" s="10">
        <v>267</v>
      </c>
    </row>
    <row r="30" spans="1:14" s="7" customFormat="1" ht="12" customHeight="1">
      <c r="A30" s="39">
        <v>23</v>
      </c>
      <c r="B30" s="40" t="s">
        <v>35</v>
      </c>
      <c r="C30" s="37">
        <v>427</v>
      </c>
      <c r="D30" s="37">
        <v>84</v>
      </c>
      <c r="E30" s="37">
        <v>38</v>
      </c>
      <c r="F30" s="37">
        <v>87</v>
      </c>
      <c r="G30" s="37">
        <v>1735</v>
      </c>
      <c r="H30" s="37">
        <v>213</v>
      </c>
      <c r="I30" s="37">
        <v>182</v>
      </c>
      <c r="J30" s="37">
        <v>214</v>
      </c>
      <c r="K30" s="41">
        <v>2118491</v>
      </c>
      <c r="L30" s="37">
        <v>232155</v>
      </c>
      <c r="M30" s="6">
        <v>1030689</v>
      </c>
      <c r="N30" s="10">
        <v>289</v>
      </c>
    </row>
    <row r="31" spans="1:14" s="7" customFormat="1" ht="12" customHeight="1">
      <c r="A31" s="39">
        <v>24</v>
      </c>
      <c r="B31" s="40" t="s">
        <v>36</v>
      </c>
      <c r="C31" s="37">
        <v>524</v>
      </c>
      <c r="D31" s="37">
        <v>34</v>
      </c>
      <c r="E31" s="37">
        <v>16</v>
      </c>
      <c r="F31" s="37">
        <v>43</v>
      </c>
      <c r="G31" s="37">
        <v>649</v>
      </c>
      <c r="H31" s="37">
        <v>63</v>
      </c>
      <c r="I31" s="37">
        <v>94</v>
      </c>
      <c r="J31" s="37">
        <v>72</v>
      </c>
      <c r="K31" s="41">
        <v>549619</v>
      </c>
      <c r="L31" s="37">
        <v>53152</v>
      </c>
      <c r="M31" s="6">
        <v>197235</v>
      </c>
      <c r="N31" s="10">
        <v>172</v>
      </c>
    </row>
    <row r="32" spans="1:14" s="7" customFormat="1" ht="12" customHeight="1">
      <c r="A32" s="39">
        <v>25</v>
      </c>
      <c r="B32" s="40" t="s">
        <v>37</v>
      </c>
      <c r="C32" s="37">
        <v>186</v>
      </c>
      <c r="D32" s="37">
        <v>44</v>
      </c>
      <c r="E32" s="37">
        <v>17</v>
      </c>
      <c r="F32" s="37">
        <v>14</v>
      </c>
      <c r="G32" s="37">
        <v>534</v>
      </c>
      <c r="H32" s="37">
        <v>112</v>
      </c>
      <c r="I32" s="37">
        <v>94</v>
      </c>
      <c r="J32" s="37">
        <v>48</v>
      </c>
      <c r="K32" s="41">
        <v>366443</v>
      </c>
      <c r="L32" s="37">
        <v>42385</v>
      </c>
      <c r="M32" s="6">
        <v>172682</v>
      </c>
      <c r="N32" s="10">
        <v>92</v>
      </c>
    </row>
    <row r="33" spans="1:14" s="7" customFormat="1" ht="12" customHeight="1">
      <c r="A33" s="39">
        <v>26</v>
      </c>
      <c r="B33" s="40" t="s">
        <v>38</v>
      </c>
      <c r="C33" s="37">
        <v>240</v>
      </c>
      <c r="D33" s="36" t="s">
        <v>83</v>
      </c>
      <c r="E33" s="37">
        <v>29</v>
      </c>
      <c r="F33" s="37">
        <v>26</v>
      </c>
      <c r="G33" s="37">
        <v>645</v>
      </c>
      <c r="H33" s="37">
        <v>111</v>
      </c>
      <c r="I33" s="37">
        <v>82</v>
      </c>
      <c r="J33" s="37">
        <v>62</v>
      </c>
      <c r="K33" s="41">
        <v>774339</v>
      </c>
      <c r="L33" s="37">
        <v>83716</v>
      </c>
      <c r="M33" s="6">
        <v>374101</v>
      </c>
      <c r="N33" s="10">
        <v>290</v>
      </c>
    </row>
    <row r="34" spans="1:14" s="7" customFormat="1" ht="12" customHeight="1">
      <c r="A34" s="39">
        <v>27</v>
      </c>
      <c r="B34" s="40" t="s">
        <v>39</v>
      </c>
      <c r="C34" s="37">
        <v>282</v>
      </c>
      <c r="D34" s="37">
        <v>131</v>
      </c>
      <c r="E34" s="37">
        <v>27</v>
      </c>
      <c r="F34" s="37">
        <v>108</v>
      </c>
      <c r="G34" s="37">
        <v>1133</v>
      </c>
      <c r="H34" s="37">
        <v>169</v>
      </c>
      <c r="I34" s="37">
        <v>180</v>
      </c>
      <c r="J34" s="37">
        <v>171</v>
      </c>
      <c r="K34" s="41">
        <v>2436593</v>
      </c>
      <c r="L34" s="37">
        <v>275258</v>
      </c>
      <c r="M34" s="6">
        <v>1307355</v>
      </c>
      <c r="N34" s="10">
        <v>864</v>
      </c>
    </row>
    <row r="35" spans="1:14" s="8" customFormat="1" ht="15" customHeight="1">
      <c r="A35" s="42">
        <v>28</v>
      </c>
      <c r="B35" s="43" t="s">
        <v>40</v>
      </c>
      <c r="C35" s="15">
        <v>362</v>
      </c>
      <c r="D35" s="15">
        <v>78</v>
      </c>
      <c r="E35" s="15">
        <v>33</v>
      </c>
      <c r="F35" s="15">
        <v>80</v>
      </c>
      <c r="G35" s="15">
        <v>1108</v>
      </c>
      <c r="H35" s="15">
        <v>158</v>
      </c>
      <c r="I35" s="15">
        <v>199</v>
      </c>
      <c r="J35" s="15">
        <v>103</v>
      </c>
      <c r="K35" s="44">
        <v>1514371</v>
      </c>
      <c r="L35" s="15">
        <v>174436</v>
      </c>
      <c r="M35" s="45">
        <v>797424</v>
      </c>
      <c r="N35" s="46">
        <v>326</v>
      </c>
    </row>
    <row r="36" spans="1:14" s="7" customFormat="1" ht="12" customHeight="1">
      <c r="A36" s="39">
        <v>29</v>
      </c>
      <c r="B36" s="40" t="s">
        <v>41</v>
      </c>
      <c r="C36" s="37">
        <v>448</v>
      </c>
      <c r="D36" s="37">
        <v>30</v>
      </c>
      <c r="E36" s="37">
        <v>16</v>
      </c>
      <c r="F36" s="37">
        <v>14</v>
      </c>
      <c r="G36" s="37">
        <v>444</v>
      </c>
      <c r="H36" s="37">
        <v>67</v>
      </c>
      <c r="I36" s="37">
        <v>113</v>
      </c>
      <c r="J36" s="37">
        <v>40</v>
      </c>
      <c r="K36" s="41">
        <v>383813</v>
      </c>
      <c r="L36" s="37">
        <v>50556</v>
      </c>
      <c r="M36" s="6">
        <v>227604</v>
      </c>
      <c r="N36" s="10">
        <v>74</v>
      </c>
    </row>
    <row r="37" spans="1:14" s="7" customFormat="1" ht="12" customHeight="1">
      <c r="A37" s="39">
        <v>30</v>
      </c>
      <c r="B37" s="40" t="s">
        <v>42</v>
      </c>
      <c r="C37" s="37">
        <v>281</v>
      </c>
      <c r="D37" s="37">
        <v>22</v>
      </c>
      <c r="E37" s="37">
        <v>12</v>
      </c>
      <c r="F37" s="37">
        <v>19</v>
      </c>
      <c r="G37" s="37">
        <v>488</v>
      </c>
      <c r="H37" s="37">
        <v>93</v>
      </c>
      <c r="I37" s="37">
        <v>42</v>
      </c>
      <c r="J37" s="37">
        <v>66</v>
      </c>
      <c r="K37" s="41">
        <v>334440</v>
      </c>
      <c r="L37" s="37">
        <v>26767</v>
      </c>
      <c r="M37" s="6">
        <v>94037</v>
      </c>
      <c r="N37" s="10">
        <v>61</v>
      </c>
    </row>
    <row r="38" spans="1:14" s="7" customFormat="1" ht="12" customHeight="1">
      <c r="A38" s="39">
        <v>31</v>
      </c>
      <c r="B38" s="40" t="s">
        <v>43</v>
      </c>
      <c r="C38" s="37">
        <v>208</v>
      </c>
      <c r="D38" s="37">
        <v>19</v>
      </c>
      <c r="E38" s="37">
        <v>6</v>
      </c>
      <c r="F38" s="37">
        <v>15</v>
      </c>
      <c r="G38" s="37">
        <v>515</v>
      </c>
      <c r="H38" s="37">
        <v>91</v>
      </c>
      <c r="I38" s="37">
        <v>106</v>
      </c>
      <c r="J38" s="37">
        <v>60</v>
      </c>
      <c r="K38" s="41">
        <v>194405</v>
      </c>
      <c r="L38" s="37">
        <v>16847</v>
      </c>
      <c r="M38" s="6">
        <v>50583</v>
      </c>
      <c r="N38" s="10">
        <v>34</v>
      </c>
    </row>
    <row r="39" spans="1:14" s="7" customFormat="1" ht="12" customHeight="1">
      <c r="A39" s="39">
        <v>32</v>
      </c>
      <c r="B39" s="40" t="s">
        <v>44</v>
      </c>
      <c r="C39" s="37">
        <v>354</v>
      </c>
      <c r="D39" s="37">
        <v>28</v>
      </c>
      <c r="E39" s="37">
        <v>13</v>
      </c>
      <c r="F39" s="37">
        <v>8</v>
      </c>
      <c r="G39" s="37">
        <v>584</v>
      </c>
      <c r="H39" s="37">
        <v>113</v>
      </c>
      <c r="I39" s="37">
        <v>87</v>
      </c>
      <c r="J39" s="37">
        <v>43</v>
      </c>
      <c r="K39" s="41">
        <v>251540</v>
      </c>
      <c r="L39" s="37">
        <v>15550</v>
      </c>
      <c r="M39" s="6">
        <v>40933</v>
      </c>
      <c r="N39" s="10">
        <v>36</v>
      </c>
    </row>
    <row r="40" spans="1:14" s="7" customFormat="1" ht="12" customHeight="1">
      <c r="A40" s="39">
        <v>33</v>
      </c>
      <c r="B40" s="40" t="s">
        <v>45</v>
      </c>
      <c r="C40" s="37">
        <v>429</v>
      </c>
      <c r="D40" s="37">
        <v>51</v>
      </c>
      <c r="E40" s="37">
        <v>31</v>
      </c>
      <c r="F40" s="37">
        <v>26</v>
      </c>
      <c r="G40" s="37">
        <v>770</v>
      </c>
      <c r="H40" s="37">
        <v>141</v>
      </c>
      <c r="I40" s="37">
        <v>89</v>
      </c>
      <c r="J40" s="37">
        <v>74</v>
      </c>
      <c r="K40" s="41">
        <v>596004</v>
      </c>
      <c r="L40" s="37">
        <v>49100</v>
      </c>
      <c r="M40" s="6">
        <v>161840</v>
      </c>
      <c r="N40" s="10">
        <v>120</v>
      </c>
    </row>
    <row r="41" spans="1:14" s="7" customFormat="1" ht="12" customHeight="1">
      <c r="A41" s="39">
        <v>34</v>
      </c>
      <c r="B41" s="40" t="s">
        <v>46</v>
      </c>
      <c r="C41" s="37">
        <v>417</v>
      </c>
      <c r="D41" s="36" t="s">
        <v>83</v>
      </c>
      <c r="E41" s="37">
        <v>26</v>
      </c>
      <c r="F41" s="37">
        <v>56</v>
      </c>
      <c r="G41" s="37">
        <v>1070</v>
      </c>
      <c r="H41" s="37">
        <v>221</v>
      </c>
      <c r="I41" s="37">
        <v>138</v>
      </c>
      <c r="J41" s="37">
        <v>128</v>
      </c>
      <c r="K41" s="41">
        <v>993646</v>
      </c>
      <c r="L41" s="37">
        <v>79467</v>
      </c>
      <c r="M41" s="6">
        <v>271124</v>
      </c>
      <c r="N41" s="10">
        <v>157</v>
      </c>
    </row>
    <row r="42" spans="1:14" s="7" customFormat="1" ht="12" customHeight="1">
      <c r="A42" s="39">
        <v>35</v>
      </c>
      <c r="B42" s="40" t="s">
        <v>47</v>
      </c>
      <c r="C42" s="37">
        <v>269</v>
      </c>
      <c r="D42" s="37">
        <v>47</v>
      </c>
      <c r="E42" s="37">
        <v>19</v>
      </c>
      <c r="F42" s="37">
        <v>27</v>
      </c>
      <c r="G42" s="37">
        <v>794</v>
      </c>
      <c r="H42" s="37">
        <v>154</v>
      </c>
      <c r="I42" s="37">
        <v>84</v>
      </c>
      <c r="J42" s="37">
        <v>68</v>
      </c>
      <c r="K42" s="41">
        <v>532854</v>
      </c>
      <c r="L42" s="37">
        <v>35749</v>
      </c>
      <c r="M42" s="6">
        <v>114385</v>
      </c>
      <c r="N42" s="10">
        <v>98</v>
      </c>
    </row>
    <row r="43" spans="1:14" s="7" customFormat="1" ht="12" customHeight="1">
      <c r="A43" s="39">
        <v>36</v>
      </c>
      <c r="B43" s="40" t="s">
        <v>48</v>
      </c>
      <c r="C43" s="37">
        <v>296</v>
      </c>
      <c r="D43" s="37">
        <v>29</v>
      </c>
      <c r="E43" s="37">
        <v>7</v>
      </c>
      <c r="F43" s="37">
        <v>15</v>
      </c>
      <c r="G43" s="37">
        <v>399</v>
      </c>
      <c r="H43" s="37">
        <v>42</v>
      </c>
      <c r="I43" s="37">
        <v>63</v>
      </c>
      <c r="J43" s="37">
        <v>39</v>
      </c>
      <c r="K43" s="41">
        <v>233310</v>
      </c>
      <c r="L43" s="37">
        <v>18064</v>
      </c>
      <c r="M43" s="6">
        <v>58578</v>
      </c>
      <c r="N43" s="10">
        <v>42</v>
      </c>
    </row>
    <row r="44" spans="1:14" s="7" customFormat="1" ht="12" customHeight="1">
      <c r="A44" s="39">
        <v>37</v>
      </c>
      <c r="B44" s="40" t="s">
        <v>49</v>
      </c>
      <c r="C44" s="36" t="s">
        <v>83</v>
      </c>
      <c r="D44" s="36" t="s">
        <v>83</v>
      </c>
      <c r="E44" s="37">
        <v>7</v>
      </c>
      <c r="F44" s="37">
        <v>12</v>
      </c>
      <c r="G44" s="37">
        <v>428</v>
      </c>
      <c r="H44" s="37">
        <v>49</v>
      </c>
      <c r="I44" s="37">
        <v>73</v>
      </c>
      <c r="J44" s="37">
        <v>35</v>
      </c>
      <c r="K44" s="41">
        <v>318964</v>
      </c>
      <c r="L44" s="37">
        <v>24039</v>
      </c>
      <c r="M44" s="6">
        <v>82355</v>
      </c>
      <c r="N44" s="10">
        <v>63</v>
      </c>
    </row>
    <row r="45" spans="1:14" s="7" customFormat="1" ht="12" customHeight="1">
      <c r="A45" s="39">
        <v>38</v>
      </c>
      <c r="B45" s="40" t="s">
        <v>50</v>
      </c>
      <c r="C45" s="37">
        <v>652</v>
      </c>
      <c r="D45" s="37">
        <v>30</v>
      </c>
      <c r="E45" s="37">
        <v>13</v>
      </c>
      <c r="F45" s="37">
        <v>24</v>
      </c>
      <c r="G45" s="37">
        <v>524</v>
      </c>
      <c r="H45" s="37">
        <v>86</v>
      </c>
      <c r="I45" s="37">
        <v>75</v>
      </c>
      <c r="J45" s="37">
        <v>51</v>
      </c>
      <c r="K45" s="41">
        <v>475863</v>
      </c>
      <c r="L45" s="37">
        <v>29917</v>
      </c>
      <c r="M45" s="6">
        <v>95238</v>
      </c>
      <c r="N45" s="10">
        <v>84</v>
      </c>
    </row>
    <row r="46" spans="1:14" s="7" customFormat="1" ht="12" customHeight="1">
      <c r="A46" s="39">
        <v>39</v>
      </c>
      <c r="B46" s="40" t="s">
        <v>51</v>
      </c>
      <c r="C46" s="37">
        <v>224</v>
      </c>
      <c r="D46" s="37">
        <v>33</v>
      </c>
      <c r="E46" s="37">
        <v>10</v>
      </c>
      <c r="F46" s="37">
        <v>16</v>
      </c>
      <c r="G46" s="37">
        <v>410</v>
      </c>
      <c r="H46" s="37">
        <v>88</v>
      </c>
      <c r="I46" s="37">
        <v>51</v>
      </c>
      <c r="J46" s="37">
        <v>20</v>
      </c>
      <c r="K46" s="41">
        <v>243056</v>
      </c>
      <c r="L46" s="37">
        <v>13676</v>
      </c>
      <c r="M46" s="6">
        <v>42552</v>
      </c>
      <c r="N46" s="10">
        <v>66</v>
      </c>
    </row>
    <row r="47" spans="1:14" s="7" customFormat="1" ht="12" customHeight="1">
      <c r="A47" s="39">
        <v>40</v>
      </c>
      <c r="B47" s="40" t="s">
        <v>52</v>
      </c>
      <c r="C47" s="37">
        <v>455</v>
      </c>
      <c r="D47" s="37">
        <v>84</v>
      </c>
      <c r="E47" s="37">
        <v>21</v>
      </c>
      <c r="F47" s="37">
        <v>154</v>
      </c>
      <c r="G47" s="37">
        <v>1425</v>
      </c>
      <c r="H47" s="37">
        <v>185</v>
      </c>
      <c r="I47" s="37">
        <v>182</v>
      </c>
      <c r="J47" s="37">
        <v>153</v>
      </c>
      <c r="K47" s="41">
        <v>1484626</v>
      </c>
      <c r="L47" s="37">
        <v>157672</v>
      </c>
      <c r="M47" s="6">
        <v>585469</v>
      </c>
      <c r="N47" s="10">
        <v>354</v>
      </c>
    </row>
    <row r="48" spans="1:14" s="7" customFormat="1" ht="12" customHeight="1">
      <c r="A48" s="39">
        <v>41</v>
      </c>
      <c r="B48" s="40" t="s">
        <v>53</v>
      </c>
      <c r="C48" s="37">
        <v>129</v>
      </c>
      <c r="D48" s="37">
        <v>19</v>
      </c>
      <c r="E48" s="37">
        <v>11</v>
      </c>
      <c r="F48" s="37">
        <v>7</v>
      </c>
      <c r="G48" s="37">
        <v>485</v>
      </c>
      <c r="H48" s="37">
        <v>106</v>
      </c>
      <c r="I48" s="37">
        <v>53</v>
      </c>
      <c r="J48" s="37">
        <v>35</v>
      </c>
      <c r="K48" s="41">
        <v>247381</v>
      </c>
      <c r="L48" s="37">
        <v>23136</v>
      </c>
      <c r="M48" s="6">
        <v>69029</v>
      </c>
      <c r="N48" s="10">
        <v>50</v>
      </c>
    </row>
    <row r="49" spans="1:14" s="7" customFormat="1" ht="12" customHeight="1">
      <c r="A49" s="39">
        <v>42</v>
      </c>
      <c r="B49" s="40" t="s">
        <v>54</v>
      </c>
      <c r="C49" s="37">
        <v>194</v>
      </c>
      <c r="D49" s="37">
        <v>27</v>
      </c>
      <c r="E49" s="37">
        <v>12</v>
      </c>
      <c r="F49" s="37">
        <v>37</v>
      </c>
      <c r="G49" s="37">
        <v>936</v>
      </c>
      <c r="H49" s="37">
        <v>194</v>
      </c>
      <c r="I49" s="37">
        <v>105</v>
      </c>
      <c r="J49" s="37">
        <v>63</v>
      </c>
      <c r="K49" s="41">
        <v>468237</v>
      </c>
      <c r="L49" s="37">
        <v>35405</v>
      </c>
      <c r="M49" s="6">
        <v>99150</v>
      </c>
      <c r="N49" s="10">
        <v>78</v>
      </c>
    </row>
    <row r="50" spans="1:14" s="7" customFormat="1" ht="12" customHeight="1">
      <c r="A50" s="39">
        <v>43</v>
      </c>
      <c r="B50" s="40" t="s">
        <v>55</v>
      </c>
      <c r="C50" s="37">
        <v>643</v>
      </c>
      <c r="D50" s="37">
        <v>51</v>
      </c>
      <c r="E50" s="37">
        <v>14</v>
      </c>
      <c r="F50" s="37">
        <v>37</v>
      </c>
      <c r="G50" s="37">
        <v>834</v>
      </c>
      <c r="H50" s="37">
        <v>167</v>
      </c>
      <c r="I50" s="37">
        <v>168</v>
      </c>
      <c r="J50" s="37">
        <v>67</v>
      </c>
      <c r="K50" s="41">
        <v>551980</v>
      </c>
      <c r="L50" s="37">
        <v>45968</v>
      </c>
      <c r="M50" s="6">
        <v>142695</v>
      </c>
      <c r="N50" s="10">
        <v>132</v>
      </c>
    </row>
    <row r="51" spans="1:14" s="7" customFormat="1" ht="12" customHeight="1">
      <c r="A51" s="39">
        <v>44</v>
      </c>
      <c r="B51" s="40" t="s">
        <v>56</v>
      </c>
      <c r="C51" s="37">
        <v>255</v>
      </c>
      <c r="D51" s="37">
        <v>25</v>
      </c>
      <c r="E51" s="37">
        <v>12</v>
      </c>
      <c r="F51" s="37">
        <v>25</v>
      </c>
      <c r="G51" s="37">
        <v>565</v>
      </c>
      <c r="H51" s="37">
        <v>109</v>
      </c>
      <c r="I51" s="37">
        <v>70</v>
      </c>
      <c r="J51" s="37">
        <v>55</v>
      </c>
      <c r="K51" s="41">
        <v>362555</v>
      </c>
      <c r="L51" s="37">
        <v>35292</v>
      </c>
      <c r="M51" s="6">
        <v>95250</v>
      </c>
      <c r="N51" s="10">
        <v>80</v>
      </c>
    </row>
    <row r="52" spans="1:14" s="7" customFormat="1" ht="12" customHeight="1">
      <c r="A52" s="39">
        <v>45</v>
      </c>
      <c r="B52" s="40" t="s">
        <v>57</v>
      </c>
      <c r="C52" s="37">
        <v>108</v>
      </c>
      <c r="D52" s="37">
        <v>20</v>
      </c>
      <c r="E52" s="37">
        <v>5</v>
      </c>
      <c r="F52" s="37">
        <v>23</v>
      </c>
      <c r="G52" s="37">
        <v>703</v>
      </c>
      <c r="H52" s="37">
        <v>125</v>
      </c>
      <c r="I52" s="37">
        <v>131</v>
      </c>
      <c r="J52" s="37">
        <v>38</v>
      </c>
      <c r="K52" s="41">
        <v>352731</v>
      </c>
      <c r="L52" s="37">
        <v>25182</v>
      </c>
      <c r="M52" s="6">
        <v>61848</v>
      </c>
      <c r="N52" s="10">
        <v>57</v>
      </c>
    </row>
    <row r="53" spans="1:14" s="7" customFormat="1" ht="12" customHeight="1">
      <c r="A53" s="39">
        <v>46</v>
      </c>
      <c r="B53" s="40" t="s">
        <v>58</v>
      </c>
      <c r="C53" s="37">
        <v>356</v>
      </c>
      <c r="D53" s="37">
        <v>45</v>
      </c>
      <c r="E53" s="37">
        <v>13</v>
      </c>
      <c r="F53" s="37">
        <v>24</v>
      </c>
      <c r="G53" s="37">
        <v>1065</v>
      </c>
      <c r="H53" s="37">
        <v>211</v>
      </c>
      <c r="I53" s="37">
        <v>153</v>
      </c>
      <c r="J53" s="37">
        <v>69</v>
      </c>
      <c r="K53" s="41">
        <v>599082</v>
      </c>
      <c r="L53" s="37">
        <v>35930</v>
      </c>
      <c r="M53" s="6">
        <v>89839</v>
      </c>
      <c r="N53" s="10">
        <v>63</v>
      </c>
    </row>
    <row r="54" spans="1:14" s="7" customFormat="1" ht="12" customHeight="1">
      <c r="A54" s="39">
        <v>47</v>
      </c>
      <c r="B54" s="40" t="s">
        <v>59</v>
      </c>
      <c r="C54" s="37">
        <v>97</v>
      </c>
      <c r="D54" s="37">
        <v>30</v>
      </c>
      <c r="E54" s="37">
        <v>5</v>
      </c>
      <c r="F54" s="37">
        <v>21</v>
      </c>
      <c r="G54" s="37">
        <v>247</v>
      </c>
      <c r="H54" s="37">
        <v>44</v>
      </c>
      <c r="I54" s="37">
        <v>40</v>
      </c>
      <c r="J54" s="37">
        <v>19</v>
      </c>
      <c r="K54" s="41">
        <v>333755</v>
      </c>
      <c r="L54" s="37">
        <v>30836</v>
      </c>
      <c r="M54" s="6">
        <v>86340</v>
      </c>
      <c r="N54" s="10">
        <v>100</v>
      </c>
    </row>
    <row r="55" spans="1:13" s="7" customFormat="1" ht="12" customHeight="1">
      <c r="A55" s="39"/>
      <c r="B55" s="40"/>
      <c r="C55" s="37"/>
      <c r="D55" s="37"/>
      <c r="E55" s="37"/>
      <c r="F55" s="37"/>
      <c r="G55" s="37"/>
      <c r="H55" s="37"/>
      <c r="I55" s="37"/>
      <c r="J55" s="37"/>
      <c r="K55" s="41"/>
      <c r="L55" s="37"/>
      <c r="M55" s="47"/>
    </row>
    <row r="56" spans="1:14" s="3" customFormat="1" ht="42" customHeight="1">
      <c r="A56" s="48"/>
      <c r="B56" s="49" t="s">
        <v>60</v>
      </c>
      <c r="C56" s="50" t="s">
        <v>62</v>
      </c>
      <c r="D56" s="50" t="s">
        <v>62</v>
      </c>
      <c r="E56" s="50" t="s">
        <v>61</v>
      </c>
      <c r="F56" s="50" t="s">
        <v>63</v>
      </c>
      <c r="G56" s="69" t="s">
        <v>81</v>
      </c>
      <c r="H56" s="69" t="s">
        <v>81</v>
      </c>
      <c r="I56" s="69" t="s">
        <v>81</v>
      </c>
      <c r="J56" s="69" t="s">
        <v>81</v>
      </c>
      <c r="K56" s="51" t="s">
        <v>64</v>
      </c>
      <c r="L56" s="50" t="s">
        <v>65</v>
      </c>
      <c r="M56" s="52" t="s">
        <v>89</v>
      </c>
      <c r="N56" s="50" t="s">
        <v>62</v>
      </c>
    </row>
    <row r="57" spans="1:14" s="3" customFormat="1" ht="33" customHeight="1">
      <c r="A57" s="18"/>
      <c r="B57" s="53" t="s">
        <v>66</v>
      </c>
      <c r="C57" s="54" t="s">
        <v>85</v>
      </c>
      <c r="D57" s="54" t="s">
        <v>85</v>
      </c>
      <c r="E57" s="54" t="s">
        <v>86</v>
      </c>
      <c r="F57" s="54" t="s">
        <v>87</v>
      </c>
      <c r="G57" s="54" t="s">
        <v>88</v>
      </c>
      <c r="H57" s="54" t="s">
        <v>88</v>
      </c>
      <c r="I57" s="54" t="s">
        <v>88</v>
      </c>
      <c r="J57" s="54" t="s">
        <v>88</v>
      </c>
      <c r="K57" s="51" t="s">
        <v>68</v>
      </c>
      <c r="L57" s="54" t="s">
        <v>69</v>
      </c>
      <c r="M57" s="55" t="s">
        <v>71</v>
      </c>
      <c r="N57" s="54" t="s">
        <v>67</v>
      </c>
    </row>
    <row r="58" spans="1:13" s="9" customFormat="1" ht="12" customHeight="1">
      <c r="A58" s="56"/>
      <c r="B58" s="57"/>
      <c r="C58" s="58" t="s">
        <v>90</v>
      </c>
      <c r="D58" s="58"/>
      <c r="E58" s="58"/>
      <c r="F58" s="58"/>
      <c r="G58" s="58"/>
      <c r="H58" s="58"/>
      <c r="I58" s="58"/>
      <c r="J58" s="58"/>
      <c r="K58" s="59"/>
      <c r="L58" s="58"/>
      <c r="M58" s="60"/>
    </row>
    <row r="59" spans="1:13" ht="17.25">
      <c r="A59" s="61"/>
      <c r="C59" s="62"/>
      <c r="D59" s="62"/>
      <c r="E59" s="63"/>
      <c r="F59" s="64"/>
      <c r="G59" s="64"/>
      <c r="H59" s="64"/>
      <c r="I59" s="64"/>
      <c r="J59" s="64"/>
      <c r="K59" s="63"/>
      <c r="L59" s="60"/>
      <c r="M59" s="60"/>
    </row>
    <row r="60" spans="12:13" ht="17.25">
      <c r="L60" s="4"/>
      <c r="M60" s="4"/>
    </row>
    <row r="61" spans="12:13" ht="17.25">
      <c r="L61" s="4"/>
      <c r="M61" s="4"/>
    </row>
    <row r="62" spans="12:13" ht="17.25">
      <c r="L62" s="4"/>
      <c r="M62" s="4"/>
    </row>
    <row r="63" spans="12:13" ht="17.25">
      <c r="L63" s="4"/>
      <c r="M63" s="4"/>
    </row>
    <row r="64" spans="12:13" ht="17.25">
      <c r="L64" s="4"/>
      <c r="M64" s="4"/>
    </row>
    <row r="65" spans="12:13" ht="17.25">
      <c r="L65" s="4"/>
      <c r="M65" s="4"/>
    </row>
    <row r="66" ht="17.25">
      <c r="M66" s="4"/>
    </row>
    <row r="67" ht="17.25">
      <c r="M67" s="4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&amp;L&amp;"ＭＳ Ｐゴシック,太字"都道府県ﾃﾞｰﾀ  &amp;A</oddHeader>
    <oddFooter>&amp;C&amp;"ＭＳ Ｐゴシック,標準"&amp;9&amp;P/&amp;N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H63"/>
  <sheetViews>
    <sheetView view="pageBreakPreview"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7" sqref="C7"/>
    </sheetView>
  </sheetViews>
  <sheetFormatPr defaultColWidth="8.66015625" defaultRowHeight="18"/>
  <cols>
    <col min="1" max="1" width="2.58203125" style="4" customWidth="1"/>
    <col min="2" max="2" width="5.58203125" style="2" customWidth="1"/>
    <col min="3" max="3" width="5.91015625" style="66" customWidth="1"/>
    <col min="4" max="4" width="7.08203125" style="66" customWidth="1"/>
    <col min="5" max="6" width="6.58203125" style="58" customWidth="1"/>
    <col min="7" max="9" width="6.58203125" style="66" customWidth="1"/>
    <col min="10" max="12" width="6.58203125" style="58" customWidth="1"/>
    <col min="13" max="15" width="6" style="58" customWidth="1"/>
    <col min="16" max="16" width="7" style="58" bestFit="1" customWidth="1"/>
    <col min="17" max="18" width="6.91015625" style="58" customWidth="1"/>
    <col min="19" max="19" width="5.83203125" style="58" customWidth="1"/>
    <col min="20" max="20" width="7.41015625" style="58" bestFit="1" customWidth="1"/>
    <col min="21" max="21" width="6.66015625" style="58" bestFit="1" customWidth="1"/>
    <col min="22" max="22" width="7" style="58" bestFit="1" customWidth="1"/>
    <col min="23" max="26" width="6.91015625" style="58" customWidth="1"/>
    <col min="27" max="27" width="5.91015625" style="58" customWidth="1"/>
    <col min="28" max="28" width="6.66015625" style="58" customWidth="1"/>
    <col min="29" max="29" width="6" style="58" customWidth="1"/>
    <col min="30" max="30" width="6.66015625" style="58" customWidth="1"/>
    <col min="31" max="31" width="6.08203125" style="58" customWidth="1"/>
    <col min="32" max="32" width="6.66015625" style="58" customWidth="1"/>
    <col min="33" max="33" width="6.08203125" style="58" customWidth="1"/>
    <col min="34" max="34" width="6.83203125" style="58" customWidth="1"/>
    <col min="35" max="37" width="6.33203125" style="58" customWidth="1"/>
    <col min="38" max="38" width="7.08203125" style="58" customWidth="1"/>
    <col min="39" max="40" width="6.91015625" style="58" customWidth="1"/>
    <col min="41" max="42" width="6.5" style="58" customWidth="1"/>
    <col min="43" max="43" width="7" style="58" customWidth="1"/>
    <col min="44" max="46" width="6.5" style="58" customWidth="1"/>
    <col min="47" max="47" width="6.58203125" style="58" customWidth="1"/>
    <col min="48" max="52" width="6.5" style="58" customWidth="1"/>
    <col min="53" max="55" width="9.16015625" style="58" customWidth="1"/>
    <col min="56" max="59" width="7.5" style="58" customWidth="1"/>
    <col min="60" max="60" width="7.5" style="7" customWidth="1"/>
    <col min="61" max="16384" width="8.83203125" style="65" customWidth="1"/>
  </cols>
  <sheetData>
    <row r="1" spans="2:59" s="1" customFormat="1" ht="12" customHeight="1">
      <c r="B1" s="11"/>
      <c r="C1" s="2"/>
      <c r="D1" s="76"/>
      <c r="E1" s="76"/>
      <c r="F1" s="17"/>
      <c r="G1" s="17"/>
      <c r="H1" s="17"/>
      <c r="I1" s="17"/>
      <c r="J1" s="17"/>
      <c r="K1" s="17"/>
      <c r="L1" s="17"/>
      <c r="M1" s="17"/>
      <c r="N1" s="17"/>
      <c r="O1" s="17"/>
      <c r="P1" s="77"/>
      <c r="Q1" s="17"/>
      <c r="R1" s="3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78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17"/>
      <c r="BB1" s="17"/>
      <c r="BC1" s="17"/>
      <c r="BD1" s="17"/>
      <c r="BE1" s="17"/>
      <c r="BF1" s="17"/>
      <c r="BG1" s="17"/>
    </row>
    <row r="2" spans="1:60" s="2" customFormat="1" ht="12" customHeight="1">
      <c r="A2" s="16"/>
      <c r="B2" s="16"/>
      <c r="C2" s="2">
        <v>217</v>
      </c>
      <c r="D2" s="2">
        <v>218</v>
      </c>
      <c r="E2" s="2">
        <v>219</v>
      </c>
      <c r="F2" s="2">
        <v>220</v>
      </c>
      <c r="G2" s="2">
        <v>221</v>
      </c>
      <c r="H2" s="2">
        <v>222</v>
      </c>
      <c r="I2" s="2">
        <v>223</v>
      </c>
      <c r="J2" s="2">
        <v>224</v>
      </c>
      <c r="K2" s="2">
        <v>225</v>
      </c>
      <c r="L2" s="2">
        <v>226</v>
      </c>
      <c r="M2" s="2">
        <v>227</v>
      </c>
      <c r="N2" s="2">
        <v>228</v>
      </c>
      <c r="O2" s="2">
        <v>229</v>
      </c>
      <c r="P2" s="2">
        <v>230</v>
      </c>
      <c r="Q2" s="2">
        <v>231</v>
      </c>
      <c r="R2" s="2">
        <v>232</v>
      </c>
      <c r="S2" s="2">
        <v>233</v>
      </c>
      <c r="T2" s="2">
        <v>234</v>
      </c>
      <c r="U2" s="2">
        <v>235</v>
      </c>
      <c r="V2" s="2">
        <v>236</v>
      </c>
      <c r="W2" s="2">
        <v>237</v>
      </c>
      <c r="X2" s="2">
        <v>238</v>
      </c>
      <c r="Y2" s="2">
        <v>239</v>
      </c>
      <c r="Z2" s="2">
        <v>240</v>
      </c>
      <c r="AA2" s="2">
        <v>241</v>
      </c>
      <c r="AB2" s="2">
        <v>242</v>
      </c>
      <c r="AC2" s="2">
        <v>243</v>
      </c>
      <c r="AD2" s="2">
        <v>244</v>
      </c>
      <c r="AE2" s="2">
        <v>245</v>
      </c>
      <c r="AF2" s="2">
        <v>246</v>
      </c>
      <c r="AG2" s="2">
        <v>247</v>
      </c>
      <c r="AH2" s="2">
        <v>248</v>
      </c>
      <c r="AI2" s="2">
        <v>249</v>
      </c>
      <c r="AJ2" s="2">
        <v>250</v>
      </c>
      <c r="AK2" s="2">
        <v>251</v>
      </c>
      <c r="AL2" s="2">
        <v>252</v>
      </c>
      <c r="AM2" s="2">
        <v>253</v>
      </c>
      <c r="AN2" s="2">
        <v>254</v>
      </c>
      <c r="AO2" s="2">
        <v>255</v>
      </c>
      <c r="AP2" s="2">
        <v>256</v>
      </c>
      <c r="AQ2" s="2">
        <v>257</v>
      </c>
      <c r="AR2" s="2">
        <v>258</v>
      </c>
      <c r="AS2" s="2">
        <v>259</v>
      </c>
      <c r="AT2" s="2">
        <v>260</v>
      </c>
      <c r="AU2" s="2">
        <v>261</v>
      </c>
      <c r="AV2" s="2">
        <v>262</v>
      </c>
      <c r="AW2" s="2">
        <v>263</v>
      </c>
      <c r="AX2" s="2">
        <v>264</v>
      </c>
      <c r="AY2" s="2">
        <v>265</v>
      </c>
      <c r="AZ2" s="2">
        <v>266</v>
      </c>
      <c r="BA2" s="2">
        <v>267</v>
      </c>
      <c r="BB2" s="2">
        <v>268</v>
      </c>
      <c r="BC2" s="2">
        <v>269</v>
      </c>
      <c r="BD2" s="2">
        <v>270</v>
      </c>
      <c r="BE2" s="2">
        <v>271</v>
      </c>
      <c r="BF2" s="2">
        <v>272</v>
      </c>
      <c r="BG2" s="2">
        <v>273</v>
      </c>
      <c r="BH2" s="2">
        <v>274</v>
      </c>
    </row>
    <row r="3" spans="1:60" s="3" customFormat="1" ht="42" customHeight="1">
      <c r="A3" s="71" t="s">
        <v>0</v>
      </c>
      <c r="B3" s="72"/>
      <c r="C3" s="20" t="s">
        <v>91</v>
      </c>
      <c r="D3" s="19" t="s">
        <v>92</v>
      </c>
      <c r="E3" s="19" t="s">
        <v>163</v>
      </c>
      <c r="F3" s="19" t="s">
        <v>164</v>
      </c>
      <c r="G3" s="19" t="s">
        <v>165</v>
      </c>
      <c r="H3" s="19" t="s">
        <v>166</v>
      </c>
      <c r="I3" s="19" t="s">
        <v>167</v>
      </c>
      <c r="J3" s="19" t="s">
        <v>168</v>
      </c>
      <c r="K3" s="19" t="s">
        <v>93</v>
      </c>
      <c r="L3" s="19" t="s">
        <v>169</v>
      </c>
      <c r="M3" s="19" t="s">
        <v>94</v>
      </c>
      <c r="N3" s="19" t="s">
        <v>95</v>
      </c>
      <c r="O3" s="19" t="s">
        <v>96</v>
      </c>
      <c r="P3" s="19" t="s">
        <v>170</v>
      </c>
      <c r="Q3" s="19" t="s">
        <v>97</v>
      </c>
      <c r="R3" s="19" t="s">
        <v>171</v>
      </c>
      <c r="S3" s="19" t="s">
        <v>172</v>
      </c>
      <c r="T3" s="19" t="s">
        <v>173</v>
      </c>
      <c r="U3" s="19" t="s">
        <v>98</v>
      </c>
      <c r="V3" s="19" t="s">
        <v>174</v>
      </c>
      <c r="W3" s="19" t="s">
        <v>175</v>
      </c>
      <c r="X3" s="19" t="s">
        <v>99</v>
      </c>
      <c r="Y3" s="19" t="s">
        <v>100</v>
      </c>
      <c r="Z3" s="19" t="s">
        <v>101</v>
      </c>
      <c r="AA3" s="20" t="s">
        <v>102</v>
      </c>
      <c r="AB3" s="19" t="s">
        <v>176</v>
      </c>
      <c r="AC3" s="19" t="s">
        <v>177</v>
      </c>
      <c r="AD3" s="19" t="s">
        <v>178</v>
      </c>
      <c r="AE3" s="19" t="s">
        <v>179</v>
      </c>
      <c r="AF3" s="19" t="s">
        <v>180</v>
      </c>
      <c r="AG3" s="19" t="s">
        <v>103</v>
      </c>
      <c r="AH3" s="19" t="s">
        <v>104</v>
      </c>
      <c r="AI3" s="19" t="s">
        <v>105</v>
      </c>
      <c r="AJ3" s="19" t="s">
        <v>106</v>
      </c>
      <c r="AK3" s="19" t="s">
        <v>107</v>
      </c>
      <c r="AL3" s="19" t="s">
        <v>108</v>
      </c>
      <c r="AM3" s="19" t="s">
        <v>109</v>
      </c>
      <c r="AN3" s="19" t="s">
        <v>181</v>
      </c>
      <c r="AO3" s="19" t="s">
        <v>182</v>
      </c>
      <c r="AP3" s="19" t="s">
        <v>183</v>
      </c>
      <c r="AQ3" s="19" t="s">
        <v>110</v>
      </c>
      <c r="AR3" s="19" t="s">
        <v>111</v>
      </c>
      <c r="AS3" s="19" t="s">
        <v>112</v>
      </c>
      <c r="AT3" s="19" t="s">
        <v>113</v>
      </c>
      <c r="AU3" s="19" t="s">
        <v>114</v>
      </c>
      <c r="AV3" s="19" t="s">
        <v>115</v>
      </c>
      <c r="AW3" s="67" t="s">
        <v>116</v>
      </c>
      <c r="AX3" s="19" t="s">
        <v>117</v>
      </c>
      <c r="AY3" s="19" t="s">
        <v>118</v>
      </c>
      <c r="AZ3" s="19" t="s">
        <v>119</v>
      </c>
      <c r="BA3" s="19" t="s">
        <v>120</v>
      </c>
      <c r="BB3" s="80" t="s">
        <v>184</v>
      </c>
      <c r="BC3" s="19" t="s">
        <v>185</v>
      </c>
      <c r="BD3" s="19" t="s">
        <v>186</v>
      </c>
      <c r="BE3" s="19" t="s">
        <v>121</v>
      </c>
      <c r="BF3" s="19" t="s">
        <v>122</v>
      </c>
      <c r="BG3" s="19" t="s">
        <v>123</v>
      </c>
      <c r="BH3" s="21" t="s">
        <v>124</v>
      </c>
    </row>
    <row r="4" spans="1:60" s="28" customFormat="1" ht="20.25" customHeight="1">
      <c r="A4" s="73" t="s">
        <v>7</v>
      </c>
      <c r="B4" s="72"/>
      <c r="C4" s="24">
        <v>36800</v>
      </c>
      <c r="D4" s="23">
        <v>36800</v>
      </c>
      <c r="E4" s="23">
        <v>36800</v>
      </c>
      <c r="F4" s="23">
        <v>36800</v>
      </c>
      <c r="G4" s="23">
        <v>36800</v>
      </c>
      <c r="H4" s="23">
        <v>36800</v>
      </c>
      <c r="I4" s="23">
        <v>36800</v>
      </c>
      <c r="J4" s="23">
        <v>36069</v>
      </c>
      <c r="K4" s="23">
        <v>36069</v>
      </c>
      <c r="L4" s="23">
        <v>36069</v>
      </c>
      <c r="M4" s="81" t="s">
        <v>187</v>
      </c>
      <c r="N4" s="81" t="s">
        <v>187</v>
      </c>
      <c r="O4" s="81" t="s">
        <v>187</v>
      </c>
      <c r="P4" s="81" t="s">
        <v>187</v>
      </c>
      <c r="Q4" s="81" t="s">
        <v>187</v>
      </c>
      <c r="R4" s="81" t="s">
        <v>187</v>
      </c>
      <c r="S4" s="82" t="s">
        <v>188</v>
      </c>
      <c r="T4" s="82" t="s">
        <v>189</v>
      </c>
      <c r="U4" s="24">
        <v>37256</v>
      </c>
      <c r="V4" s="82" t="s">
        <v>190</v>
      </c>
      <c r="W4" s="24">
        <v>37346</v>
      </c>
      <c r="X4" s="24">
        <v>37346</v>
      </c>
      <c r="Y4" s="24">
        <v>37346</v>
      </c>
      <c r="Z4" s="24">
        <v>37346</v>
      </c>
      <c r="AA4" s="24">
        <v>37711</v>
      </c>
      <c r="AB4" s="24">
        <v>37346</v>
      </c>
      <c r="AC4" s="82" t="s">
        <v>191</v>
      </c>
      <c r="AD4" s="82" t="s">
        <v>191</v>
      </c>
      <c r="AE4" s="82" t="s">
        <v>192</v>
      </c>
      <c r="AF4" s="23">
        <v>37346</v>
      </c>
      <c r="AG4" s="23">
        <v>36981</v>
      </c>
      <c r="AH4" s="23">
        <v>37711</v>
      </c>
      <c r="AI4" s="23">
        <v>37711</v>
      </c>
      <c r="AJ4" s="23">
        <v>37711</v>
      </c>
      <c r="AK4" s="23">
        <v>37346</v>
      </c>
      <c r="AL4" s="23">
        <v>37711</v>
      </c>
      <c r="AM4" s="23">
        <v>37711</v>
      </c>
      <c r="AN4" s="23">
        <v>37711</v>
      </c>
      <c r="AO4" s="23">
        <v>37184</v>
      </c>
      <c r="AP4" s="23">
        <v>37184</v>
      </c>
      <c r="AQ4" s="23">
        <v>37347</v>
      </c>
      <c r="AR4" s="23">
        <v>37347</v>
      </c>
      <c r="AS4" s="23">
        <v>37347</v>
      </c>
      <c r="AT4" s="23">
        <v>37347</v>
      </c>
      <c r="AU4" s="23">
        <v>37347</v>
      </c>
      <c r="AV4" s="23">
        <v>37347</v>
      </c>
      <c r="AW4" s="23">
        <v>37347</v>
      </c>
      <c r="AX4" s="23">
        <v>37347</v>
      </c>
      <c r="AY4" s="23">
        <v>37347</v>
      </c>
      <c r="AZ4" s="23">
        <v>37347</v>
      </c>
      <c r="BA4" s="23">
        <v>37711</v>
      </c>
      <c r="BB4" s="24">
        <v>37711</v>
      </c>
      <c r="BC4" s="23">
        <v>37711</v>
      </c>
      <c r="BD4" s="23">
        <v>37346</v>
      </c>
      <c r="BE4" s="23">
        <v>37346</v>
      </c>
      <c r="BF4" s="23">
        <v>37346</v>
      </c>
      <c r="BG4" s="23">
        <v>37346</v>
      </c>
      <c r="BH4" s="83">
        <v>37346</v>
      </c>
    </row>
    <row r="5" spans="1:60" s="2" customFormat="1" ht="12" customHeight="1">
      <c r="A5" s="74" t="s">
        <v>8</v>
      </c>
      <c r="B5" s="75"/>
      <c r="C5" s="84" t="s">
        <v>125</v>
      </c>
      <c r="D5" s="29" t="s">
        <v>126</v>
      </c>
      <c r="E5" s="29" t="s">
        <v>126</v>
      </c>
      <c r="F5" s="29" t="s">
        <v>126</v>
      </c>
      <c r="G5" s="29" t="s">
        <v>126</v>
      </c>
      <c r="H5" s="29" t="s">
        <v>126</v>
      </c>
      <c r="I5" s="29" t="s">
        <v>126</v>
      </c>
      <c r="J5" s="29" t="s">
        <v>127</v>
      </c>
      <c r="K5" s="29" t="s">
        <v>127</v>
      </c>
      <c r="L5" s="29" t="s">
        <v>127</v>
      </c>
      <c r="M5" s="85" t="s">
        <v>127</v>
      </c>
      <c r="N5" s="29" t="s">
        <v>127</v>
      </c>
      <c r="O5" s="29" t="s">
        <v>127</v>
      </c>
      <c r="P5" s="29" t="s">
        <v>125</v>
      </c>
      <c r="Q5" s="29" t="s">
        <v>125</v>
      </c>
      <c r="R5" s="29" t="s">
        <v>125</v>
      </c>
      <c r="S5" s="29" t="s">
        <v>128</v>
      </c>
      <c r="T5" s="29" t="s">
        <v>129</v>
      </c>
      <c r="U5" s="29" t="s">
        <v>127</v>
      </c>
      <c r="V5" s="29" t="s">
        <v>130</v>
      </c>
      <c r="W5" s="29" t="s">
        <v>70</v>
      </c>
      <c r="X5" s="29" t="s">
        <v>70</v>
      </c>
      <c r="Y5" s="29" t="s">
        <v>70</v>
      </c>
      <c r="Z5" s="29" t="s">
        <v>70</v>
      </c>
      <c r="AA5" s="30" t="s">
        <v>131</v>
      </c>
      <c r="AB5" s="29" t="s">
        <v>70</v>
      </c>
      <c r="AC5" s="29" t="s">
        <v>193</v>
      </c>
      <c r="AD5" s="29" t="s">
        <v>193</v>
      </c>
      <c r="AE5" s="29" t="s">
        <v>132</v>
      </c>
      <c r="AF5" s="29" t="s">
        <v>70</v>
      </c>
      <c r="AG5" s="29" t="s">
        <v>194</v>
      </c>
      <c r="AH5" s="29" t="s">
        <v>133</v>
      </c>
      <c r="AI5" s="29" t="s">
        <v>133</v>
      </c>
      <c r="AJ5" s="29" t="s">
        <v>133</v>
      </c>
      <c r="AK5" s="29" t="s">
        <v>134</v>
      </c>
      <c r="AL5" s="29" t="s">
        <v>135</v>
      </c>
      <c r="AM5" s="29" t="s">
        <v>135</v>
      </c>
      <c r="AN5" s="29" t="s">
        <v>136</v>
      </c>
      <c r="AO5" s="29" t="s">
        <v>195</v>
      </c>
      <c r="AP5" s="29" t="s">
        <v>195</v>
      </c>
      <c r="AQ5" s="29" t="s">
        <v>137</v>
      </c>
      <c r="AR5" s="29" t="s">
        <v>137</v>
      </c>
      <c r="AS5" s="29" t="s">
        <v>138</v>
      </c>
      <c r="AT5" s="29" t="s">
        <v>138</v>
      </c>
      <c r="AU5" s="29" t="s">
        <v>138</v>
      </c>
      <c r="AV5" s="29" t="s">
        <v>137</v>
      </c>
      <c r="AW5" s="29" t="s">
        <v>137</v>
      </c>
      <c r="AX5" s="29" t="s">
        <v>138</v>
      </c>
      <c r="AY5" s="29" t="s">
        <v>138</v>
      </c>
      <c r="AZ5" s="29" t="s">
        <v>138</v>
      </c>
      <c r="BA5" s="29" t="s">
        <v>139</v>
      </c>
      <c r="BB5" s="84" t="s">
        <v>139</v>
      </c>
      <c r="BC5" s="29" t="s">
        <v>139</v>
      </c>
      <c r="BD5" s="29" t="s">
        <v>140</v>
      </c>
      <c r="BE5" s="29" t="s">
        <v>133</v>
      </c>
      <c r="BF5" s="29" t="s">
        <v>133</v>
      </c>
      <c r="BG5" s="29" t="s">
        <v>133</v>
      </c>
      <c r="BH5" s="31" t="s">
        <v>133</v>
      </c>
    </row>
    <row r="6" spans="1:60" s="2" customFormat="1" ht="12" customHeight="1">
      <c r="A6" s="74" t="s">
        <v>11</v>
      </c>
      <c r="B6" s="75"/>
      <c r="C6" s="84">
        <f aca="true" t="shared" si="0" ref="C6:BE6">RANK(C35,C8:C54,0)</f>
        <v>36</v>
      </c>
      <c r="D6" s="84">
        <f t="shared" si="0"/>
        <v>8</v>
      </c>
      <c r="E6" s="84">
        <f t="shared" si="0"/>
        <v>8</v>
      </c>
      <c r="F6" s="84">
        <f t="shared" si="0"/>
        <v>8</v>
      </c>
      <c r="G6" s="84">
        <f t="shared" si="0"/>
        <v>8</v>
      </c>
      <c r="H6" s="84">
        <f t="shared" si="0"/>
        <v>4</v>
      </c>
      <c r="I6" s="84">
        <f t="shared" si="0"/>
        <v>6</v>
      </c>
      <c r="J6" s="84">
        <f t="shared" si="0"/>
        <v>8</v>
      </c>
      <c r="K6" s="84">
        <f t="shared" si="0"/>
        <v>8</v>
      </c>
      <c r="L6" s="84">
        <f t="shared" si="0"/>
        <v>9</v>
      </c>
      <c r="M6" s="84">
        <f t="shared" si="0"/>
        <v>9</v>
      </c>
      <c r="N6" s="84">
        <f t="shared" si="0"/>
        <v>9</v>
      </c>
      <c r="O6" s="84">
        <f t="shared" si="0"/>
        <v>10</v>
      </c>
      <c r="P6" s="84">
        <f t="shared" si="0"/>
        <v>8</v>
      </c>
      <c r="Q6" s="84">
        <f t="shared" si="0"/>
        <v>9</v>
      </c>
      <c r="R6" s="84">
        <f t="shared" si="0"/>
        <v>10</v>
      </c>
      <c r="S6" s="84">
        <f t="shared" si="0"/>
        <v>5</v>
      </c>
      <c r="T6" s="84">
        <f t="shared" si="0"/>
        <v>5</v>
      </c>
      <c r="U6" s="84">
        <f t="shared" si="0"/>
        <v>7</v>
      </c>
      <c r="V6" s="84">
        <f t="shared" si="0"/>
        <v>9</v>
      </c>
      <c r="W6" s="84">
        <f t="shared" si="0"/>
        <v>7</v>
      </c>
      <c r="X6" s="84">
        <f t="shared" si="0"/>
        <v>6</v>
      </c>
      <c r="Y6" s="84">
        <f t="shared" si="0"/>
        <v>6</v>
      </c>
      <c r="Z6" s="84">
        <f t="shared" si="0"/>
        <v>5</v>
      </c>
      <c r="AA6" s="84">
        <f t="shared" si="0"/>
        <v>4</v>
      </c>
      <c r="AB6" s="84">
        <f t="shared" si="0"/>
        <v>10</v>
      </c>
      <c r="AC6" s="84">
        <f t="shared" si="0"/>
        <v>6</v>
      </c>
      <c r="AD6" s="84">
        <f t="shared" si="0"/>
        <v>3</v>
      </c>
      <c r="AE6" s="84">
        <f t="shared" si="0"/>
        <v>4</v>
      </c>
      <c r="AF6" s="84">
        <f t="shared" si="0"/>
        <v>8</v>
      </c>
      <c r="AG6" s="84">
        <f t="shared" si="0"/>
        <v>3</v>
      </c>
      <c r="AH6" s="84">
        <f t="shared" si="0"/>
        <v>9</v>
      </c>
      <c r="AI6" s="84">
        <f t="shared" si="0"/>
        <v>8</v>
      </c>
      <c r="AJ6" s="84">
        <f t="shared" si="0"/>
        <v>8</v>
      </c>
      <c r="AK6" s="84">
        <f t="shared" si="0"/>
        <v>4</v>
      </c>
      <c r="AL6" s="84">
        <f t="shared" si="0"/>
        <v>8</v>
      </c>
      <c r="AM6" s="84">
        <f t="shared" si="0"/>
        <v>8</v>
      </c>
      <c r="AN6" s="84">
        <f t="shared" si="0"/>
        <v>9</v>
      </c>
      <c r="AO6" s="84">
        <f>RANK(AO35,AO8:AO54,0)</f>
        <v>9</v>
      </c>
      <c r="AP6" s="84">
        <f>RANK(AP35,AP8:AP54,0)</f>
        <v>8</v>
      </c>
      <c r="AQ6" s="84">
        <f t="shared" si="0"/>
        <v>11</v>
      </c>
      <c r="AR6" s="84">
        <f t="shared" si="0"/>
        <v>7</v>
      </c>
      <c r="AS6" s="84">
        <f t="shared" si="0"/>
        <v>7</v>
      </c>
      <c r="AT6" s="84">
        <f t="shared" si="0"/>
        <v>3</v>
      </c>
      <c r="AU6" s="84">
        <f t="shared" si="0"/>
        <v>12</v>
      </c>
      <c r="AV6" s="84">
        <f t="shared" si="0"/>
        <v>6</v>
      </c>
      <c r="AW6" s="84">
        <f t="shared" si="0"/>
        <v>7</v>
      </c>
      <c r="AX6" s="84">
        <f t="shared" si="0"/>
        <v>5</v>
      </c>
      <c r="AY6" s="84">
        <f t="shared" si="0"/>
        <v>3</v>
      </c>
      <c r="AZ6" s="84">
        <f t="shared" si="0"/>
        <v>6</v>
      </c>
      <c r="BA6" s="84">
        <f t="shared" si="0"/>
        <v>9</v>
      </c>
      <c r="BB6" s="84">
        <f t="shared" si="0"/>
        <v>9</v>
      </c>
      <c r="BC6" s="84">
        <f t="shared" si="0"/>
        <v>9</v>
      </c>
      <c r="BD6" s="84">
        <f t="shared" si="0"/>
        <v>2</v>
      </c>
      <c r="BE6" s="84">
        <f t="shared" si="0"/>
        <v>7</v>
      </c>
      <c r="BF6" s="84">
        <f>RANK(BF35,BF8:BF54,0)</f>
        <v>7</v>
      </c>
      <c r="BG6" s="84">
        <f>RANK(BG35,BG8:BG54,0)</f>
        <v>5</v>
      </c>
      <c r="BH6" s="86">
        <f>RANK(BH35,BH8:BH54,0)</f>
        <v>21</v>
      </c>
    </row>
    <row r="7" spans="1:60" s="7" customFormat="1" ht="18" customHeight="1">
      <c r="A7" s="4"/>
      <c r="B7" s="5" t="s">
        <v>12</v>
      </c>
      <c r="C7" s="87">
        <v>91.3</v>
      </c>
      <c r="D7" s="37">
        <v>45693280</v>
      </c>
      <c r="E7" s="37">
        <v>27905128</v>
      </c>
      <c r="F7" s="37">
        <v>15440062</v>
      </c>
      <c r="G7" s="37">
        <v>26754298</v>
      </c>
      <c r="H7" s="37">
        <v>1722727</v>
      </c>
      <c r="I7" s="37">
        <v>17108830</v>
      </c>
      <c r="J7" s="37">
        <v>36460600</v>
      </c>
      <c r="K7" s="37">
        <v>41919000</v>
      </c>
      <c r="L7" s="37">
        <v>2608300</v>
      </c>
      <c r="M7" s="6">
        <v>1151016</v>
      </c>
      <c r="N7" s="37">
        <v>367974</v>
      </c>
      <c r="O7" s="37">
        <v>450092</v>
      </c>
      <c r="P7" s="37">
        <v>104762739</v>
      </c>
      <c r="Q7" s="37">
        <v>50104298</v>
      </c>
      <c r="R7" s="37">
        <v>22677643</v>
      </c>
      <c r="S7" s="37">
        <v>824100</v>
      </c>
      <c r="T7" s="37">
        <v>254204031</v>
      </c>
      <c r="U7" s="37">
        <v>31754875</v>
      </c>
      <c r="V7" s="37">
        <v>60351484</v>
      </c>
      <c r="W7" s="37">
        <v>116068851</v>
      </c>
      <c r="X7" s="37">
        <v>81173771</v>
      </c>
      <c r="Y7" s="37">
        <v>80245951</v>
      </c>
      <c r="Z7" s="37">
        <v>73152822</v>
      </c>
      <c r="AA7" s="88">
        <v>65.2</v>
      </c>
      <c r="AB7" s="37">
        <v>19506951</v>
      </c>
      <c r="AC7" s="37">
        <v>52362</v>
      </c>
      <c r="AD7" s="37">
        <v>41805871</v>
      </c>
      <c r="AE7" s="37">
        <v>10514</v>
      </c>
      <c r="AF7" s="37">
        <v>128164790</v>
      </c>
      <c r="AG7" s="37">
        <v>157200</v>
      </c>
      <c r="AH7" s="37">
        <v>348685</v>
      </c>
      <c r="AI7" s="37">
        <v>157112</v>
      </c>
      <c r="AJ7" s="37">
        <v>7516</v>
      </c>
      <c r="AK7" s="37">
        <v>24773</v>
      </c>
      <c r="AL7" s="37">
        <v>50713791</v>
      </c>
      <c r="AM7" s="37">
        <v>38975431</v>
      </c>
      <c r="AN7" s="37">
        <v>584162</v>
      </c>
      <c r="AO7" s="89">
        <v>46.4</v>
      </c>
      <c r="AP7" s="89">
        <v>32.1</v>
      </c>
      <c r="AQ7" s="90">
        <v>1177277.7</v>
      </c>
      <c r="AR7" s="90">
        <v>6914.8</v>
      </c>
      <c r="AS7" s="90">
        <v>53865.8</v>
      </c>
      <c r="AT7" s="90">
        <v>128554</v>
      </c>
      <c r="AU7" s="90">
        <v>987943.1</v>
      </c>
      <c r="AV7" s="90">
        <v>299961.2</v>
      </c>
      <c r="AW7" s="90">
        <v>6914.8</v>
      </c>
      <c r="AX7" s="90">
        <v>48168.1</v>
      </c>
      <c r="AY7" s="90">
        <v>74040.5</v>
      </c>
      <c r="AZ7" s="90">
        <v>170837.7</v>
      </c>
      <c r="BA7" s="37">
        <v>76892517</v>
      </c>
      <c r="BB7" s="38">
        <v>52274189</v>
      </c>
      <c r="BC7" s="37">
        <v>54208094</v>
      </c>
      <c r="BD7" s="91">
        <v>978.75</v>
      </c>
      <c r="BE7" s="37">
        <v>82858</v>
      </c>
      <c r="BF7" s="37">
        <v>66783</v>
      </c>
      <c r="BG7" s="37">
        <v>4730</v>
      </c>
      <c r="BH7" s="7">
        <v>733</v>
      </c>
    </row>
    <row r="8" spans="1:60" s="7" customFormat="1" ht="18" customHeight="1">
      <c r="A8" s="39">
        <v>1</v>
      </c>
      <c r="B8" s="40" t="s">
        <v>13</v>
      </c>
      <c r="C8" s="87">
        <v>86.2</v>
      </c>
      <c r="D8" s="37">
        <v>2238205</v>
      </c>
      <c r="E8" s="37">
        <v>1252437</v>
      </c>
      <c r="F8" s="37">
        <v>822764</v>
      </c>
      <c r="G8" s="37">
        <v>1256741</v>
      </c>
      <c r="H8" s="37">
        <v>124829</v>
      </c>
      <c r="I8" s="37">
        <v>850672</v>
      </c>
      <c r="J8" s="37">
        <v>1709600</v>
      </c>
      <c r="K8" s="37">
        <v>1992800</v>
      </c>
      <c r="L8" s="37">
        <v>169700</v>
      </c>
      <c r="M8" s="6">
        <v>48187</v>
      </c>
      <c r="N8" s="37">
        <v>14610</v>
      </c>
      <c r="O8" s="37">
        <v>26572</v>
      </c>
      <c r="P8" s="77">
        <v>4511416</v>
      </c>
      <c r="Q8" s="77">
        <v>2105241</v>
      </c>
      <c r="R8" s="77">
        <v>1611519</v>
      </c>
      <c r="S8" s="37">
        <v>28848</v>
      </c>
      <c r="T8" s="37">
        <v>4006667</v>
      </c>
      <c r="U8" s="37">
        <v>1395952</v>
      </c>
      <c r="V8" s="37">
        <v>2511837</v>
      </c>
      <c r="W8" s="37">
        <v>5035926</v>
      </c>
      <c r="X8" s="37">
        <v>4739173</v>
      </c>
      <c r="Y8" s="37">
        <v>4739710</v>
      </c>
      <c r="Z8" s="37">
        <v>4402296</v>
      </c>
      <c r="AA8" s="88">
        <v>84.8</v>
      </c>
      <c r="AB8" s="37">
        <v>970901</v>
      </c>
      <c r="AC8" s="37">
        <v>2823</v>
      </c>
      <c r="AD8" s="37">
        <v>52090</v>
      </c>
      <c r="AE8" s="37">
        <v>1325</v>
      </c>
      <c r="AF8" s="37">
        <v>5647900</v>
      </c>
      <c r="AG8" s="37">
        <v>18062</v>
      </c>
      <c r="AH8" s="37">
        <v>16920</v>
      </c>
      <c r="AI8" s="37">
        <v>5885</v>
      </c>
      <c r="AJ8" s="37">
        <v>581</v>
      </c>
      <c r="AK8" s="37">
        <v>1556</v>
      </c>
      <c r="AL8" s="37">
        <v>2245192</v>
      </c>
      <c r="AM8" s="37">
        <v>1819399</v>
      </c>
      <c r="AN8" s="37">
        <v>28703</v>
      </c>
      <c r="AO8" s="89">
        <v>41.9</v>
      </c>
      <c r="AP8" s="89">
        <v>29</v>
      </c>
      <c r="AQ8" s="90">
        <v>87731.1</v>
      </c>
      <c r="AR8" s="90">
        <v>491.3</v>
      </c>
      <c r="AS8" s="90">
        <v>6437.5</v>
      </c>
      <c r="AT8" s="90">
        <v>11667.7</v>
      </c>
      <c r="AU8" s="90">
        <v>69134.5</v>
      </c>
      <c r="AV8" s="90">
        <v>19362.9</v>
      </c>
      <c r="AW8" s="90">
        <v>491.3</v>
      </c>
      <c r="AX8" s="90">
        <v>6064.9</v>
      </c>
      <c r="AY8" s="90">
        <v>4096.1</v>
      </c>
      <c r="AZ8" s="90">
        <v>8710.4</v>
      </c>
      <c r="BA8" s="37">
        <v>3664638</v>
      </c>
      <c r="BB8" s="41">
        <v>2800300</v>
      </c>
      <c r="BC8" s="37">
        <v>2610989</v>
      </c>
      <c r="BD8" s="91">
        <v>111.59</v>
      </c>
      <c r="BE8" s="37">
        <v>6732</v>
      </c>
      <c r="BF8" s="37">
        <v>5319</v>
      </c>
      <c r="BG8" s="37">
        <v>463</v>
      </c>
      <c r="BH8" s="7">
        <v>73</v>
      </c>
    </row>
    <row r="9" spans="1:60" s="7" customFormat="1" ht="12" customHeight="1">
      <c r="A9" s="39">
        <v>2</v>
      </c>
      <c r="B9" s="40" t="s">
        <v>14</v>
      </c>
      <c r="C9" s="87">
        <v>118</v>
      </c>
      <c r="D9" s="37">
        <v>494868</v>
      </c>
      <c r="E9" s="37">
        <v>346478</v>
      </c>
      <c r="F9" s="37">
        <v>124788</v>
      </c>
      <c r="G9" s="37">
        <v>382017</v>
      </c>
      <c r="H9" s="37">
        <v>17551</v>
      </c>
      <c r="I9" s="37">
        <v>93959</v>
      </c>
      <c r="J9" s="37">
        <v>283500</v>
      </c>
      <c r="K9" s="37">
        <v>441100</v>
      </c>
      <c r="L9" s="37">
        <v>42500</v>
      </c>
      <c r="M9" s="6">
        <v>11134</v>
      </c>
      <c r="N9" s="37">
        <v>5570</v>
      </c>
      <c r="O9" s="37">
        <v>4608</v>
      </c>
      <c r="P9" s="77">
        <v>1196481</v>
      </c>
      <c r="Q9" s="77">
        <v>837572</v>
      </c>
      <c r="R9" s="77">
        <v>257802</v>
      </c>
      <c r="S9" s="37">
        <v>7933</v>
      </c>
      <c r="T9" s="37">
        <v>302216</v>
      </c>
      <c r="U9" s="37">
        <v>182685</v>
      </c>
      <c r="V9" s="37">
        <v>615432</v>
      </c>
      <c r="W9" s="37">
        <v>1327138</v>
      </c>
      <c r="X9" s="37">
        <v>629998</v>
      </c>
      <c r="Y9" s="37">
        <v>615418</v>
      </c>
      <c r="Z9" s="37">
        <v>510668</v>
      </c>
      <c r="AA9" s="88">
        <v>44</v>
      </c>
      <c r="AB9" s="37">
        <v>504241</v>
      </c>
      <c r="AC9" s="37">
        <v>698</v>
      </c>
      <c r="AD9" s="37">
        <v>2806</v>
      </c>
      <c r="AE9" s="37">
        <v>224</v>
      </c>
      <c r="AF9" s="37">
        <v>1497214</v>
      </c>
      <c r="AG9" s="37">
        <v>3263</v>
      </c>
      <c r="AH9" s="37">
        <v>6350</v>
      </c>
      <c r="AI9" s="37">
        <v>1760</v>
      </c>
      <c r="AJ9" s="37">
        <v>371</v>
      </c>
      <c r="AK9" s="37">
        <v>363</v>
      </c>
      <c r="AL9" s="37">
        <v>548362</v>
      </c>
      <c r="AM9" s="37">
        <v>425971</v>
      </c>
      <c r="AN9" s="37">
        <v>7513</v>
      </c>
      <c r="AO9" s="89">
        <v>31.5</v>
      </c>
      <c r="AP9" s="89">
        <v>18.1</v>
      </c>
      <c r="AQ9" s="90">
        <v>19105.8</v>
      </c>
      <c r="AR9" s="90">
        <v>70.9</v>
      </c>
      <c r="AS9" s="90">
        <v>1351.2</v>
      </c>
      <c r="AT9" s="90">
        <v>2441.6</v>
      </c>
      <c r="AU9" s="90">
        <v>15242.1</v>
      </c>
      <c r="AV9" s="90">
        <v>5493.2</v>
      </c>
      <c r="AW9" s="90">
        <v>70.9</v>
      </c>
      <c r="AX9" s="90">
        <v>1122.5</v>
      </c>
      <c r="AY9" s="90">
        <v>1384.3</v>
      </c>
      <c r="AZ9" s="90">
        <v>2915.5</v>
      </c>
      <c r="BA9" s="37">
        <v>986932</v>
      </c>
      <c r="BB9" s="41">
        <v>625070</v>
      </c>
      <c r="BC9" s="37">
        <v>654278</v>
      </c>
      <c r="BD9" s="91">
        <v>15.61</v>
      </c>
      <c r="BE9" s="37">
        <v>706</v>
      </c>
      <c r="BF9" s="37">
        <v>484</v>
      </c>
      <c r="BG9" s="37">
        <v>50</v>
      </c>
      <c r="BH9" s="7">
        <v>13</v>
      </c>
    </row>
    <row r="10" spans="1:60" s="7" customFormat="1" ht="12" customHeight="1">
      <c r="A10" s="39">
        <v>3</v>
      </c>
      <c r="B10" s="40" t="s">
        <v>15</v>
      </c>
      <c r="C10" s="87">
        <v>118.4</v>
      </c>
      <c r="D10" s="37">
        <v>466730</v>
      </c>
      <c r="E10" s="37">
        <v>327295</v>
      </c>
      <c r="F10" s="37">
        <v>117751</v>
      </c>
      <c r="G10" s="37">
        <v>356325</v>
      </c>
      <c r="H10" s="37">
        <v>14979</v>
      </c>
      <c r="I10" s="37">
        <v>94755</v>
      </c>
      <c r="J10" s="37">
        <v>208000</v>
      </c>
      <c r="K10" s="37">
        <v>437000</v>
      </c>
      <c r="L10" s="37">
        <v>34700</v>
      </c>
      <c r="M10" s="6">
        <v>9757</v>
      </c>
      <c r="N10" s="37">
        <v>4910</v>
      </c>
      <c r="O10" s="37">
        <v>4122</v>
      </c>
      <c r="P10" s="77">
        <v>1019846</v>
      </c>
      <c r="Q10" s="77">
        <v>729452</v>
      </c>
      <c r="R10" s="77">
        <v>216035</v>
      </c>
      <c r="S10" s="37">
        <v>7829</v>
      </c>
      <c r="T10" s="37">
        <v>323888</v>
      </c>
      <c r="U10" s="37">
        <v>119016</v>
      </c>
      <c r="V10" s="37">
        <v>634237</v>
      </c>
      <c r="W10" s="37">
        <v>1082979</v>
      </c>
      <c r="X10" s="37">
        <v>543385</v>
      </c>
      <c r="Y10" s="37">
        <v>532641</v>
      </c>
      <c r="Z10" s="37">
        <v>429187</v>
      </c>
      <c r="AA10" s="88">
        <v>40.6</v>
      </c>
      <c r="AB10" s="37">
        <v>733317</v>
      </c>
      <c r="AC10" s="37">
        <v>481</v>
      </c>
      <c r="AD10" s="37">
        <v>693</v>
      </c>
      <c r="AE10" s="37">
        <v>76</v>
      </c>
      <c r="AF10" s="37">
        <v>1418292</v>
      </c>
      <c r="AG10" s="37">
        <v>1161</v>
      </c>
      <c r="AH10" s="37">
        <v>5730</v>
      </c>
      <c r="AI10" s="37">
        <v>2200</v>
      </c>
      <c r="AJ10" s="37">
        <v>68</v>
      </c>
      <c r="AK10" s="37">
        <v>447</v>
      </c>
      <c r="AL10" s="37">
        <v>506417</v>
      </c>
      <c r="AM10" s="37">
        <v>394054</v>
      </c>
      <c r="AN10" s="37">
        <v>6657</v>
      </c>
      <c r="AO10" s="89">
        <v>33.6</v>
      </c>
      <c r="AP10" s="89">
        <v>20.5</v>
      </c>
      <c r="AQ10" s="90">
        <v>32813.1</v>
      </c>
      <c r="AR10" s="90">
        <v>254.5</v>
      </c>
      <c r="AS10" s="90">
        <v>1703.8</v>
      </c>
      <c r="AT10" s="90">
        <v>2998.1</v>
      </c>
      <c r="AU10" s="90">
        <v>27856.7</v>
      </c>
      <c r="AV10" s="90">
        <v>5159</v>
      </c>
      <c r="AW10" s="90">
        <v>254.5</v>
      </c>
      <c r="AX10" s="90">
        <v>1532.4</v>
      </c>
      <c r="AY10" s="90">
        <v>1269.9</v>
      </c>
      <c r="AZ10" s="90">
        <v>2102.2</v>
      </c>
      <c r="BA10" s="37">
        <v>967842</v>
      </c>
      <c r="BB10" s="41">
        <v>607710</v>
      </c>
      <c r="BC10" s="37">
        <v>644739</v>
      </c>
      <c r="BD10" s="91">
        <v>12.19</v>
      </c>
      <c r="BE10" s="37">
        <v>979</v>
      </c>
      <c r="BF10" s="37">
        <v>844</v>
      </c>
      <c r="BG10" s="37">
        <v>52</v>
      </c>
      <c r="BH10" s="7">
        <v>10</v>
      </c>
    </row>
    <row r="11" spans="1:60" s="7" customFormat="1" ht="12" customHeight="1">
      <c r="A11" s="39">
        <v>4</v>
      </c>
      <c r="B11" s="40" t="s">
        <v>16</v>
      </c>
      <c r="C11" s="87">
        <v>98.6</v>
      </c>
      <c r="D11" s="37">
        <v>818035</v>
      </c>
      <c r="E11" s="37">
        <v>491792</v>
      </c>
      <c r="F11" s="37">
        <v>284448</v>
      </c>
      <c r="G11" s="37">
        <v>506632</v>
      </c>
      <c r="H11" s="37">
        <v>19771</v>
      </c>
      <c r="I11" s="37">
        <v>290361</v>
      </c>
      <c r="J11" s="37">
        <v>583100</v>
      </c>
      <c r="K11" s="37">
        <v>763200</v>
      </c>
      <c r="L11" s="37">
        <v>48400</v>
      </c>
      <c r="M11" s="6">
        <v>20776</v>
      </c>
      <c r="N11" s="37">
        <v>6744</v>
      </c>
      <c r="O11" s="37">
        <v>10152</v>
      </c>
      <c r="P11" s="77">
        <v>1914972</v>
      </c>
      <c r="Q11" s="77">
        <v>994721</v>
      </c>
      <c r="R11" s="77">
        <v>514633</v>
      </c>
      <c r="S11" s="37">
        <v>13791</v>
      </c>
      <c r="T11" s="37">
        <v>2109202</v>
      </c>
      <c r="U11" s="37">
        <v>519298</v>
      </c>
      <c r="V11" s="37">
        <v>1396080</v>
      </c>
      <c r="W11" s="37">
        <v>2249684</v>
      </c>
      <c r="X11" s="37">
        <v>1561916</v>
      </c>
      <c r="Y11" s="37">
        <v>1561916</v>
      </c>
      <c r="Z11" s="37">
        <v>1438577</v>
      </c>
      <c r="AA11" s="88">
        <v>69.2</v>
      </c>
      <c r="AB11" s="37">
        <v>570726</v>
      </c>
      <c r="AC11" s="37">
        <v>1008</v>
      </c>
      <c r="AD11" s="37">
        <v>475</v>
      </c>
      <c r="AE11" s="37">
        <v>159</v>
      </c>
      <c r="AF11" s="37">
        <v>2362862</v>
      </c>
      <c r="AG11" s="37">
        <v>6622</v>
      </c>
      <c r="AH11" s="37">
        <v>7443</v>
      </c>
      <c r="AI11" s="37">
        <v>2928</v>
      </c>
      <c r="AJ11" s="37">
        <v>24</v>
      </c>
      <c r="AK11" s="37">
        <v>460</v>
      </c>
      <c r="AL11" s="37">
        <v>866634</v>
      </c>
      <c r="AM11" s="37">
        <v>663573</v>
      </c>
      <c r="AN11" s="37">
        <v>10362</v>
      </c>
      <c r="AO11" s="89">
        <v>44.2</v>
      </c>
      <c r="AP11" s="89">
        <v>29.2</v>
      </c>
      <c r="AQ11" s="90">
        <v>23757.9</v>
      </c>
      <c r="AR11" s="90">
        <v>158.6</v>
      </c>
      <c r="AS11" s="90">
        <v>1145.7</v>
      </c>
      <c r="AT11" s="90">
        <v>2246.2</v>
      </c>
      <c r="AU11" s="90">
        <v>20207.4</v>
      </c>
      <c r="AV11" s="90">
        <v>6992.5</v>
      </c>
      <c r="AW11" s="90">
        <v>158.6</v>
      </c>
      <c r="AX11" s="90">
        <v>1091.8</v>
      </c>
      <c r="AY11" s="90">
        <v>1785.8</v>
      </c>
      <c r="AZ11" s="90">
        <v>3956.4</v>
      </c>
      <c r="BA11" s="37">
        <v>1527017</v>
      </c>
      <c r="BB11" s="41">
        <v>1062100</v>
      </c>
      <c r="BC11" s="37">
        <v>1088467</v>
      </c>
      <c r="BD11" s="91">
        <v>26.13</v>
      </c>
      <c r="BE11" s="37">
        <v>2218</v>
      </c>
      <c r="BF11" s="37">
        <v>1856</v>
      </c>
      <c r="BG11" s="37">
        <v>100</v>
      </c>
      <c r="BH11" s="7">
        <v>9</v>
      </c>
    </row>
    <row r="12" spans="1:60" s="7" customFormat="1" ht="12" customHeight="1">
      <c r="A12" s="39">
        <v>5</v>
      </c>
      <c r="B12" s="40" t="s">
        <v>17</v>
      </c>
      <c r="C12" s="87">
        <v>135</v>
      </c>
      <c r="D12" s="37">
        <v>383438</v>
      </c>
      <c r="E12" s="37">
        <v>298330</v>
      </c>
      <c r="F12" s="37">
        <v>70558</v>
      </c>
      <c r="G12" s="37">
        <v>318454</v>
      </c>
      <c r="H12" s="37">
        <v>8294</v>
      </c>
      <c r="I12" s="37">
        <v>56173</v>
      </c>
      <c r="J12" s="37">
        <v>187300</v>
      </c>
      <c r="K12" s="37">
        <v>364700</v>
      </c>
      <c r="L12" s="37">
        <v>21600</v>
      </c>
      <c r="M12" s="6">
        <v>7317</v>
      </c>
      <c r="N12" s="37">
        <v>3971</v>
      </c>
      <c r="O12" s="37">
        <v>2857</v>
      </c>
      <c r="P12" s="77">
        <v>799176</v>
      </c>
      <c r="Q12" s="77">
        <v>603636</v>
      </c>
      <c r="R12" s="77">
        <v>144300</v>
      </c>
      <c r="S12" s="37">
        <v>6873</v>
      </c>
      <c r="T12" s="37">
        <v>598429</v>
      </c>
      <c r="U12" s="37">
        <v>145732</v>
      </c>
      <c r="V12" s="37">
        <v>537847</v>
      </c>
      <c r="W12" s="37">
        <v>805394</v>
      </c>
      <c r="X12" s="37">
        <v>546754</v>
      </c>
      <c r="Y12" s="37">
        <v>469147</v>
      </c>
      <c r="Z12" s="37">
        <v>340542</v>
      </c>
      <c r="AA12" s="88">
        <v>42.6</v>
      </c>
      <c r="AB12" s="37">
        <v>566551</v>
      </c>
      <c r="AC12" s="37">
        <v>474</v>
      </c>
      <c r="AD12" s="37">
        <v>1007</v>
      </c>
      <c r="AE12" s="37">
        <v>89</v>
      </c>
      <c r="AF12" s="37">
        <v>1194547</v>
      </c>
      <c r="AG12" s="37">
        <v>2981</v>
      </c>
      <c r="AH12" s="37">
        <v>5947</v>
      </c>
      <c r="AI12" s="37">
        <v>1367</v>
      </c>
      <c r="AJ12" s="37">
        <v>27</v>
      </c>
      <c r="AK12" s="37">
        <v>403</v>
      </c>
      <c r="AL12" s="37">
        <v>418751</v>
      </c>
      <c r="AM12" s="37">
        <v>325293</v>
      </c>
      <c r="AN12" s="37">
        <v>4796</v>
      </c>
      <c r="AO12" s="89">
        <v>35.2</v>
      </c>
      <c r="AP12" s="89">
        <v>22.5</v>
      </c>
      <c r="AQ12" s="90">
        <v>23022.7</v>
      </c>
      <c r="AR12" s="90">
        <v>133.3</v>
      </c>
      <c r="AS12" s="90">
        <v>1294.3</v>
      </c>
      <c r="AT12" s="90">
        <v>2412.5</v>
      </c>
      <c r="AU12" s="90">
        <v>19182.6</v>
      </c>
      <c r="AV12" s="90">
        <v>4013.7</v>
      </c>
      <c r="AW12" s="90">
        <v>133.3</v>
      </c>
      <c r="AX12" s="90">
        <v>1206.9</v>
      </c>
      <c r="AY12" s="90">
        <v>1157.9</v>
      </c>
      <c r="AZ12" s="90">
        <v>1515.6</v>
      </c>
      <c r="BA12" s="37">
        <v>818867</v>
      </c>
      <c r="BB12" s="41">
        <v>503661</v>
      </c>
      <c r="BC12" s="37">
        <v>549328</v>
      </c>
      <c r="BD12" s="91">
        <v>13.4</v>
      </c>
      <c r="BE12" s="37">
        <v>513</v>
      </c>
      <c r="BF12" s="37">
        <v>367</v>
      </c>
      <c r="BG12" s="37">
        <v>30</v>
      </c>
      <c r="BH12" s="7">
        <v>6</v>
      </c>
    </row>
    <row r="13" spans="1:60" s="7" customFormat="1" ht="12" customHeight="1">
      <c r="A13" s="39">
        <v>6</v>
      </c>
      <c r="B13" s="40" t="s">
        <v>18</v>
      </c>
      <c r="C13" s="87">
        <v>134.1</v>
      </c>
      <c r="D13" s="37">
        <v>372275</v>
      </c>
      <c r="E13" s="37">
        <v>282352</v>
      </c>
      <c r="F13" s="37">
        <v>76228</v>
      </c>
      <c r="G13" s="37">
        <v>300667</v>
      </c>
      <c r="H13" s="37">
        <v>5873</v>
      </c>
      <c r="I13" s="37">
        <v>65290</v>
      </c>
      <c r="J13" s="37">
        <v>262800</v>
      </c>
      <c r="K13" s="37">
        <v>358700</v>
      </c>
      <c r="L13" s="37">
        <v>21500</v>
      </c>
      <c r="M13" s="6">
        <v>7570</v>
      </c>
      <c r="N13" s="37">
        <v>3415</v>
      </c>
      <c r="O13" s="37">
        <v>3295</v>
      </c>
      <c r="P13" s="77">
        <v>849910</v>
      </c>
      <c r="Q13" s="77">
        <v>588953</v>
      </c>
      <c r="R13" s="77">
        <v>167898</v>
      </c>
      <c r="S13" s="37">
        <v>7029</v>
      </c>
      <c r="T13" s="37">
        <v>596762</v>
      </c>
      <c r="U13" s="37">
        <v>115485</v>
      </c>
      <c r="V13" s="37">
        <v>574585</v>
      </c>
      <c r="W13" s="37">
        <v>1120289</v>
      </c>
      <c r="X13" s="37">
        <v>717413</v>
      </c>
      <c r="Y13" s="37">
        <v>662900</v>
      </c>
      <c r="Z13" s="37">
        <v>507700</v>
      </c>
      <c r="AA13" s="88">
        <v>56.4</v>
      </c>
      <c r="AB13" s="37">
        <v>292548</v>
      </c>
      <c r="AC13" s="37">
        <v>406</v>
      </c>
      <c r="AD13" s="37">
        <v>470</v>
      </c>
      <c r="AE13" s="37">
        <v>68</v>
      </c>
      <c r="AF13" s="37">
        <v>1243533</v>
      </c>
      <c r="AG13" s="37">
        <v>1520</v>
      </c>
      <c r="AH13" s="37">
        <v>5412</v>
      </c>
      <c r="AI13" s="37">
        <v>1782</v>
      </c>
      <c r="AJ13" s="37">
        <v>8</v>
      </c>
      <c r="AK13" s="37">
        <v>403</v>
      </c>
      <c r="AL13" s="37">
        <v>395035</v>
      </c>
      <c r="AM13" s="37">
        <v>299716</v>
      </c>
      <c r="AN13" s="37">
        <v>5183</v>
      </c>
      <c r="AO13" s="89">
        <v>35.2</v>
      </c>
      <c r="AP13" s="89">
        <v>23.6</v>
      </c>
      <c r="AQ13" s="90">
        <v>15664.3</v>
      </c>
      <c r="AR13" s="90">
        <v>111.2</v>
      </c>
      <c r="AS13" s="90">
        <v>1120.8</v>
      </c>
      <c r="AT13" s="90">
        <v>2496.6</v>
      </c>
      <c r="AU13" s="90">
        <v>11935.8</v>
      </c>
      <c r="AV13" s="90">
        <v>3615.6</v>
      </c>
      <c r="AW13" s="90">
        <v>111.2</v>
      </c>
      <c r="AX13" s="90">
        <v>996.3</v>
      </c>
      <c r="AY13" s="90">
        <v>1491.9</v>
      </c>
      <c r="AZ13" s="90">
        <v>1016.3</v>
      </c>
      <c r="BA13" s="37">
        <v>907962</v>
      </c>
      <c r="BB13" s="41">
        <v>557306</v>
      </c>
      <c r="BC13" s="37">
        <v>619859</v>
      </c>
      <c r="BD13" s="91">
        <v>14.47</v>
      </c>
      <c r="BE13" s="37">
        <v>659</v>
      </c>
      <c r="BF13" s="37">
        <v>496</v>
      </c>
      <c r="BG13" s="37">
        <v>51</v>
      </c>
      <c r="BH13" s="7">
        <v>9</v>
      </c>
    </row>
    <row r="14" spans="1:60" s="7" customFormat="1" ht="12" customHeight="1">
      <c r="A14" s="39">
        <v>7</v>
      </c>
      <c r="B14" s="40" t="s">
        <v>19</v>
      </c>
      <c r="C14" s="87">
        <v>112</v>
      </c>
      <c r="D14" s="37">
        <v>676262</v>
      </c>
      <c r="E14" s="37">
        <v>458884</v>
      </c>
      <c r="F14" s="37">
        <v>188231</v>
      </c>
      <c r="G14" s="37">
        <v>501453</v>
      </c>
      <c r="H14" s="37">
        <v>23187</v>
      </c>
      <c r="I14" s="37">
        <v>150655</v>
      </c>
      <c r="J14" s="37">
        <v>481400</v>
      </c>
      <c r="K14" s="37">
        <v>637300</v>
      </c>
      <c r="L14" s="37">
        <v>53400</v>
      </c>
      <c r="M14" s="6">
        <v>14322</v>
      </c>
      <c r="N14" s="37">
        <v>7363</v>
      </c>
      <c r="O14" s="37">
        <v>5361</v>
      </c>
      <c r="P14" s="77">
        <v>1468590</v>
      </c>
      <c r="Q14" s="77">
        <v>1040808</v>
      </c>
      <c r="R14" s="77">
        <v>272352</v>
      </c>
      <c r="S14" s="37">
        <v>13376</v>
      </c>
      <c r="T14" s="37">
        <v>785128</v>
      </c>
      <c r="U14" s="37">
        <v>238030</v>
      </c>
      <c r="V14" s="37">
        <v>1032675</v>
      </c>
      <c r="W14" s="37">
        <v>1744389</v>
      </c>
      <c r="X14" s="37">
        <v>810902</v>
      </c>
      <c r="Y14" s="37">
        <v>745246</v>
      </c>
      <c r="Z14" s="37">
        <v>591913</v>
      </c>
      <c r="AA14" s="88">
        <v>37.1</v>
      </c>
      <c r="AB14" s="37">
        <v>471773</v>
      </c>
      <c r="AC14" s="37">
        <v>811</v>
      </c>
      <c r="AD14" s="37">
        <v>408</v>
      </c>
      <c r="AE14" s="37">
        <v>136</v>
      </c>
      <c r="AF14" s="37">
        <v>2137263</v>
      </c>
      <c r="AG14" s="37">
        <v>2558</v>
      </c>
      <c r="AH14" s="37">
        <v>7155</v>
      </c>
      <c r="AI14" s="37">
        <v>2455</v>
      </c>
      <c r="AJ14" s="37">
        <v>35</v>
      </c>
      <c r="AK14" s="37">
        <v>565</v>
      </c>
      <c r="AL14" s="37">
        <v>732663</v>
      </c>
      <c r="AM14" s="37">
        <v>560675</v>
      </c>
      <c r="AN14" s="37">
        <v>9284</v>
      </c>
      <c r="AO14" s="89">
        <v>36.1</v>
      </c>
      <c r="AP14" s="89">
        <v>23.3</v>
      </c>
      <c r="AQ14" s="90">
        <v>38557.5</v>
      </c>
      <c r="AR14" s="90">
        <v>319.4</v>
      </c>
      <c r="AS14" s="90">
        <v>1994.9</v>
      </c>
      <c r="AT14" s="90">
        <v>4081.3</v>
      </c>
      <c r="AU14" s="90">
        <v>32162</v>
      </c>
      <c r="AV14" s="90">
        <v>6391.8</v>
      </c>
      <c r="AW14" s="90">
        <v>319.4</v>
      </c>
      <c r="AX14" s="90">
        <v>1526.5</v>
      </c>
      <c r="AY14" s="90">
        <v>1925</v>
      </c>
      <c r="AZ14" s="90">
        <v>2620.8</v>
      </c>
      <c r="BA14" s="37">
        <v>1524392</v>
      </c>
      <c r="BB14" s="41">
        <v>1004910</v>
      </c>
      <c r="BC14" s="37">
        <v>1048637</v>
      </c>
      <c r="BD14" s="91">
        <v>18.18</v>
      </c>
      <c r="BE14" s="37">
        <v>940</v>
      </c>
      <c r="BF14" s="37">
        <v>632</v>
      </c>
      <c r="BG14" s="37">
        <v>71</v>
      </c>
      <c r="BH14" s="7">
        <v>8</v>
      </c>
    </row>
    <row r="15" spans="1:60" s="7" customFormat="1" ht="12" customHeight="1">
      <c r="A15" s="39">
        <v>8</v>
      </c>
      <c r="B15" s="40" t="s">
        <v>20</v>
      </c>
      <c r="C15" s="87">
        <v>103.7</v>
      </c>
      <c r="D15" s="37">
        <v>959025</v>
      </c>
      <c r="E15" s="37">
        <v>676432</v>
      </c>
      <c r="F15" s="37">
        <v>230450</v>
      </c>
      <c r="G15" s="37">
        <v>729735</v>
      </c>
      <c r="H15" s="37">
        <v>20906</v>
      </c>
      <c r="I15" s="37">
        <v>206827</v>
      </c>
      <c r="J15" s="37">
        <v>751700</v>
      </c>
      <c r="K15" s="37">
        <v>912400</v>
      </c>
      <c r="L15" s="37">
        <v>59500</v>
      </c>
      <c r="M15" s="6">
        <v>23469</v>
      </c>
      <c r="N15" s="37">
        <v>12424</v>
      </c>
      <c r="O15" s="37">
        <v>9253</v>
      </c>
      <c r="P15" s="77">
        <v>2300693</v>
      </c>
      <c r="Q15" s="77">
        <v>1683226</v>
      </c>
      <c r="R15" s="77">
        <v>447347</v>
      </c>
      <c r="S15" s="37">
        <v>23860</v>
      </c>
      <c r="T15" s="37">
        <v>2152703</v>
      </c>
      <c r="U15" s="37">
        <v>347343</v>
      </c>
      <c r="V15" s="37">
        <v>1746607</v>
      </c>
      <c r="W15" s="37">
        <v>2502654</v>
      </c>
      <c r="X15" s="37">
        <v>1342236</v>
      </c>
      <c r="Y15" s="37">
        <v>1332972</v>
      </c>
      <c r="Z15" s="37">
        <v>1157194</v>
      </c>
      <c r="AA15" s="88">
        <v>46.1</v>
      </c>
      <c r="AB15" s="37">
        <v>529819</v>
      </c>
      <c r="AC15" s="37">
        <v>1101</v>
      </c>
      <c r="AD15" s="37">
        <v>801</v>
      </c>
      <c r="AE15" s="37">
        <v>154</v>
      </c>
      <c r="AF15" s="37">
        <v>3032860</v>
      </c>
      <c r="AG15" s="37">
        <v>1184</v>
      </c>
      <c r="AH15" s="37">
        <v>9145</v>
      </c>
      <c r="AI15" s="37">
        <v>3752</v>
      </c>
      <c r="AJ15" s="37">
        <v>15</v>
      </c>
      <c r="AK15" s="37">
        <v>523</v>
      </c>
      <c r="AL15" s="37">
        <v>989880</v>
      </c>
      <c r="AM15" s="37">
        <v>765209</v>
      </c>
      <c r="AN15" s="37">
        <v>11471</v>
      </c>
      <c r="AO15" s="89">
        <v>45.7</v>
      </c>
      <c r="AP15" s="89">
        <v>31.5</v>
      </c>
      <c r="AQ15" s="90">
        <v>55282.5</v>
      </c>
      <c r="AR15" s="90">
        <v>161.2</v>
      </c>
      <c r="AS15" s="90">
        <v>1111.9</v>
      </c>
      <c r="AT15" s="90">
        <v>3349</v>
      </c>
      <c r="AU15" s="90">
        <v>50660.5</v>
      </c>
      <c r="AV15" s="90">
        <v>6871.3</v>
      </c>
      <c r="AW15" s="90">
        <v>161.2</v>
      </c>
      <c r="AX15" s="90">
        <v>1066.2</v>
      </c>
      <c r="AY15" s="90">
        <v>1949.8</v>
      </c>
      <c r="AZ15" s="90">
        <v>3694.1</v>
      </c>
      <c r="BA15" s="37">
        <v>2316118</v>
      </c>
      <c r="BB15" s="41">
        <v>1672610</v>
      </c>
      <c r="BC15" s="37">
        <v>1642216</v>
      </c>
      <c r="BD15" s="91">
        <v>21.64</v>
      </c>
      <c r="BE15" s="37">
        <v>1595</v>
      </c>
      <c r="BF15" s="37">
        <v>1223</v>
      </c>
      <c r="BG15" s="37">
        <v>122</v>
      </c>
      <c r="BH15" s="7">
        <v>31</v>
      </c>
    </row>
    <row r="16" spans="1:60" s="7" customFormat="1" ht="12" customHeight="1">
      <c r="A16" s="39">
        <v>9</v>
      </c>
      <c r="B16" s="40" t="s">
        <v>21</v>
      </c>
      <c r="C16" s="87">
        <v>104.4</v>
      </c>
      <c r="D16" s="37">
        <v>650491</v>
      </c>
      <c r="E16" s="37">
        <v>450486</v>
      </c>
      <c r="F16" s="37">
        <v>169031</v>
      </c>
      <c r="G16" s="37">
        <v>494634</v>
      </c>
      <c r="H16" s="37">
        <v>12503</v>
      </c>
      <c r="I16" s="37">
        <v>142331</v>
      </c>
      <c r="J16" s="37">
        <v>510700</v>
      </c>
      <c r="K16" s="37">
        <v>615400</v>
      </c>
      <c r="L16" s="37">
        <v>39700</v>
      </c>
      <c r="M16" s="6">
        <v>17839</v>
      </c>
      <c r="N16" s="37">
        <v>8829</v>
      </c>
      <c r="O16" s="37">
        <v>7846</v>
      </c>
      <c r="P16" s="77">
        <v>1731612</v>
      </c>
      <c r="Q16" s="77">
        <v>1209353</v>
      </c>
      <c r="R16" s="77">
        <v>397131</v>
      </c>
      <c r="S16" s="37">
        <v>16437</v>
      </c>
      <c r="T16" s="37">
        <v>794173</v>
      </c>
      <c r="U16" s="37">
        <v>211909</v>
      </c>
      <c r="V16" s="37">
        <v>1162895</v>
      </c>
      <c r="W16" s="37">
        <v>1730032</v>
      </c>
      <c r="X16" s="37">
        <v>976180</v>
      </c>
      <c r="Y16" s="37">
        <v>976180</v>
      </c>
      <c r="Z16" s="37">
        <v>801773</v>
      </c>
      <c r="AA16" s="88">
        <v>50.7</v>
      </c>
      <c r="AB16" s="37">
        <v>476917</v>
      </c>
      <c r="AC16" s="37">
        <v>744</v>
      </c>
      <c r="AD16" s="37">
        <v>1077</v>
      </c>
      <c r="AE16" s="37">
        <v>87</v>
      </c>
      <c r="AF16" s="37">
        <v>2032525</v>
      </c>
      <c r="AG16" s="37">
        <v>696</v>
      </c>
      <c r="AH16" s="37">
        <v>6398</v>
      </c>
      <c r="AI16" s="37">
        <v>2319</v>
      </c>
      <c r="AJ16" s="37">
        <v>19</v>
      </c>
      <c r="AK16" s="37">
        <v>361</v>
      </c>
      <c r="AL16" s="37">
        <v>794082</v>
      </c>
      <c r="AM16" s="37">
        <v>603819</v>
      </c>
      <c r="AN16" s="37">
        <v>8431</v>
      </c>
      <c r="AO16" s="89">
        <v>42.8</v>
      </c>
      <c r="AP16" s="89">
        <v>27.8</v>
      </c>
      <c r="AQ16" s="90">
        <v>24099.9</v>
      </c>
      <c r="AR16" s="90">
        <v>134</v>
      </c>
      <c r="AS16" s="90">
        <v>909.5</v>
      </c>
      <c r="AT16" s="90">
        <v>2804.6</v>
      </c>
      <c r="AU16" s="90">
        <v>20251.9</v>
      </c>
      <c r="AV16" s="90">
        <v>5458</v>
      </c>
      <c r="AW16" s="90">
        <v>134</v>
      </c>
      <c r="AX16" s="90">
        <v>890.4</v>
      </c>
      <c r="AY16" s="90">
        <v>2138.9</v>
      </c>
      <c r="AZ16" s="90">
        <v>2294.7</v>
      </c>
      <c r="BA16" s="37">
        <v>1558974</v>
      </c>
      <c r="BB16" s="41">
        <v>1121970</v>
      </c>
      <c r="BC16" s="37">
        <v>1118781</v>
      </c>
      <c r="BD16" s="91">
        <v>22.55</v>
      </c>
      <c r="BE16" s="37">
        <v>1545</v>
      </c>
      <c r="BF16" s="37">
        <v>1214</v>
      </c>
      <c r="BG16" s="37">
        <v>104</v>
      </c>
      <c r="BH16" s="7">
        <v>33</v>
      </c>
    </row>
    <row r="17" spans="1:60" s="7" customFormat="1" ht="12" customHeight="1">
      <c r="A17" s="39">
        <v>10</v>
      </c>
      <c r="B17" s="40" t="s">
        <v>22</v>
      </c>
      <c r="C17" s="87">
        <v>103.6</v>
      </c>
      <c r="D17" s="37">
        <v>676057</v>
      </c>
      <c r="E17" s="37">
        <v>474341</v>
      </c>
      <c r="F17" s="37">
        <v>178052</v>
      </c>
      <c r="G17" s="37">
        <v>519529</v>
      </c>
      <c r="H17" s="37">
        <v>17771</v>
      </c>
      <c r="I17" s="37">
        <v>137704</v>
      </c>
      <c r="J17" s="37">
        <v>551800</v>
      </c>
      <c r="K17" s="37">
        <v>644900</v>
      </c>
      <c r="L17" s="37">
        <v>49100</v>
      </c>
      <c r="M17" s="6">
        <v>16733</v>
      </c>
      <c r="N17" s="37">
        <v>8042</v>
      </c>
      <c r="O17" s="37">
        <v>6631</v>
      </c>
      <c r="P17" s="77">
        <v>1585178</v>
      </c>
      <c r="Q17" s="77">
        <v>1075179</v>
      </c>
      <c r="R17" s="77">
        <v>320350</v>
      </c>
      <c r="S17" s="37">
        <v>16183</v>
      </c>
      <c r="T17" s="37">
        <v>1708601</v>
      </c>
      <c r="U17" s="37">
        <v>309540</v>
      </c>
      <c r="V17" s="37">
        <v>1157626</v>
      </c>
      <c r="W17" s="37">
        <v>1871511</v>
      </c>
      <c r="X17" s="37">
        <v>808534</v>
      </c>
      <c r="Y17" s="37">
        <v>787535</v>
      </c>
      <c r="Z17" s="37">
        <v>677011</v>
      </c>
      <c r="AA17" s="88">
        <v>40.2</v>
      </c>
      <c r="AB17" s="37">
        <v>340854</v>
      </c>
      <c r="AC17" s="37">
        <v>807</v>
      </c>
      <c r="AD17" s="37">
        <v>735</v>
      </c>
      <c r="AE17" s="37">
        <v>123</v>
      </c>
      <c r="AF17" s="37">
        <v>2062624</v>
      </c>
      <c r="AG17" s="37">
        <v>1253</v>
      </c>
      <c r="AH17" s="37">
        <v>6472</v>
      </c>
      <c r="AI17" s="37">
        <v>2925</v>
      </c>
      <c r="AJ17" s="37">
        <v>42</v>
      </c>
      <c r="AK17" s="37">
        <v>346</v>
      </c>
      <c r="AL17" s="37">
        <v>749627</v>
      </c>
      <c r="AM17" s="37">
        <v>573161</v>
      </c>
      <c r="AN17" s="37">
        <v>8509</v>
      </c>
      <c r="AO17" s="89">
        <v>44.1</v>
      </c>
      <c r="AP17" s="89">
        <v>29.3</v>
      </c>
      <c r="AQ17" s="90">
        <v>34398.3</v>
      </c>
      <c r="AR17" s="90">
        <v>156.9</v>
      </c>
      <c r="AS17" s="90">
        <v>923.6</v>
      </c>
      <c r="AT17" s="90">
        <v>2487.8</v>
      </c>
      <c r="AU17" s="90">
        <v>30830</v>
      </c>
      <c r="AV17" s="90">
        <v>5993</v>
      </c>
      <c r="AW17" s="90">
        <v>156.9</v>
      </c>
      <c r="AX17" s="90">
        <v>850.4</v>
      </c>
      <c r="AY17" s="90">
        <v>1852.5</v>
      </c>
      <c r="AZ17" s="90">
        <v>3133.2</v>
      </c>
      <c r="BA17" s="37">
        <v>1675537</v>
      </c>
      <c r="BB17" s="41">
        <v>1147937</v>
      </c>
      <c r="BC17" s="37">
        <v>1191815</v>
      </c>
      <c r="BD17" s="91">
        <v>22.11</v>
      </c>
      <c r="BE17" s="37">
        <v>1229</v>
      </c>
      <c r="BF17" s="37">
        <v>946</v>
      </c>
      <c r="BG17" s="37">
        <v>113</v>
      </c>
      <c r="BH17" s="7">
        <v>16</v>
      </c>
    </row>
    <row r="18" spans="1:60" s="7" customFormat="1" ht="12" customHeight="1">
      <c r="A18" s="39">
        <v>11</v>
      </c>
      <c r="B18" s="40" t="s">
        <v>23</v>
      </c>
      <c r="C18" s="87">
        <v>83.6</v>
      </c>
      <c r="D18" s="37">
        <v>2414298</v>
      </c>
      <c r="E18" s="37">
        <v>1559505</v>
      </c>
      <c r="F18" s="37">
        <v>744462</v>
      </c>
      <c r="G18" s="37">
        <v>1425417</v>
      </c>
      <c r="H18" s="37">
        <v>48303</v>
      </c>
      <c r="I18" s="37">
        <v>936077</v>
      </c>
      <c r="J18" s="37">
        <v>2103600</v>
      </c>
      <c r="K18" s="37">
        <v>2226300</v>
      </c>
      <c r="L18" s="37">
        <v>90100</v>
      </c>
      <c r="M18" s="6">
        <v>65560</v>
      </c>
      <c r="N18" s="37">
        <v>21512</v>
      </c>
      <c r="O18" s="37">
        <v>20293</v>
      </c>
      <c r="P18" s="77">
        <v>5905491</v>
      </c>
      <c r="Q18" s="77">
        <v>2732467</v>
      </c>
      <c r="R18" s="77">
        <v>925021</v>
      </c>
      <c r="S18" s="37">
        <v>37261</v>
      </c>
      <c r="T18" s="37">
        <v>13529367</v>
      </c>
      <c r="U18" s="37">
        <v>1924089</v>
      </c>
      <c r="V18" s="37">
        <v>2974527</v>
      </c>
      <c r="W18" s="37">
        <v>6910978</v>
      </c>
      <c r="X18" s="37">
        <v>4747356</v>
      </c>
      <c r="Y18" s="37">
        <v>4732162</v>
      </c>
      <c r="Z18" s="37">
        <v>4307160</v>
      </c>
      <c r="AA18" s="88">
        <v>69.7</v>
      </c>
      <c r="AB18" s="37">
        <v>365657</v>
      </c>
      <c r="AC18" s="37">
        <v>2557</v>
      </c>
      <c r="AD18" s="37">
        <v>780</v>
      </c>
      <c r="AE18" s="37">
        <v>339</v>
      </c>
      <c r="AF18" s="37">
        <v>7019233</v>
      </c>
      <c r="AG18" s="37">
        <v>1495</v>
      </c>
      <c r="AH18" s="37">
        <v>15306</v>
      </c>
      <c r="AI18" s="37">
        <v>9526</v>
      </c>
      <c r="AJ18" s="37">
        <v>150</v>
      </c>
      <c r="AK18" s="37">
        <v>648</v>
      </c>
      <c r="AL18" s="37">
        <v>2596421</v>
      </c>
      <c r="AM18" s="37">
        <v>2113076</v>
      </c>
      <c r="AN18" s="37">
        <v>24766</v>
      </c>
      <c r="AO18" s="89">
        <v>51.1</v>
      </c>
      <c r="AP18" s="89">
        <v>37.2</v>
      </c>
      <c r="AQ18" s="90">
        <v>46154.4</v>
      </c>
      <c r="AR18" s="90">
        <v>149.5</v>
      </c>
      <c r="AS18" s="90">
        <v>890.5</v>
      </c>
      <c r="AT18" s="90">
        <v>2500.7</v>
      </c>
      <c r="AU18" s="90">
        <v>42613.7</v>
      </c>
      <c r="AV18" s="90">
        <v>7688.4</v>
      </c>
      <c r="AW18" s="90">
        <v>149.5</v>
      </c>
      <c r="AX18" s="90">
        <v>866.1</v>
      </c>
      <c r="AY18" s="90">
        <v>2156.7</v>
      </c>
      <c r="AZ18" s="90">
        <v>4516.2</v>
      </c>
      <c r="BA18" s="37">
        <v>3780876</v>
      </c>
      <c r="BB18" s="41">
        <v>2868301</v>
      </c>
      <c r="BC18" s="37">
        <v>2836457</v>
      </c>
      <c r="BD18" s="91">
        <v>38.35</v>
      </c>
      <c r="BE18" s="37">
        <v>3652</v>
      </c>
      <c r="BF18" s="37">
        <v>2959</v>
      </c>
      <c r="BG18" s="37">
        <v>216</v>
      </c>
      <c r="BH18" s="7">
        <v>25</v>
      </c>
    </row>
    <row r="19" spans="1:60" s="7" customFormat="1" ht="12" customHeight="1">
      <c r="A19" s="39">
        <v>12</v>
      </c>
      <c r="B19" s="40" t="s">
        <v>24</v>
      </c>
      <c r="C19" s="87">
        <v>86.7</v>
      </c>
      <c r="D19" s="37">
        <v>2090602</v>
      </c>
      <c r="E19" s="37">
        <v>1336728</v>
      </c>
      <c r="F19" s="37">
        <v>623308</v>
      </c>
      <c r="G19" s="37">
        <v>1207168</v>
      </c>
      <c r="H19" s="37">
        <v>46666</v>
      </c>
      <c r="I19" s="37">
        <v>833176</v>
      </c>
      <c r="J19" s="37">
        <v>1798800</v>
      </c>
      <c r="K19" s="37">
        <v>1939600</v>
      </c>
      <c r="L19" s="37">
        <v>99500</v>
      </c>
      <c r="M19" s="6">
        <v>57669</v>
      </c>
      <c r="N19" s="37">
        <v>17677</v>
      </c>
      <c r="O19" s="37">
        <v>18722</v>
      </c>
      <c r="P19" s="77">
        <v>5256252</v>
      </c>
      <c r="Q19" s="77">
        <v>2260649</v>
      </c>
      <c r="R19" s="77">
        <v>829955</v>
      </c>
      <c r="S19" s="37">
        <v>34987</v>
      </c>
      <c r="T19" s="37">
        <v>15951376</v>
      </c>
      <c r="U19" s="37">
        <v>1881468</v>
      </c>
      <c r="V19" s="37">
        <v>2595132</v>
      </c>
      <c r="W19" s="37">
        <v>5455587</v>
      </c>
      <c r="X19" s="37">
        <v>3470992</v>
      </c>
      <c r="Y19" s="37">
        <v>3450572</v>
      </c>
      <c r="Z19" s="37">
        <v>3143984</v>
      </c>
      <c r="AA19" s="88">
        <v>59.6</v>
      </c>
      <c r="AB19" s="37">
        <v>498144</v>
      </c>
      <c r="AC19" s="37">
        <v>2289</v>
      </c>
      <c r="AD19" s="37">
        <v>2549</v>
      </c>
      <c r="AE19" s="37">
        <v>312</v>
      </c>
      <c r="AF19" s="37">
        <v>6033037</v>
      </c>
      <c r="AG19" s="37">
        <v>2790</v>
      </c>
      <c r="AH19" s="37">
        <v>12867</v>
      </c>
      <c r="AI19" s="37">
        <v>5303</v>
      </c>
      <c r="AJ19" s="37">
        <v>127</v>
      </c>
      <c r="AK19" s="37">
        <v>729</v>
      </c>
      <c r="AL19" s="37">
        <v>2284248</v>
      </c>
      <c r="AM19" s="37">
        <v>1852810</v>
      </c>
      <c r="AN19" s="37">
        <v>24303</v>
      </c>
      <c r="AO19" s="89">
        <v>51.9</v>
      </c>
      <c r="AP19" s="89">
        <v>38.6</v>
      </c>
      <c r="AQ19" s="90">
        <v>39003.2</v>
      </c>
      <c r="AR19" s="90">
        <v>121.3</v>
      </c>
      <c r="AS19" s="90">
        <v>1165.2</v>
      </c>
      <c r="AT19" s="90">
        <v>2569.1</v>
      </c>
      <c r="AU19" s="90">
        <v>35147.7</v>
      </c>
      <c r="AV19" s="90">
        <v>9535.6</v>
      </c>
      <c r="AW19" s="90">
        <v>121.3</v>
      </c>
      <c r="AX19" s="90">
        <v>1151.4</v>
      </c>
      <c r="AY19" s="90">
        <v>2236.4</v>
      </c>
      <c r="AZ19" s="90">
        <v>6026.5</v>
      </c>
      <c r="BA19" s="37">
        <v>3327917</v>
      </c>
      <c r="BB19" s="41">
        <v>2504231</v>
      </c>
      <c r="BC19" s="37">
        <v>2452524</v>
      </c>
      <c r="BD19" s="91">
        <v>33.5</v>
      </c>
      <c r="BE19" s="37">
        <v>4808</v>
      </c>
      <c r="BF19" s="37">
        <v>3871</v>
      </c>
      <c r="BG19" s="37">
        <v>234</v>
      </c>
      <c r="BH19" s="7">
        <v>22</v>
      </c>
    </row>
    <row r="20" spans="1:60" s="7" customFormat="1" ht="12" customHeight="1">
      <c r="A20" s="39">
        <v>13</v>
      </c>
      <c r="B20" s="40" t="s">
        <v>25</v>
      </c>
      <c r="C20" s="87">
        <v>63</v>
      </c>
      <c r="D20" s="37">
        <v>5216178</v>
      </c>
      <c r="E20" s="37">
        <v>2278738</v>
      </c>
      <c r="F20" s="37">
        <v>2595068</v>
      </c>
      <c r="G20" s="37">
        <v>1780210</v>
      </c>
      <c r="H20" s="37">
        <v>91332</v>
      </c>
      <c r="I20" s="37">
        <v>3325901</v>
      </c>
      <c r="J20" s="37">
        <v>4748000</v>
      </c>
      <c r="K20" s="37">
        <v>4515000</v>
      </c>
      <c r="L20" s="37">
        <v>390900</v>
      </c>
      <c r="M20" s="6">
        <v>174596</v>
      </c>
      <c r="N20" s="37">
        <v>21507</v>
      </c>
      <c r="O20" s="37">
        <v>66841</v>
      </c>
      <c r="P20" s="77">
        <v>13194659</v>
      </c>
      <c r="Q20" s="77">
        <v>2692266</v>
      </c>
      <c r="R20" s="77">
        <v>3160429</v>
      </c>
      <c r="S20" s="37">
        <v>79481</v>
      </c>
      <c r="T20" s="37">
        <v>46355750</v>
      </c>
      <c r="U20" s="37">
        <v>5375210</v>
      </c>
      <c r="V20" s="37">
        <v>6340490</v>
      </c>
      <c r="W20" s="37">
        <v>12116559</v>
      </c>
      <c r="X20" s="37">
        <v>11586341</v>
      </c>
      <c r="Y20" s="37">
        <v>11585362</v>
      </c>
      <c r="Z20" s="37">
        <v>11706852</v>
      </c>
      <c r="AA20" s="88">
        <v>97.6</v>
      </c>
      <c r="AB20" s="37">
        <v>113440</v>
      </c>
      <c r="AC20" s="37">
        <v>5213</v>
      </c>
      <c r="AD20" s="37">
        <v>2285</v>
      </c>
      <c r="AE20" s="37">
        <v>989</v>
      </c>
      <c r="AF20" s="37">
        <v>12234048</v>
      </c>
      <c r="AG20" s="37">
        <v>19891</v>
      </c>
      <c r="AH20" s="37">
        <v>26708</v>
      </c>
      <c r="AI20" s="37">
        <v>12801</v>
      </c>
      <c r="AJ20" s="37">
        <v>1167</v>
      </c>
      <c r="AK20" s="37">
        <v>1530</v>
      </c>
      <c r="AL20" s="37">
        <v>6696924</v>
      </c>
      <c r="AM20" s="37">
        <v>4642058</v>
      </c>
      <c r="AN20" s="37">
        <v>73930</v>
      </c>
      <c r="AO20" s="89">
        <v>56.9</v>
      </c>
      <c r="AP20" s="89">
        <v>42.4</v>
      </c>
      <c r="AQ20" s="90">
        <v>23570.6</v>
      </c>
      <c r="AR20" s="90">
        <v>48.9</v>
      </c>
      <c r="AS20" s="90">
        <v>331</v>
      </c>
      <c r="AT20" s="90">
        <v>2331.5</v>
      </c>
      <c r="AU20" s="90">
        <v>20859.2</v>
      </c>
      <c r="AV20" s="90">
        <v>14244.9</v>
      </c>
      <c r="AW20" s="90">
        <v>48.9</v>
      </c>
      <c r="AX20" s="90">
        <v>330.8</v>
      </c>
      <c r="AY20" s="90">
        <v>2183.2</v>
      </c>
      <c r="AZ20" s="90">
        <v>11682</v>
      </c>
      <c r="BA20" s="37">
        <v>4622339</v>
      </c>
      <c r="BB20" s="41">
        <v>3603208</v>
      </c>
      <c r="BC20" s="37">
        <v>3129533</v>
      </c>
      <c r="BD20" s="91">
        <v>51.96</v>
      </c>
      <c r="BE20" s="37">
        <v>6360</v>
      </c>
      <c r="BF20" s="37">
        <v>5101</v>
      </c>
      <c r="BG20" s="37">
        <v>251</v>
      </c>
      <c r="BH20" s="7">
        <v>47</v>
      </c>
    </row>
    <row r="21" spans="1:60" s="7" customFormat="1" ht="12" customHeight="1">
      <c r="A21" s="39">
        <v>14</v>
      </c>
      <c r="B21" s="40" t="s">
        <v>26</v>
      </c>
      <c r="C21" s="87">
        <v>74.2</v>
      </c>
      <c r="D21" s="37">
        <v>3193443</v>
      </c>
      <c r="E21" s="37">
        <v>1782868</v>
      </c>
      <c r="F21" s="37">
        <v>1213821</v>
      </c>
      <c r="G21" s="37">
        <v>1449760</v>
      </c>
      <c r="H21" s="37">
        <v>80272</v>
      </c>
      <c r="I21" s="37">
        <v>1655699</v>
      </c>
      <c r="J21" s="37">
        <v>2899200</v>
      </c>
      <c r="K21" s="37">
        <v>2888900</v>
      </c>
      <c r="L21" s="37">
        <v>139700</v>
      </c>
      <c r="M21" s="6">
        <v>97389</v>
      </c>
      <c r="N21" s="37">
        <v>22224</v>
      </c>
      <c r="O21" s="37">
        <v>32415</v>
      </c>
      <c r="P21" s="77">
        <v>8314584</v>
      </c>
      <c r="Q21" s="77">
        <v>2714675</v>
      </c>
      <c r="R21" s="77">
        <v>1516767</v>
      </c>
      <c r="S21" s="37">
        <v>50417</v>
      </c>
      <c r="T21" s="37">
        <v>27914822</v>
      </c>
      <c r="U21" s="37">
        <v>3140674</v>
      </c>
      <c r="V21" s="37">
        <v>3191801</v>
      </c>
      <c r="W21" s="37">
        <v>8527794</v>
      </c>
      <c r="X21" s="37">
        <v>7841970</v>
      </c>
      <c r="Y21" s="37">
        <v>7828771</v>
      </c>
      <c r="Z21" s="37">
        <v>7502180</v>
      </c>
      <c r="AA21" s="88">
        <v>93</v>
      </c>
      <c r="AB21" s="37">
        <v>142181</v>
      </c>
      <c r="AC21" s="37">
        <v>3624</v>
      </c>
      <c r="AD21" s="37">
        <v>5210</v>
      </c>
      <c r="AE21" s="37">
        <v>601</v>
      </c>
      <c r="AF21" s="37">
        <v>8620649</v>
      </c>
      <c r="AG21" s="37">
        <v>8965</v>
      </c>
      <c r="AH21" s="37">
        <v>15434</v>
      </c>
      <c r="AI21" s="37">
        <v>8239</v>
      </c>
      <c r="AJ21" s="37">
        <v>339</v>
      </c>
      <c r="AK21" s="37">
        <v>767</v>
      </c>
      <c r="AL21" s="37">
        <v>3250935</v>
      </c>
      <c r="AM21" s="37">
        <v>2643444</v>
      </c>
      <c r="AN21" s="37">
        <v>36560</v>
      </c>
      <c r="AO21" s="89">
        <v>55.4</v>
      </c>
      <c r="AP21" s="89">
        <v>41.3</v>
      </c>
      <c r="AQ21" s="90">
        <v>24704.6</v>
      </c>
      <c r="AR21" s="90">
        <v>78.9</v>
      </c>
      <c r="AS21" s="90">
        <v>694.9</v>
      </c>
      <c r="AT21" s="90">
        <v>1436.6</v>
      </c>
      <c r="AU21" s="90">
        <v>22494</v>
      </c>
      <c r="AV21" s="90">
        <v>13820.6</v>
      </c>
      <c r="AW21" s="90">
        <v>78.9</v>
      </c>
      <c r="AX21" s="90">
        <v>693.2</v>
      </c>
      <c r="AY21" s="90">
        <v>1292.4</v>
      </c>
      <c r="AZ21" s="90">
        <v>11755.9</v>
      </c>
      <c r="BA21" s="37">
        <v>3922905</v>
      </c>
      <c r="BB21" s="41">
        <v>3077155</v>
      </c>
      <c r="BC21" s="37">
        <v>2933845</v>
      </c>
      <c r="BD21" s="91">
        <v>37.25</v>
      </c>
      <c r="BE21" s="37">
        <v>6051</v>
      </c>
      <c r="BF21" s="37">
        <v>5260</v>
      </c>
      <c r="BG21" s="37">
        <v>304</v>
      </c>
      <c r="BH21" s="7">
        <v>25</v>
      </c>
    </row>
    <row r="22" spans="1:60" s="7" customFormat="1" ht="12" customHeight="1">
      <c r="A22" s="39">
        <v>15</v>
      </c>
      <c r="B22" s="40" t="s">
        <v>27</v>
      </c>
      <c r="C22" s="87">
        <v>129</v>
      </c>
      <c r="D22" s="37">
        <v>781331</v>
      </c>
      <c r="E22" s="37">
        <v>587181</v>
      </c>
      <c r="F22" s="37">
        <v>163426</v>
      </c>
      <c r="G22" s="37">
        <v>612940</v>
      </c>
      <c r="H22" s="37">
        <v>15508</v>
      </c>
      <c r="I22" s="37">
        <v>151780</v>
      </c>
      <c r="J22" s="37">
        <v>601100</v>
      </c>
      <c r="K22" s="37">
        <v>749400</v>
      </c>
      <c r="L22" s="37">
        <v>43600</v>
      </c>
      <c r="M22" s="6">
        <v>16390</v>
      </c>
      <c r="N22" s="37">
        <v>8060</v>
      </c>
      <c r="O22" s="37">
        <v>6498</v>
      </c>
      <c r="P22" s="77">
        <v>1760046</v>
      </c>
      <c r="Q22" s="77">
        <v>1245202</v>
      </c>
      <c r="R22" s="77">
        <v>328501</v>
      </c>
      <c r="S22" s="37">
        <v>15668</v>
      </c>
      <c r="T22" s="37">
        <v>6056724</v>
      </c>
      <c r="U22" s="37">
        <v>605963</v>
      </c>
      <c r="V22" s="37">
        <v>1278003</v>
      </c>
      <c r="W22" s="37">
        <v>2204236</v>
      </c>
      <c r="X22" s="37">
        <v>1188037</v>
      </c>
      <c r="Y22" s="37">
        <v>1162526</v>
      </c>
      <c r="Z22" s="37">
        <v>944713</v>
      </c>
      <c r="AA22" s="88">
        <v>51</v>
      </c>
      <c r="AB22" s="37">
        <v>457939</v>
      </c>
      <c r="AC22" s="37">
        <v>1042</v>
      </c>
      <c r="AD22" s="37">
        <v>3624</v>
      </c>
      <c r="AE22" s="37">
        <v>158</v>
      </c>
      <c r="AF22" s="37">
        <v>2483651</v>
      </c>
      <c r="AG22" s="37">
        <v>2340</v>
      </c>
      <c r="AH22" s="37">
        <v>8489</v>
      </c>
      <c r="AI22" s="37">
        <v>2943</v>
      </c>
      <c r="AJ22" s="37">
        <v>49</v>
      </c>
      <c r="AK22" s="37">
        <v>701</v>
      </c>
      <c r="AL22" s="37">
        <v>857486</v>
      </c>
      <c r="AM22" s="37">
        <v>643028</v>
      </c>
      <c r="AN22" s="37">
        <v>9639</v>
      </c>
      <c r="AO22" s="89">
        <v>37.6</v>
      </c>
      <c r="AP22" s="89">
        <v>23.8</v>
      </c>
      <c r="AQ22" s="90">
        <v>36568</v>
      </c>
      <c r="AR22" s="90">
        <v>381</v>
      </c>
      <c r="AS22" s="90">
        <v>2008.6</v>
      </c>
      <c r="AT22" s="90">
        <v>4622.6</v>
      </c>
      <c r="AU22" s="90">
        <v>29555.7</v>
      </c>
      <c r="AV22" s="90">
        <v>7582.1</v>
      </c>
      <c r="AW22" s="90">
        <v>381</v>
      </c>
      <c r="AX22" s="90">
        <v>1685.4</v>
      </c>
      <c r="AY22" s="90">
        <v>2528.5</v>
      </c>
      <c r="AZ22" s="90">
        <v>2987.2</v>
      </c>
      <c r="BA22" s="37">
        <v>1747315</v>
      </c>
      <c r="BB22" s="41">
        <v>1073030</v>
      </c>
      <c r="BC22" s="37">
        <v>1204210</v>
      </c>
      <c r="BD22" s="91">
        <v>19.86</v>
      </c>
      <c r="BE22" s="37">
        <v>1527</v>
      </c>
      <c r="BF22" s="37">
        <v>1244</v>
      </c>
      <c r="BG22" s="37">
        <v>81</v>
      </c>
      <c r="BH22" s="7">
        <v>16</v>
      </c>
    </row>
    <row r="23" spans="1:60" s="7" customFormat="1" ht="12" customHeight="1">
      <c r="A23" s="39">
        <v>16</v>
      </c>
      <c r="B23" s="40" t="s">
        <v>28</v>
      </c>
      <c r="C23" s="87">
        <v>146.4</v>
      </c>
      <c r="D23" s="37">
        <v>350000</v>
      </c>
      <c r="E23" s="37">
        <v>277404</v>
      </c>
      <c r="F23" s="37">
        <v>60191</v>
      </c>
      <c r="G23" s="37">
        <v>284591</v>
      </c>
      <c r="H23" s="37">
        <v>4628</v>
      </c>
      <c r="I23" s="37">
        <v>60346</v>
      </c>
      <c r="J23" s="37">
        <v>274600</v>
      </c>
      <c r="K23" s="37">
        <v>322900</v>
      </c>
      <c r="L23" s="37">
        <v>9900</v>
      </c>
      <c r="M23" s="6">
        <v>7309</v>
      </c>
      <c r="N23" s="37">
        <v>4508</v>
      </c>
      <c r="O23" s="37">
        <v>2275</v>
      </c>
      <c r="P23" s="77">
        <v>891984</v>
      </c>
      <c r="Q23" s="77">
        <v>704595</v>
      </c>
      <c r="R23" s="77">
        <v>127283</v>
      </c>
      <c r="S23" s="37">
        <v>10156</v>
      </c>
      <c r="T23" s="37">
        <v>594809</v>
      </c>
      <c r="U23" s="37">
        <v>133647</v>
      </c>
      <c r="V23" s="37">
        <v>540657</v>
      </c>
      <c r="W23" s="37">
        <v>963459</v>
      </c>
      <c r="X23" s="37">
        <v>716902</v>
      </c>
      <c r="Y23" s="37">
        <v>713455</v>
      </c>
      <c r="Z23" s="37">
        <v>559643</v>
      </c>
      <c r="AA23" s="88">
        <v>65.2</v>
      </c>
      <c r="AB23" s="37">
        <v>136557</v>
      </c>
      <c r="AC23" s="37">
        <v>397</v>
      </c>
      <c r="AD23" s="37">
        <v>1042</v>
      </c>
      <c r="AE23" s="37">
        <v>62</v>
      </c>
      <c r="AF23" s="37">
        <v>1133148</v>
      </c>
      <c r="AG23" s="37">
        <v>1127</v>
      </c>
      <c r="AH23" s="37">
        <v>3401</v>
      </c>
      <c r="AI23" s="37">
        <v>2235</v>
      </c>
      <c r="AJ23" s="37">
        <v>179</v>
      </c>
      <c r="AK23" s="37">
        <v>302</v>
      </c>
      <c r="AL23" s="37">
        <v>382802</v>
      </c>
      <c r="AM23" s="37">
        <v>285637</v>
      </c>
      <c r="AN23" s="37">
        <v>4038</v>
      </c>
      <c r="AO23" s="89">
        <v>43</v>
      </c>
      <c r="AP23" s="89">
        <v>31</v>
      </c>
      <c r="AQ23" s="90">
        <v>13145.7</v>
      </c>
      <c r="AR23" s="90">
        <v>127.2</v>
      </c>
      <c r="AS23" s="90">
        <v>490.2</v>
      </c>
      <c r="AT23" s="90">
        <v>2169.9</v>
      </c>
      <c r="AU23" s="90">
        <v>10358.5</v>
      </c>
      <c r="AV23" s="90">
        <v>4913.3</v>
      </c>
      <c r="AW23" s="90">
        <v>127.2</v>
      </c>
      <c r="AX23" s="90">
        <v>459.9</v>
      </c>
      <c r="AY23" s="90">
        <v>1782.9</v>
      </c>
      <c r="AZ23" s="90">
        <v>2543.3</v>
      </c>
      <c r="BA23" s="37">
        <v>853551</v>
      </c>
      <c r="BB23" s="41">
        <v>561922</v>
      </c>
      <c r="BC23" s="37">
        <v>622764</v>
      </c>
      <c r="BD23" s="91">
        <v>14</v>
      </c>
      <c r="BE23" s="37">
        <v>1365</v>
      </c>
      <c r="BF23" s="37">
        <v>1142</v>
      </c>
      <c r="BG23" s="37">
        <v>45</v>
      </c>
      <c r="BH23" s="7">
        <v>15</v>
      </c>
    </row>
    <row r="24" spans="1:60" s="7" customFormat="1" ht="12" customHeight="1">
      <c r="A24" s="39">
        <v>17</v>
      </c>
      <c r="B24" s="40" t="s">
        <v>29</v>
      </c>
      <c r="C24" s="87">
        <v>126.1</v>
      </c>
      <c r="D24" s="37">
        <v>397875</v>
      </c>
      <c r="E24" s="37">
        <v>278307</v>
      </c>
      <c r="F24" s="37">
        <v>103147</v>
      </c>
      <c r="G24" s="37">
        <v>289562</v>
      </c>
      <c r="H24" s="37">
        <v>5495</v>
      </c>
      <c r="I24" s="37">
        <v>102087</v>
      </c>
      <c r="J24" s="37">
        <v>341600</v>
      </c>
      <c r="K24" s="37">
        <v>370900</v>
      </c>
      <c r="L24" s="37">
        <v>19900</v>
      </c>
      <c r="M24" s="6">
        <v>9684</v>
      </c>
      <c r="N24" s="37">
        <v>4692</v>
      </c>
      <c r="O24" s="37">
        <v>4135</v>
      </c>
      <c r="P24" s="77">
        <v>998595</v>
      </c>
      <c r="Q24" s="77">
        <v>661836</v>
      </c>
      <c r="R24" s="77">
        <v>243937</v>
      </c>
      <c r="S24" s="37">
        <v>8000</v>
      </c>
      <c r="T24" s="37">
        <v>406075</v>
      </c>
      <c r="U24" s="37">
        <v>168246</v>
      </c>
      <c r="V24" s="37">
        <v>745718</v>
      </c>
      <c r="W24" s="37">
        <v>1091562</v>
      </c>
      <c r="X24" s="37">
        <v>708967</v>
      </c>
      <c r="Y24" s="37">
        <v>704513</v>
      </c>
      <c r="Z24" s="37">
        <v>589072</v>
      </c>
      <c r="AA24" s="88">
        <v>63</v>
      </c>
      <c r="AB24" s="37">
        <v>147769</v>
      </c>
      <c r="AC24" s="37">
        <v>493</v>
      </c>
      <c r="AD24" s="37">
        <v>397</v>
      </c>
      <c r="AE24" s="37">
        <v>124</v>
      </c>
      <c r="AF24" s="37">
        <v>1184649</v>
      </c>
      <c r="AG24" s="37">
        <v>4454</v>
      </c>
      <c r="AH24" s="37">
        <v>3672</v>
      </c>
      <c r="AI24" s="37">
        <v>1831</v>
      </c>
      <c r="AJ24" s="37">
        <v>146</v>
      </c>
      <c r="AK24" s="37">
        <v>342</v>
      </c>
      <c r="AL24" s="37">
        <v>427732</v>
      </c>
      <c r="AM24" s="37">
        <v>316317</v>
      </c>
      <c r="AN24" s="37">
        <v>5384</v>
      </c>
      <c r="AO24" s="89">
        <v>47.3</v>
      </c>
      <c r="AP24" s="89">
        <v>31.8</v>
      </c>
      <c r="AQ24" s="90">
        <v>12569.5</v>
      </c>
      <c r="AR24" s="90">
        <v>66.9</v>
      </c>
      <c r="AS24" s="90">
        <v>609.5</v>
      </c>
      <c r="AT24" s="90">
        <v>1899.6</v>
      </c>
      <c r="AU24" s="90">
        <v>9993.5</v>
      </c>
      <c r="AV24" s="90">
        <v>3762.3</v>
      </c>
      <c r="AW24" s="90">
        <v>66.9</v>
      </c>
      <c r="AX24" s="90">
        <v>578.4</v>
      </c>
      <c r="AY24" s="90">
        <v>1329.7</v>
      </c>
      <c r="AZ24" s="90">
        <v>1787.3</v>
      </c>
      <c r="BA24" s="37">
        <v>845250</v>
      </c>
      <c r="BB24" s="41">
        <v>571668</v>
      </c>
      <c r="BC24" s="37">
        <v>621182</v>
      </c>
      <c r="BD24" s="91">
        <v>11.49</v>
      </c>
      <c r="BE24" s="37">
        <v>919</v>
      </c>
      <c r="BF24" s="37">
        <v>693</v>
      </c>
      <c r="BG24" s="37">
        <v>46</v>
      </c>
      <c r="BH24" s="7">
        <v>16</v>
      </c>
    </row>
    <row r="25" spans="1:60" s="7" customFormat="1" ht="12" customHeight="1">
      <c r="A25" s="39">
        <v>18</v>
      </c>
      <c r="B25" s="40" t="s">
        <v>30</v>
      </c>
      <c r="C25" s="87">
        <v>137.9</v>
      </c>
      <c r="D25" s="37">
        <v>252106</v>
      </c>
      <c r="E25" s="37">
        <v>190160</v>
      </c>
      <c r="F25" s="37">
        <v>50719</v>
      </c>
      <c r="G25" s="37">
        <v>200856</v>
      </c>
      <c r="H25" s="37">
        <v>5308</v>
      </c>
      <c r="I25" s="37">
        <v>45518</v>
      </c>
      <c r="J25" s="37">
        <v>196000</v>
      </c>
      <c r="K25" s="37">
        <v>238500</v>
      </c>
      <c r="L25" s="37">
        <v>9500</v>
      </c>
      <c r="M25" s="6">
        <v>5527</v>
      </c>
      <c r="N25" s="37">
        <v>3081</v>
      </c>
      <c r="O25" s="37">
        <v>2064</v>
      </c>
      <c r="P25" s="77">
        <v>637395</v>
      </c>
      <c r="Q25" s="77">
        <v>491339</v>
      </c>
      <c r="R25" s="77">
        <v>104385</v>
      </c>
      <c r="S25" s="37">
        <v>7153</v>
      </c>
      <c r="T25" s="37">
        <v>209055</v>
      </c>
      <c r="U25" s="37">
        <v>65142</v>
      </c>
      <c r="V25" s="37">
        <v>392983</v>
      </c>
      <c r="W25" s="37">
        <v>684930</v>
      </c>
      <c r="X25" s="37">
        <v>470762</v>
      </c>
      <c r="Y25" s="37">
        <v>470412</v>
      </c>
      <c r="Z25" s="37">
        <v>404020</v>
      </c>
      <c r="AA25" s="88">
        <v>57.8</v>
      </c>
      <c r="AB25" s="37">
        <v>149953</v>
      </c>
      <c r="AC25" s="37">
        <v>298</v>
      </c>
      <c r="AD25" s="37">
        <v>493</v>
      </c>
      <c r="AE25" s="37">
        <v>49</v>
      </c>
      <c r="AF25" s="37">
        <v>839821</v>
      </c>
      <c r="AG25" s="37">
        <v>558</v>
      </c>
      <c r="AH25" s="37">
        <v>2666</v>
      </c>
      <c r="AI25" s="37">
        <v>1317</v>
      </c>
      <c r="AJ25" s="37">
        <v>63</v>
      </c>
      <c r="AK25" s="37">
        <v>249</v>
      </c>
      <c r="AL25" s="37">
        <v>283580</v>
      </c>
      <c r="AM25" s="37">
        <v>202624</v>
      </c>
      <c r="AN25" s="37">
        <v>3562</v>
      </c>
      <c r="AO25" s="89">
        <v>43.1</v>
      </c>
      <c r="AP25" s="89">
        <v>29.4</v>
      </c>
      <c r="AQ25" s="90">
        <v>10393.7</v>
      </c>
      <c r="AR25" s="90">
        <v>88.2</v>
      </c>
      <c r="AS25" s="90">
        <v>761.9</v>
      </c>
      <c r="AT25" s="90">
        <v>1549.8</v>
      </c>
      <c r="AU25" s="90">
        <v>7993.8</v>
      </c>
      <c r="AV25" s="90">
        <v>3143.6</v>
      </c>
      <c r="AW25" s="90">
        <v>88.2</v>
      </c>
      <c r="AX25" s="90">
        <v>655.1</v>
      </c>
      <c r="AY25" s="90">
        <v>906.4</v>
      </c>
      <c r="AZ25" s="90">
        <v>1493.8</v>
      </c>
      <c r="BA25" s="37">
        <v>626547</v>
      </c>
      <c r="BB25" s="41">
        <v>405184</v>
      </c>
      <c r="BC25" s="37">
        <v>444428</v>
      </c>
      <c r="BD25" s="91">
        <v>10.01</v>
      </c>
      <c r="BE25" s="37">
        <v>636</v>
      </c>
      <c r="BF25" s="37">
        <v>531</v>
      </c>
      <c r="BG25" s="37">
        <v>50</v>
      </c>
      <c r="BH25" s="7">
        <v>9</v>
      </c>
    </row>
    <row r="26" spans="1:60" s="7" customFormat="1" ht="12" customHeight="1">
      <c r="A26" s="39">
        <v>19</v>
      </c>
      <c r="B26" s="40" t="s">
        <v>31</v>
      </c>
      <c r="C26" s="87">
        <v>107.4</v>
      </c>
      <c r="D26" s="37">
        <v>302721</v>
      </c>
      <c r="E26" s="37">
        <v>207355</v>
      </c>
      <c r="F26" s="37">
        <v>82649</v>
      </c>
      <c r="G26" s="37">
        <v>226260</v>
      </c>
      <c r="H26" s="37">
        <v>7097</v>
      </c>
      <c r="I26" s="37">
        <v>68788</v>
      </c>
      <c r="J26" s="37">
        <v>261700</v>
      </c>
      <c r="K26" s="37">
        <v>291100</v>
      </c>
      <c r="L26" s="37">
        <v>20100</v>
      </c>
      <c r="M26" s="6">
        <v>7175</v>
      </c>
      <c r="N26" s="37">
        <v>3739</v>
      </c>
      <c r="O26" s="37">
        <v>2835</v>
      </c>
      <c r="P26" s="77">
        <v>715670</v>
      </c>
      <c r="Q26" s="77">
        <v>510913</v>
      </c>
      <c r="R26" s="77">
        <v>144420</v>
      </c>
      <c r="S26" s="37">
        <v>6011</v>
      </c>
      <c r="T26" s="37">
        <v>338290</v>
      </c>
      <c r="U26" s="37">
        <v>72300</v>
      </c>
      <c r="V26" s="37">
        <v>527321</v>
      </c>
      <c r="W26" s="37">
        <v>636411</v>
      </c>
      <c r="X26" s="37">
        <v>397714</v>
      </c>
      <c r="Y26" s="37">
        <v>381877</v>
      </c>
      <c r="Z26" s="37">
        <v>306328</v>
      </c>
      <c r="AA26" s="88">
        <v>46.4</v>
      </c>
      <c r="AB26" s="37">
        <v>191549</v>
      </c>
      <c r="AC26" s="37">
        <v>325</v>
      </c>
      <c r="AD26" s="37">
        <v>298</v>
      </c>
      <c r="AE26" s="37">
        <v>43</v>
      </c>
      <c r="AF26" s="37">
        <v>900244</v>
      </c>
      <c r="AG26" s="36" t="s">
        <v>196</v>
      </c>
      <c r="AH26" s="37">
        <v>2926</v>
      </c>
      <c r="AI26" s="37">
        <v>1066</v>
      </c>
      <c r="AJ26" s="37">
        <v>28</v>
      </c>
      <c r="AK26" s="37">
        <v>274</v>
      </c>
      <c r="AL26" s="37">
        <v>351695</v>
      </c>
      <c r="AM26" s="37">
        <v>256874</v>
      </c>
      <c r="AN26" s="37">
        <v>4782</v>
      </c>
      <c r="AO26" s="89">
        <v>44.5</v>
      </c>
      <c r="AP26" s="89">
        <v>28.7</v>
      </c>
      <c r="AQ26" s="90">
        <v>10791.4</v>
      </c>
      <c r="AR26" s="90">
        <v>129.4</v>
      </c>
      <c r="AS26" s="90">
        <v>595.3</v>
      </c>
      <c r="AT26" s="90">
        <v>1395.8</v>
      </c>
      <c r="AU26" s="90">
        <v>8670.9</v>
      </c>
      <c r="AV26" s="90">
        <v>3001.9</v>
      </c>
      <c r="AW26" s="90">
        <v>129.4</v>
      </c>
      <c r="AX26" s="90">
        <v>543.8</v>
      </c>
      <c r="AY26" s="90">
        <v>752.9</v>
      </c>
      <c r="AZ26" s="90">
        <v>1575.8</v>
      </c>
      <c r="BA26" s="37">
        <v>707860</v>
      </c>
      <c r="BB26" s="41">
        <v>444502</v>
      </c>
      <c r="BC26" s="37">
        <v>479169</v>
      </c>
      <c r="BD26" s="91">
        <v>6.4</v>
      </c>
      <c r="BE26" s="37">
        <v>146</v>
      </c>
      <c r="BF26" s="37">
        <v>80</v>
      </c>
      <c r="BG26" s="37">
        <v>26</v>
      </c>
      <c r="BH26" s="7">
        <v>4</v>
      </c>
    </row>
    <row r="27" spans="1:60" s="7" customFormat="1" ht="12" customHeight="1">
      <c r="A27" s="39">
        <v>20</v>
      </c>
      <c r="B27" s="40" t="s">
        <v>32</v>
      </c>
      <c r="C27" s="87">
        <v>121</v>
      </c>
      <c r="D27" s="37">
        <v>737620</v>
      </c>
      <c r="E27" s="37">
        <v>521016</v>
      </c>
      <c r="F27" s="37">
        <v>177789</v>
      </c>
      <c r="G27" s="37">
        <v>559084</v>
      </c>
      <c r="H27" s="37">
        <v>33114</v>
      </c>
      <c r="I27" s="37">
        <v>143781</v>
      </c>
      <c r="J27" s="37">
        <v>421500</v>
      </c>
      <c r="K27" s="37">
        <v>694300</v>
      </c>
      <c r="L27" s="37">
        <v>55500</v>
      </c>
      <c r="M27" s="6">
        <v>16915</v>
      </c>
      <c r="N27" s="37">
        <v>9418</v>
      </c>
      <c r="O27" s="37">
        <v>5938</v>
      </c>
      <c r="P27" s="77">
        <v>1814306</v>
      </c>
      <c r="Q27" s="77">
        <v>1342854</v>
      </c>
      <c r="R27" s="77">
        <v>314958</v>
      </c>
      <c r="S27" s="37">
        <v>15179</v>
      </c>
      <c r="T27" s="37">
        <v>1624274</v>
      </c>
      <c r="U27" s="37">
        <v>327928</v>
      </c>
      <c r="V27" s="37">
        <v>1223081</v>
      </c>
      <c r="W27" s="37">
        <v>1929877</v>
      </c>
      <c r="X27" s="37">
        <v>1329766</v>
      </c>
      <c r="Y27" s="37">
        <v>1314902</v>
      </c>
      <c r="Z27" s="37">
        <v>1044778</v>
      </c>
      <c r="AA27" s="88">
        <v>63.6</v>
      </c>
      <c r="AB27" s="37">
        <v>767836</v>
      </c>
      <c r="AC27" s="37">
        <v>799</v>
      </c>
      <c r="AD27" s="37">
        <v>322</v>
      </c>
      <c r="AE27" s="37">
        <v>110</v>
      </c>
      <c r="AF27" s="37">
        <v>2242368</v>
      </c>
      <c r="AG27" s="37">
        <v>1440</v>
      </c>
      <c r="AH27" s="37">
        <v>6290</v>
      </c>
      <c r="AI27" s="37">
        <v>2244</v>
      </c>
      <c r="AJ27" s="37">
        <v>80</v>
      </c>
      <c r="AK27" s="37">
        <v>684</v>
      </c>
      <c r="AL27" s="37">
        <v>854796</v>
      </c>
      <c r="AM27" s="37">
        <v>641239</v>
      </c>
      <c r="AN27" s="37">
        <v>10469</v>
      </c>
      <c r="AO27" s="89">
        <v>42.4</v>
      </c>
      <c r="AP27" s="89">
        <v>27.9</v>
      </c>
      <c r="AQ27" s="90">
        <v>47147.8</v>
      </c>
      <c r="AR27" s="90">
        <v>313.5</v>
      </c>
      <c r="AS27" s="90">
        <v>1716.2</v>
      </c>
      <c r="AT27" s="90">
        <v>3862.3</v>
      </c>
      <c r="AU27" s="90">
        <v>41255.9</v>
      </c>
      <c r="AV27" s="90">
        <v>6531.3</v>
      </c>
      <c r="AW27" s="90">
        <v>313.5</v>
      </c>
      <c r="AX27" s="90">
        <v>1398.6</v>
      </c>
      <c r="AY27" s="90">
        <v>1596.8</v>
      </c>
      <c r="AZ27" s="90">
        <v>3222.4</v>
      </c>
      <c r="BA27" s="37">
        <v>1819940</v>
      </c>
      <c r="BB27" s="41">
        <v>1094488</v>
      </c>
      <c r="BC27" s="37">
        <v>1209558</v>
      </c>
      <c r="BD27" s="91">
        <v>18.51</v>
      </c>
      <c r="BE27" s="37">
        <v>744</v>
      </c>
      <c r="BF27" s="37">
        <v>473</v>
      </c>
      <c r="BG27" s="37">
        <v>87</v>
      </c>
      <c r="BH27" s="7">
        <v>8</v>
      </c>
    </row>
    <row r="28" spans="1:60" s="7" customFormat="1" ht="12" customHeight="1">
      <c r="A28" s="39">
        <v>21</v>
      </c>
      <c r="B28" s="40" t="s">
        <v>33</v>
      </c>
      <c r="C28" s="87">
        <v>118.7</v>
      </c>
      <c r="D28" s="37">
        <v>665500</v>
      </c>
      <c r="E28" s="37">
        <v>486370</v>
      </c>
      <c r="F28" s="37">
        <v>150743</v>
      </c>
      <c r="G28" s="37">
        <v>506595</v>
      </c>
      <c r="H28" s="37">
        <v>22564</v>
      </c>
      <c r="I28" s="37">
        <v>135201</v>
      </c>
      <c r="J28" s="37">
        <v>509700</v>
      </c>
      <c r="K28" s="37">
        <v>632000</v>
      </c>
      <c r="L28" s="37">
        <v>28300</v>
      </c>
      <c r="M28" s="6">
        <v>15434</v>
      </c>
      <c r="N28" s="37">
        <v>7406</v>
      </c>
      <c r="O28" s="37">
        <v>5849</v>
      </c>
      <c r="P28" s="77">
        <v>1640400</v>
      </c>
      <c r="Q28" s="77">
        <v>1075231</v>
      </c>
      <c r="R28" s="77">
        <v>323530</v>
      </c>
      <c r="S28" s="37">
        <v>14674</v>
      </c>
      <c r="T28" s="37">
        <v>1480238</v>
      </c>
      <c r="U28" s="37">
        <v>285138</v>
      </c>
      <c r="V28" s="37">
        <v>979525</v>
      </c>
      <c r="W28" s="37">
        <v>1725981</v>
      </c>
      <c r="X28" s="37">
        <v>1060720</v>
      </c>
      <c r="Y28" s="37">
        <v>1065997</v>
      </c>
      <c r="Z28" s="37">
        <v>848596</v>
      </c>
      <c r="AA28" s="88">
        <v>54.1</v>
      </c>
      <c r="AB28" s="37">
        <v>326618</v>
      </c>
      <c r="AC28" s="37">
        <v>709</v>
      </c>
      <c r="AD28" s="37">
        <v>753</v>
      </c>
      <c r="AE28" s="37">
        <v>116</v>
      </c>
      <c r="AF28" s="37">
        <v>2148170</v>
      </c>
      <c r="AG28" s="37">
        <v>2694</v>
      </c>
      <c r="AH28" s="37">
        <v>6643</v>
      </c>
      <c r="AI28" s="37">
        <v>3825</v>
      </c>
      <c r="AJ28" s="37">
        <v>71</v>
      </c>
      <c r="AK28" s="37">
        <v>456</v>
      </c>
      <c r="AL28" s="37">
        <v>738963</v>
      </c>
      <c r="AM28" s="37">
        <v>551301</v>
      </c>
      <c r="AN28" s="37">
        <v>8313</v>
      </c>
      <c r="AO28" s="89">
        <v>43.6</v>
      </c>
      <c r="AP28" s="89">
        <v>30.9</v>
      </c>
      <c r="AQ28" s="90">
        <v>29461.4</v>
      </c>
      <c r="AR28" s="90">
        <v>201.5</v>
      </c>
      <c r="AS28" s="90">
        <v>1528.2</v>
      </c>
      <c r="AT28" s="90">
        <v>3142</v>
      </c>
      <c r="AU28" s="90">
        <v>24589.7</v>
      </c>
      <c r="AV28" s="90">
        <v>6176.5</v>
      </c>
      <c r="AW28" s="90">
        <v>201.5</v>
      </c>
      <c r="AX28" s="90">
        <v>1338.8</v>
      </c>
      <c r="AY28" s="90">
        <v>2191.8</v>
      </c>
      <c r="AZ28" s="90">
        <v>2444.4</v>
      </c>
      <c r="BA28" s="37">
        <v>1596115</v>
      </c>
      <c r="BB28" s="41">
        <v>1077103</v>
      </c>
      <c r="BC28" s="37">
        <v>1155474</v>
      </c>
      <c r="BD28" s="91">
        <v>14.14</v>
      </c>
      <c r="BE28" s="37">
        <v>1136</v>
      </c>
      <c r="BF28" s="37">
        <v>912</v>
      </c>
      <c r="BG28" s="37">
        <v>65</v>
      </c>
      <c r="BH28" s="7">
        <v>19</v>
      </c>
    </row>
    <row r="29" spans="1:60" s="7" customFormat="1" ht="12" customHeight="1">
      <c r="A29" s="39">
        <v>22</v>
      </c>
      <c r="B29" s="40" t="s">
        <v>34</v>
      </c>
      <c r="C29" s="87">
        <v>99.4</v>
      </c>
      <c r="D29" s="37">
        <v>1246034</v>
      </c>
      <c r="E29" s="37">
        <v>816479</v>
      </c>
      <c r="F29" s="37">
        <v>364146</v>
      </c>
      <c r="G29" s="37">
        <v>856663</v>
      </c>
      <c r="H29" s="37">
        <v>31201</v>
      </c>
      <c r="I29" s="37">
        <v>354969</v>
      </c>
      <c r="J29" s="37">
        <v>1084100</v>
      </c>
      <c r="K29" s="37">
        <v>1179300</v>
      </c>
      <c r="L29" s="37">
        <v>66400</v>
      </c>
      <c r="M29" s="6">
        <v>34843</v>
      </c>
      <c r="N29" s="37">
        <v>17107</v>
      </c>
      <c r="O29" s="37">
        <v>14084</v>
      </c>
      <c r="P29" s="77">
        <v>3353000</v>
      </c>
      <c r="Q29" s="77">
        <v>2325158</v>
      </c>
      <c r="R29" s="77">
        <v>665823</v>
      </c>
      <c r="S29" s="37">
        <v>30010</v>
      </c>
      <c r="T29" s="37">
        <v>5583692</v>
      </c>
      <c r="U29" s="37">
        <v>827237</v>
      </c>
      <c r="V29" s="37">
        <v>1886999</v>
      </c>
      <c r="W29" s="37">
        <v>3529725</v>
      </c>
      <c r="X29" s="37">
        <v>1716527</v>
      </c>
      <c r="Y29" s="37">
        <v>1709339</v>
      </c>
      <c r="Z29" s="37">
        <v>1453088</v>
      </c>
      <c r="AA29" s="88">
        <v>47.3</v>
      </c>
      <c r="AB29" s="37">
        <v>356001</v>
      </c>
      <c r="AC29" s="37">
        <v>1449</v>
      </c>
      <c r="AD29" s="37">
        <v>698</v>
      </c>
      <c r="AE29" s="37">
        <v>211</v>
      </c>
      <c r="AF29" s="37">
        <v>3842920</v>
      </c>
      <c r="AG29" s="37">
        <v>2341</v>
      </c>
      <c r="AH29" s="37">
        <v>11134</v>
      </c>
      <c r="AI29" s="37">
        <v>5338</v>
      </c>
      <c r="AJ29" s="37">
        <v>26</v>
      </c>
      <c r="AK29" s="37">
        <v>608</v>
      </c>
      <c r="AL29" s="37">
        <v>1467942</v>
      </c>
      <c r="AM29" s="37">
        <v>1099277</v>
      </c>
      <c r="AN29" s="37">
        <v>15756</v>
      </c>
      <c r="AO29" s="89">
        <v>45.3</v>
      </c>
      <c r="AP29" s="89">
        <v>29.9</v>
      </c>
      <c r="AQ29" s="90">
        <v>36036.7</v>
      </c>
      <c r="AR29" s="90">
        <v>185.6</v>
      </c>
      <c r="AS29" s="90">
        <v>1225</v>
      </c>
      <c r="AT29" s="90">
        <v>3163</v>
      </c>
      <c r="AU29" s="90">
        <v>31463.1</v>
      </c>
      <c r="AV29" s="90">
        <v>9167.7</v>
      </c>
      <c r="AW29" s="90">
        <v>185.6</v>
      </c>
      <c r="AX29" s="90">
        <v>1103.3</v>
      </c>
      <c r="AY29" s="90">
        <v>2077.6</v>
      </c>
      <c r="AZ29" s="90">
        <v>5801.2</v>
      </c>
      <c r="BA29" s="37">
        <v>2706234</v>
      </c>
      <c r="BB29" s="41">
        <v>1802034</v>
      </c>
      <c r="BC29" s="37">
        <v>1915619</v>
      </c>
      <c r="BD29" s="91">
        <v>25.6</v>
      </c>
      <c r="BE29" s="37">
        <v>1759</v>
      </c>
      <c r="BF29" s="37">
        <v>1306</v>
      </c>
      <c r="BG29" s="37">
        <v>103</v>
      </c>
      <c r="BH29" s="7">
        <v>23</v>
      </c>
    </row>
    <row r="30" spans="1:60" s="7" customFormat="1" ht="12" customHeight="1">
      <c r="A30" s="39">
        <v>23</v>
      </c>
      <c r="B30" s="40" t="s">
        <v>35</v>
      </c>
      <c r="C30" s="87">
        <v>93.5</v>
      </c>
      <c r="D30" s="37">
        <v>2435290</v>
      </c>
      <c r="E30" s="37">
        <v>1444579</v>
      </c>
      <c r="F30" s="37">
        <v>867692</v>
      </c>
      <c r="G30" s="37">
        <v>1322934</v>
      </c>
      <c r="H30" s="37">
        <v>107708</v>
      </c>
      <c r="I30" s="37">
        <v>1000375</v>
      </c>
      <c r="J30" s="37">
        <v>2129400</v>
      </c>
      <c r="K30" s="37">
        <v>2240700</v>
      </c>
      <c r="L30" s="37">
        <v>87900</v>
      </c>
      <c r="M30" s="6">
        <v>69109</v>
      </c>
      <c r="N30" s="37">
        <v>22384</v>
      </c>
      <c r="O30" s="37">
        <v>29751</v>
      </c>
      <c r="P30" s="77">
        <v>6531371</v>
      </c>
      <c r="Q30" s="77">
        <v>3183569</v>
      </c>
      <c r="R30" s="77">
        <v>1553056</v>
      </c>
      <c r="S30" s="37">
        <v>57181</v>
      </c>
      <c r="T30" s="37">
        <v>21941663</v>
      </c>
      <c r="U30" s="37">
        <v>2203258</v>
      </c>
      <c r="V30" s="37">
        <v>4248531</v>
      </c>
      <c r="W30" s="37">
        <v>6968906</v>
      </c>
      <c r="X30" s="37">
        <v>4052339</v>
      </c>
      <c r="Y30" s="37">
        <v>3985770</v>
      </c>
      <c r="Z30" s="37">
        <v>3629134</v>
      </c>
      <c r="AA30" s="88">
        <v>59.3</v>
      </c>
      <c r="AB30" s="37">
        <v>503278</v>
      </c>
      <c r="AC30" s="37">
        <v>2700</v>
      </c>
      <c r="AD30" s="37">
        <v>1445</v>
      </c>
      <c r="AE30" s="37">
        <v>493</v>
      </c>
      <c r="AF30" s="37">
        <v>7116587</v>
      </c>
      <c r="AG30" s="37">
        <v>3198</v>
      </c>
      <c r="AH30" s="37">
        <v>16182</v>
      </c>
      <c r="AI30" s="37">
        <v>9829</v>
      </c>
      <c r="AJ30" s="37">
        <v>267</v>
      </c>
      <c r="AK30" s="37">
        <v>936</v>
      </c>
      <c r="AL30" s="37">
        <v>2774723</v>
      </c>
      <c r="AM30" s="37">
        <v>2096877</v>
      </c>
      <c r="AN30" s="37">
        <v>30611</v>
      </c>
      <c r="AO30" s="89">
        <v>47.3</v>
      </c>
      <c r="AP30" s="89">
        <v>31.8</v>
      </c>
      <c r="AQ30" s="90">
        <v>48419</v>
      </c>
      <c r="AR30" s="90">
        <v>181</v>
      </c>
      <c r="AS30" s="90">
        <v>1269.4</v>
      </c>
      <c r="AT30" s="90">
        <v>4118.7</v>
      </c>
      <c r="AU30" s="90">
        <v>42850</v>
      </c>
      <c r="AV30" s="90">
        <v>15590.3</v>
      </c>
      <c r="AW30" s="90">
        <v>181</v>
      </c>
      <c r="AX30" s="90">
        <v>1196.9</v>
      </c>
      <c r="AY30" s="90">
        <v>3179</v>
      </c>
      <c r="AZ30" s="90">
        <v>11033.3</v>
      </c>
      <c r="BA30" s="37">
        <v>4776126</v>
      </c>
      <c r="BB30" s="41">
        <v>3566773</v>
      </c>
      <c r="BC30" s="37">
        <v>3557355</v>
      </c>
      <c r="BD30" s="91">
        <v>45.27</v>
      </c>
      <c r="BE30" s="37">
        <v>3720</v>
      </c>
      <c r="BF30" s="37">
        <v>2994</v>
      </c>
      <c r="BG30" s="37">
        <v>276</v>
      </c>
      <c r="BH30" s="7">
        <v>46</v>
      </c>
    </row>
    <row r="31" spans="1:60" s="7" customFormat="1" ht="12" customHeight="1">
      <c r="A31" s="39">
        <v>24</v>
      </c>
      <c r="B31" s="40" t="s">
        <v>36</v>
      </c>
      <c r="C31" s="87">
        <v>110</v>
      </c>
      <c r="D31" s="37">
        <v>619056</v>
      </c>
      <c r="E31" s="37">
        <v>466668</v>
      </c>
      <c r="F31" s="37">
        <v>125543</v>
      </c>
      <c r="G31" s="37">
        <v>487763</v>
      </c>
      <c r="H31" s="37">
        <v>19001</v>
      </c>
      <c r="I31" s="37">
        <v>111200</v>
      </c>
      <c r="J31" s="37">
        <v>437200</v>
      </c>
      <c r="K31" s="37">
        <v>577500</v>
      </c>
      <c r="L31" s="37">
        <v>28100</v>
      </c>
      <c r="M31" s="6">
        <v>13682</v>
      </c>
      <c r="N31" s="37">
        <v>7092</v>
      </c>
      <c r="O31" s="37">
        <v>4787</v>
      </c>
      <c r="P31" s="77">
        <v>1421528</v>
      </c>
      <c r="Q31" s="77">
        <v>978171</v>
      </c>
      <c r="R31" s="77">
        <v>251715</v>
      </c>
      <c r="S31" s="37">
        <v>15177</v>
      </c>
      <c r="T31" s="37">
        <v>2371634</v>
      </c>
      <c r="U31" s="37">
        <v>242834</v>
      </c>
      <c r="V31" s="37">
        <v>1164505</v>
      </c>
      <c r="W31" s="37">
        <v>1713564</v>
      </c>
      <c r="X31" s="37">
        <v>552861</v>
      </c>
      <c r="Y31" s="37">
        <v>535833</v>
      </c>
      <c r="Z31" s="37">
        <v>395882</v>
      </c>
      <c r="AA31" s="88">
        <v>30.9</v>
      </c>
      <c r="AB31" s="37">
        <v>482330</v>
      </c>
      <c r="AC31" s="37">
        <v>779</v>
      </c>
      <c r="AD31" s="37">
        <v>2689</v>
      </c>
      <c r="AE31" s="37">
        <v>193</v>
      </c>
      <c r="AF31" s="37">
        <v>1893900</v>
      </c>
      <c r="AG31" s="37">
        <v>2769</v>
      </c>
      <c r="AH31" s="37">
        <v>5547</v>
      </c>
      <c r="AI31" s="37">
        <v>2752</v>
      </c>
      <c r="AJ31" s="37">
        <v>108</v>
      </c>
      <c r="AK31" s="37">
        <v>470</v>
      </c>
      <c r="AL31" s="37">
        <v>699571</v>
      </c>
      <c r="AM31" s="37">
        <v>540488</v>
      </c>
      <c r="AN31" s="37">
        <v>7761</v>
      </c>
      <c r="AO31" s="89">
        <v>45.3</v>
      </c>
      <c r="AP31" s="89">
        <v>31</v>
      </c>
      <c r="AQ31" s="90">
        <v>24038.5</v>
      </c>
      <c r="AR31" s="90">
        <v>117</v>
      </c>
      <c r="AS31" s="90">
        <v>1188.3</v>
      </c>
      <c r="AT31" s="90">
        <v>2658.5</v>
      </c>
      <c r="AU31" s="90">
        <v>20074.7</v>
      </c>
      <c r="AV31" s="90">
        <v>4885.8</v>
      </c>
      <c r="AW31" s="90">
        <v>117</v>
      </c>
      <c r="AX31" s="90">
        <v>961.6</v>
      </c>
      <c r="AY31" s="90">
        <v>1296.3</v>
      </c>
      <c r="AZ31" s="90">
        <v>2510.9</v>
      </c>
      <c r="BA31" s="37">
        <v>1393228</v>
      </c>
      <c r="BB31" s="41">
        <v>880003</v>
      </c>
      <c r="BC31" s="37">
        <v>979225</v>
      </c>
      <c r="BD31" s="91">
        <v>12.59</v>
      </c>
      <c r="BE31" s="37">
        <v>1684</v>
      </c>
      <c r="BF31" s="37">
        <v>1456</v>
      </c>
      <c r="BG31" s="37">
        <v>77</v>
      </c>
      <c r="BH31" s="7">
        <v>11</v>
      </c>
    </row>
    <row r="32" spans="1:60" s="7" customFormat="1" ht="12" customHeight="1">
      <c r="A32" s="39">
        <v>25</v>
      </c>
      <c r="B32" s="40" t="s">
        <v>37</v>
      </c>
      <c r="C32" s="87">
        <v>118</v>
      </c>
      <c r="D32" s="37">
        <v>424091</v>
      </c>
      <c r="E32" s="37">
        <v>309624</v>
      </c>
      <c r="F32" s="37">
        <v>88533</v>
      </c>
      <c r="G32" s="37">
        <v>305566</v>
      </c>
      <c r="H32" s="37">
        <v>14362</v>
      </c>
      <c r="I32" s="37">
        <v>103555</v>
      </c>
      <c r="J32" s="37">
        <v>302100</v>
      </c>
      <c r="K32" s="37">
        <v>393500</v>
      </c>
      <c r="L32" s="37">
        <v>16800</v>
      </c>
      <c r="M32" s="6">
        <v>13067</v>
      </c>
      <c r="N32" s="37">
        <v>6221</v>
      </c>
      <c r="O32" s="37">
        <v>4465</v>
      </c>
      <c r="P32" s="77">
        <v>1305741</v>
      </c>
      <c r="Q32" s="77">
        <v>849923</v>
      </c>
      <c r="R32" s="77">
        <v>212912</v>
      </c>
      <c r="S32" s="37">
        <v>12268</v>
      </c>
      <c r="T32" s="37">
        <v>2979301</v>
      </c>
      <c r="U32" s="37">
        <v>181786</v>
      </c>
      <c r="V32" s="37">
        <v>700598</v>
      </c>
      <c r="W32" s="37">
        <v>1255536</v>
      </c>
      <c r="X32" s="37">
        <v>952972</v>
      </c>
      <c r="Y32" s="37">
        <v>917592</v>
      </c>
      <c r="Z32" s="37">
        <v>710596</v>
      </c>
      <c r="AA32" s="88">
        <v>72.6</v>
      </c>
      <c r="AB32" s="37">
        <v>276504</v>
      </c>
      <c r="AC32" s="37">
        <v>480</v>
      </c>
      <c r="AD32" s="37">
        <v>779</v>
      </c>
      <c r="AE32" s="37">
        <v>91</v>
      </c>
      <c r="AF32" s="37">
        <v>1365635</v>
      </c>
      <c r="AG32" s="37">
        <v>916</v>
      </c>
      <c r="AH32" s="37">
        <v>2938</v>
      </c>
      <c r="AI32" s="37">
        <v>1481</v>
      </c>
      <c r="AJ32" s="37">
        <v>51</v>
      </c>
      <c r="AK32" s="37">
        <v>261</v>
      </c>
      <c r="AL32" s="37">
        <v>471611</v>
      </c>
      <c r="AM32" s="37">
        <v>367056</v>
      </c>
      <c r="AN32" s="37">
        <v>5288</v>
      </c>
      <c r="AO32" s="89">
        <v>50.5</v>
      </c>
      <c r="AP32" s="89">
        <v>35.7</v>
      </c>
      <c r="AQ32" s="90">
        <v>11622.7</v>
      </c>
      <c r="AR32" s="90">
        <v>118.8</v>
      </c>
      <c r="AS32" s="90">
        <v>661.4</v>
      </c>
      <c r="AT32" s="90">
        <v>1814.5</v>
      </c>
      <c r="AU32" s="90">
        <v>9028</v>
      </c>
      <c r="AV32" s="90">
        <v>3396.4</v>
      </c>
      <c r="AW32" s="90">
        <v>118.8</v>
      </c>
      <c r="AX32" s="90">
        <v>625.6</v>
      </c>
      <c r="AY32" s="90">
        <v>1246.8</v>
      </c>
      <c r="AZ32" s="90">
        <v>1405.1</v>
      </c>
      <c r="BA32" s="37">
        <v>914856</v>
      </c>
      <c r="BB32" s="41">
        <v>569081</v>
      </c>
      <c r="BC32" s="37">
        <v>654436</v>
      </c>
      <c r="BD32" s="91">
        <v>9.6</v>
      </c>
      <c r="BE32" s="37">
        <v>406</v>
      </c>
      <c r="BF32" s="37">
        <v>261</v>
      </c>
      <c r="BG32" s="37">
        <v>59</v>
      </c>
      <c r="BH32" s="7">
        <v>9</v>
      </c>
    </row>
    <row r="33" spans="1:60" s="7" customFormat="1" ht="12" customHeight="1">
      <c r="A33" s="39">
        <v>26</v>
      </c>
      <c r="B33" s="40" t="s">
        <v>38</v>
      </c>
      <c r="C33" s="87">
        <v>83.9</v>
      </c>
      <c r="D33" s="37">
        <v>995180</v>
      </c>
      <c r="E33" s="37">
        <v>607365</v>
      </c>
      <c r="F33" s="37">
        <v>348322</v>
      </c>
      <c r="G33" s="37">
        <v>566325</v>
      </c>
      <c r="H33" s="37">
        <v>68317</v>
      </c>
      <c r="I33" s="37">
        <v>357533</v>
      </c>
      <c r="J33" s="37">
        <v>822000</v>
      </c>
      <c r="K33" s="37">
        <v>895800</v>
      </c>
      <c r="L33" s="37">
        <v>51400</v>
      </c>
      <c r="M33" s="6">
        <v>21837</v>
      </c>
      <c r="N33" s="37">
        <v>7294</v>
      </c>
      <c r="O33" s="37">
        <v>6759</v>
      </c>
      <c r="P33" s="77">
        <v>1921492</v>
      </c>
      <c r="Q33" s="77">
        <v>884034</v>
      </c>
      <c r="R33" s="77">
        <v>324370</v>
      </c>
      <c r="S33" s="37">
        <v>15847</v>
      </c>
      <c r="T33" s="37">
        <v>8938131</v>
      </c>
      <c r="U33" s="37">
        <v>864649</v>
      </c>
      <c r="V33" s="37">
        <v>895661</v>
      </c>
      <c r="W33" s="37">
        <v>2439648</v>
      </c>
      <c r="X33" s="37">
        <v>2120231</v>
      </c>
      <c r="Y33" s="37">
        <v>2116975</v>
      </c>
      <c r="Z33" s="37">
        <v>1954553</v>
      </c>
      <c r="AA33" s="88">
        <v>83.8</v>
      </c>
      <c r="AB33" s="37">
        <v>326804</v>
      </c>
      <c r="AC33" s="37">
        <v>1224</v>
      </c>
      <c r="AD33" s="37">
        <v>476</v>
      </c>
      <c r="AE33" s="37">
        <v>261</v>
      </c>
      <c r="AF33" s="37">
        <v>2619074</v>
      </c>
      <c r="AG33" s="37">
        <v>5454</v>
      </c>
      <c r="AH33" s="37">
        <v>6408</v>
      </c>
      <c r="AI33" s="37">
        <v>3032</v>
      </c>
      <c r="AJ33" s="37">
        <v>316</v>
      </c>
      <c r="AK33" s="37">
        <v>483</v>
      </c>
      <c r="AL33" s="37">
        <v>1101388</v>
      </c>
      <c r="AM33" s="37">
        <v>856828</v>
      </c>
      <c r="AN33" s="37">
        <v>11218</v>
      </c>
      <c r="AO33" s="89">
        <v>50.6</v>
      </c>
      <c r="AP33" s="89">
        <v>37.3</v>
      </c>
      <c r="AQ33" s="90">
        <v>15013.7</v>
      </c>
      <c r="AR33" s="90">
        <v>62.5</v>
      </c>
      <c r="AS33" s="90">
        <v>864.6</v>
      </c>
      <c r="AT33" s="90">
        <v>2184</v>
      </c>
      <c r="AU33" s="90">
        <v>11902.7</v>
      </c>
      <c r="AV33" s="90">
        <v>5280</v>
      </c>
      <c r="AW33" s="90">
        <v>62.5</v>
      </c>
      <c r="AX33" s="90">
        <v>809.8</v>
      </c>
      <c r="AY33" s="90">
        <v>1327</v>
      </c>
      <c r="AZ33" s="90">
        <v>3080.7</v>
      </c>
      <c r="BA33" s="37">
        <v>1340732</v>
      </c>
      <c r="BB33" s="41">
        <v>900643</v>
      </c>
      <c r="BC33" s="37">
        <v>941687</v>
      </c>
      <c r="BD33" s="91">
        <v>14.69</v>
      </c>
      <c r="BE33" s="37">
        <v>1742</v>
      </c>
      <c r="BF33" s="37">
        <v>1494</v>
      </c>
      <c r="BG33" s="37">
        <v>64</v>
      </c>
      <c r="BH33" s="7">
        <v>21</v>
      </c>
    </row>
    <row r="34" spans="1:60" s="7" customFormat="1" ht="12" customHeight="1">
      <c r="A34" s="39">
        <v>27</v>
      </c>
      <c r="B34" s="40" t="s">
        <v>39</v>
      </c>
      <c r="C34" s="87">
        <v>71</v>
      </c>
      <c r="D34" s="37">
        <v>3383518</v>
      </c>
      <c r="E34" s="37">
        <v>1740358</v>
      </c>
      <c r="F34" s="37">
        <v>1506375</v>
      </c>
      <c r="G34" s="37">
        <v>1321674</v>
      </c>
      <c r="H34" s="37">
        <v>322381</v>
      </c>
      <c r="I34" s="37">
        <v>1728997</v>
      </c>
      <c r="J34" s="37">
        <v>2980500</v>
      </c>
      <c r="K34" s="37">
        <v>2956600</v>
      </c>
      <c r="L34" s="37">
        <v>194500</v>
      </c>
      <c r="M34" s="6">
        <v>88709</v>
      </c>
      <c r="N34" s="37">
        <v>15586</v>
      </c>
      <c r="O34" s="37">
        <v>29111</v>
      </c>
      <c r="P34" s="77">
        <v>7695433</v>
      </c>
      <c r="Q34" s="77">
        <v>1988798</v>
      </c>
      <c r="R34" s="77">
        <v>1385141</v>
      </c>
      <c r="S34" s="37">
        <v>59166</v>
      </c>
      <c r="T34" s="37">
        <v>42842882</v>
      </c>
      <c r="U34" s="37">
        <v>3472517</v>
      </c>
      <c r="V34" s="37">
        <v>3409402</v>
      </c>
      <c r="W34" s="37">
        <v>8768724</v>
      </c>
      <c r="X34" s="37">
        <v>7301858</v>
      </c>
      <c r="Y34" s="37">
        <v>7284438</v>
      </c>
      <c r="Z34" s="37">
        <v>6824116</v>
      </c>
      <c r="AA34" s="88">
        <v>85.8</v>
      </c>
      <c r="AB34" s="37">
        <v>638881</v>
      </c>
      <c r="AC34" s="37">
        <v>4352</v>
      </c>
      <c r="AD34" s="37">
        <v>1222</v>
      </c>
      <c r="AE34" s="37">
        <v>881</v>
      </c>
      <c r="AF34" s="37">
        <v>8847308</v>
      </c>
      <c r="AG34" s="37">
        <v>1887</v>
      </c>
      <c r="AH34" s="37">
        <v>20577</v>
      </c>
      <c r="AI34" s="37">
        <v>10520</v>
      </c>
      <c r="AJ34" s="37">
        <v>1270</v>
      </c>
      <c r="AK34" s="37">
        <v>1132</v>
      </c>
      <c r="AL34" s="37">
        <v>3823935</v>
      </c>
      <c r="AM34" s="37">
        <v>2880288</v>
      </c>
      <c r="AN34" s="37">
        <v>47252</v>
      </c>
      <c r="AO34" s="89">
        <v>49.9</v>
      </c>
      <c r="AP34" s="89">
        <v>33.9</v>
      </c>
      <c r="AQ34" s="90">
        <v>18384.2</v>
      </c>
      <c r="AR34" s="90">
        <v>132</v>
      </c>
      <c r="AS34" s="90">
        <v>600.1</v>
      </c>
      <c r="AT34" s="90">
        <v>1762.3</v>
      </c>
      <c r="AU34" s="90">
        <v>15889.9</v>
      </c>
      <c r="AV34" s="90">
        <v>13444.1</v>
      </c>
      <c r="AW34" s="90">
        <v>132</v>
      </c>
      <c r="AX34" s="90">
        <v>600.1</v>
      </c>
      <c r="AY34" s="90">
        <v>1741.7</v>
      </c>
      <c r="AZ34" s="90">
        <v>10970.3</v>
      </c>
      <c r="BA34" s="37">
        <v>3779080</v>
      </c>
      <c r="BB34" s="41">
        <v>2721128</v>
      </c>
      <c r="BC34" s="37">
        <v>2642502</v>
      </c>
      <c r="BD34" s="91">
        <v>43.09</v>
      </c>
      <c r="BE34" s="37">
        <v>5104</v>
      </c>
      <c r="BF34" s="37">
        <v>4339</v>
      </c>
      <c r="BG34" s="37">
        <v>290</v>
      </c>
      <c r="BH34" s="7">
        <v>3</v>
      </c>
    </row>
    <row r="35" spans="1:60" s="8" customFormat="1" ht="15" customHeight="1">
      <c r="A35" s="42">
        <v>28</v>
      </c>
      <c r="B35" s="43" t="s">
        <v>40</v>
      </c>
      <c r="C35" s="92">
        <v>91.6</v>
      </c>
      <c r="D35" s="15">
        <v>1985776</v>
      </c>
      <c r="E35" s="15">
        <v>1246406</v>
      </c>
      <c r="F35" s="15">
        <v>646484</v>
      </c>
      <c r="G35" s="15">
        <v>1027922</v>
      </c>
      <c r="H35" s="15">
        <v>91627</v>
      </c>
      <c r="I35" s="15">
        <v>860997</v>
      </c>
      <c r="J35" s="15">
        <v>1661200</v>
      </c>
      <c r="K35" s="15">
        <v>1805600</v>
      </c>
      <c r="L35" s="15">
        <v>68200</v>
      </c>
      <c r="M35" s="45">
        <v>43525</v>
      </c>
      <c r="N35" s="15">
        <v>13315</v>
      </c>
      <c r="O35" s="93">
        <v>12576</v>
      </c>
      <c r="P35" s="93">
        <v>4215819</v>
      </c>
      <c r="Q35" s="93">
        <v>1792678</v>
      </c>
      <c r="R35" s="93">
        <v>640350</v>
      </c>
      <c r="S35" s="15">
        <v>38017</v>
      </c>
      <c r="T35" s="15">
        <v>21692769</v>
      </c>
      <c r="U35" s="15">
        <v>1669928</v>
      </c>
      <c r="V35" s="15">
        <v>2227572</v>
      </c>
      <c r="W35" s="15">
        <v>5335551</v>
      </c>
      <c r="X35" s="15">
        <v>4686017</v>
      </c>
      <c r="Y35" s="15">
        <v>4628001</v>
      </c>
      <c r="Z35" s="15">
        <v>4329666</v>
      </c>
      <c r="AA35" s="94">
        <v>84.9</v>
      </c>
      <c r="AB35" s="15">
        <v>535675</v>
      </c>
      <c r="AC35" s="15">
        <v>2695</v>
      </c>
      <c r="AD35" s="15">
        <v>4352</v>
      </c>
      <c r="AE35" s="15">
        <v>634</v>
      </c>
      <c r="AF35" s="15">
        <v>5634827</v>
      </c>
      <c r="AG35" s="15">
        <v>13430</v>
      </c>
      <c r="AH35" s="15">
        <v>12416</v>
      </c>
      <c r="AI35" s="15">
        <v>5511</v>
      </c>
      <c r="AJ35" s="15">
        <v>309</v>
      </c>
      <c r="AK35" s="15">
        <v>973</v>
      </c>
      <c r="AL35" s="15">
        <v>2222586</v>
      </c>
      <c r="AM35" s="15">
        <v>1773483</v>
      </c>
      <c r="AN35" s="15">
        <v>23266</v>
      </c>
      <c r="AO35" s="95">
        <v>49.1</v>
      </c>
      <c r="AP35" s="95">
        <v>34</v>
      </c>
      <c r="AQ35" s="96">
        <v>34849.6</v>
      </c>
      <c r="AR35" s="96">
        <v>277.9</v>
      </c>
      <c r="AS35" s="96">
        <v>1481.7</v>
      </c>
      <c r="AT35" s="96">
        <v>4389.4</v>
      </c>
      <c r="AU35" s="96">
        <v>28700.7</v>
      </c>
      <c r="AV35" s="96">
        <v>12256.1</v>
      </c>
      <c r="AW35" s="96">
        <v>277.9</v>
      </c>
      <c r="AX35" s="96">
        <v>1400.8</v>
      </c>
      <c r="AY35" s="96">
        <v>3108.2</v>
      </c>
      <c r="AZ35" s="96">
        <v>7469.3</v>
      </c>
      <c r="BA35" s="15">
        <v>2889559</v>
      </c>
      <c r="BB35" s="44">
        <v>1968211</v>
      </c>
      <c r="BC35" s="15">
        <v>2082958</v>
      </c>
      <c r="BD35" s="97">
        <v>54.02</v>
      </c>
      <c r="BE35" s="15">
        <v>4670</v>
      </c>
      <c r="BF35" s="15">
        <v>3849</v>
      </c>
      <c r="BG35" s="15">
        <v>266</v>
      </c>
      <c r="BH35" s="8">
        <v>14</v>
      </c>
    </row>
    <row r="36" spans="1:60" s="7" customFormat="1" ht="12" customHeight="1">
      <c r="A36" s="39">
        <v>29</v>
      </c>
      <c r="B36" s="40" t="s">
        <v>41</v>
      </c>
      <c r="C36" s="87">
        <v>107.9</v>
      </c>
      <c r="D36" s="37">
        <v>474971</v>
      </c>
      <c r="E36" s="37">
        <v>337679</v>
      </c>
      <c r="F36" s="37">
        <v>121995</v>
      </c>
      <c r="G36" s="37">
        <v>316451</v>
      </c>
      <c r="H36" s="37">
        <v>30678</v>
      </c>
      <c r="I36" s="37">
        <v>126177</v>
      </c>
      <c r="J36" s="37">
        <v>386100</v>
      </c>
      <c r="K36" s="37">
        <v>443900</v>
      </c>
      <c r="L36" s="37">
        <v>21200</v>
      </c>
      <c r="M36" s="6">
        <v>10096</v>
      </c>
      <c r="N36" s="37">
        <v>3887</v>
      </c>
      <c r="O36" s="37">
        <v>2731</v>
      </c>
      <c r="P36" s="77">
        <v>1061686</v>
      </c>
      <c r="Q36" s="77">
        <v>538722</v>
      </c>
      <c r="R36" s="77">
        <v>153975</v>
      </c>
      <c r="S36" s="37">
        <v>7477</v>
      </c>
      <c r="T36" s="37">
        <v>2330017</v>
      </c>
      <c r="U36" s="37">
        <v>390602</v>
      </c>
      <c r="V36" s="37">
        <v>501894</v>
      </c>
      <c r="W36" s="37">
        <v>1354751</v>
      </c>
      <c r="X36" s="37">
        <v>881024</v>
      </c>
      <c r="Y36" s="37">
        <v>876974</v>
      </c>
      <c r="Z36" s="37">
        <v>754051</v>
      </c>
      <c r="AA36" s="88">
        <v>62.4</v>
      </c>
      <c r="AB36" s="37">
        <v>237029</v>
      </c>
      <c r="AC36" s="37">
        <v>534</v>
      </c>
      <c r="AD36" s="37">
        <v>2724</v>
      </c>
      <c r="AE36" s="37">
        <v>97</v>
      </c>
      <c r="AF36" s="37">
        <v>1456121</v>
      </c>
      <c r="AG36" s="37">
        <v>669</v>
      </c>
      <c r="AH36" s="37">
        <v>2988</v>
      </c>
      <c r="AI36" s="37">
        <v>1860</v>
      </c>
      <c r="AJ36" s="37">
        <v>104</v>
      </c>
      <c r="AK36" s="37">
        <v>331</v>
      </c>
      <c r="AL36" s="37">
        <v>529126</v>
      </c>
      <c r="AM36" s="37">
        <v>431822</v>
      </c>
      <c r="AN36" s="37">
        <v>6547</v>
      </c>
      <c r="AO36" s="89">
        <v>49.6</v>
      </c>
      <c r="AP36" s="89">
        <v>34.9</v>
      </c>
      <c r="AQ36" s="90">
        <v>12158.8</v>
      </c>
      <c r="AR36" s="90">
        <v>18.2</v>
      </c>
      <c r="AS36" s="90">
        <v>815.9</v>
      </c>
      <c r="AT36" s="90">
        <v>1298.5</v>
      </c>
      <c r="AU36" s="90">
        <v>10026.3</v>
      </c>
      <c r="AV36" s="90">
        <v>3506.5</v>
      </c>
      <c r="AW36" s="90">
        <v>18.2</v>
      </c>
      <c r="AX36" s="90">
        <v>673.7</v>
      </c>
      <c r="AY36" s="90">
        <v>645.5</v>
      </c>
      <c r="AZ36" s="90">
        <v>2169.2</v>
      </c>
      <c r="BA36" s="37">
        <v>808231</v>
      </c>
      <c r="BB36" s="41">
        <v>536777</v>
      </c>
      <c r="BC36" s="37">
        <v>594673</v>
      </c>
      <c r="BD36" s="91">
        <v>14.71</v>
      </c>
      <c r="BE36" s="37">
        <v>1751</v>
      </c>
      <c r="BF36" s="37">
        <v>1290</v>
      </c>
      <c r="BG36" s="37">
        <v>66</v>
      </c>
      <c r="BH36" s="7">
        <v>6</v>
      </c>
    </row>
    <row r="37" spans="1:60" s="7" customFormat="1" ht="12" customHeight="1">
      <c r="A37" s="39">
        <v>30</v>
      </c>
      <c r="B37" s="40" t="s">
        <v>42</v>
      </c>
      <c r="C37" s="87">
        <v>101.5</v>
      </c>
      <c r="D37" s="37">
        <v>374074</v>
      </c>
      <c r="E37" s="37">
        <v>271248</v>
      </c>
      <c r="F37" s="37">
        <v>90535</v>
      </c>
      <c r="G37" s="37">
        <v>278458</v>
      </c>
      <c r="H37" s="37">
        <v>27015</v>
      </c>
      <c r="I37" s="37">
        <v>67593</v>
      </c>
      <c r="J37" s="37">
        <v>214900</v>
      </c>
      <c r="K37" s="37">
        <v>347300</v>
      </c>
      <c r="L37" s="37">
        <v>24700</v>
      </c>
      <c r="M37" s="6">
        <v>6559</v>
      </c>
      <c r="N37" s="37">
        <v>4078</v>
      </c>
      <c r="O37" s="37">
        <v>1895</v>
      </c>
      <c r="P37" s="77">
        <v>685595</v>
      </c>
      <c r="Q37" s="77">
        <v>524295</v>
      </c>
      <c r="R37" s="77">
        <v>103608</v>
      </c>
      <c r="S37" s="37">
        <v>6232</v>
      </c>
      <c r="T37" s="37">
        <v>2241929</v>
      </c>
      <c r="U37" s="37">
        <v>132750</v>
      </c>
      <c r="V37" s="37">
        <v>387251</v>
      </c>
      <c r="W37" s="37">
        <v>933309</v>
      </c>
      <c r="X37" s="37">
        <v>117657</v>
      </c>
      <c r="Y37" s="37">
        <v>116885</v>
      </c>
      <c r="Z37" s="37">
        <v>65944</v>
      </c>
      <c r="AA37" s="88">
        <v>11.8</v>
      </c>
      <c r="AB37" s="37">
        <v>454525</v>
      </c>
      <c r="AC37" s="37">
        <v>454</v>
      </c>
      <c r="AD37" s="37">
        <v>536</v>
      </c>
      <c r="AE37" s="37">
        <v>76</v>
      </c>
      <c r="AF37" s="37">
        <v>1088076</v>
      </c>
      <c r="AG37" s="37">
        <v>774</v>
      </c>
      <c r="AH37" s="37">
        <v>3890</v>
      </c>
      <c r="AI37" s="37">
        <v>1246</v>
      </c>
      <c r="AJ37" s="37">
        <v>82</v>
      </c>
      <c r="AK37" s="37">
        <v>318</v>
      </c>
      <c r="AL37" s="37">
        <v>423249</v>
      </c>
      <c r="AM37" s="37">
        <v>324965</v>
      </c>
      <c r="AN37" s="37">
        <v>4466</v>
      </c>
      <c r="AO37" s="89">
        <v>37.9</v>
      </c>
      <c r="AP37" s="89">
        <v>24.4</v>
      </c>
      <c r="AQ37" s="90">
        <v>12821</v>
      </c>
      <c r="AR37" s="90">
        <v>24.4</v>
      </c>
      <c r="AS37" s="90">
        <v>1011.8</v>
      </c>
      <c r="AT37" s="90">
        <v>1869</v>
      </c>
      <c r="AU37" s="90">
        <v>9915.8</v>
      </c>
      <c r="AV37" s="90">
        <v>6459.6</v>
      </c>
      <c r="AW37" s="90">
        <v>24.4</v>
      </c>
      <c r="AX37" s="90">
        <v>745.2</v>
      </c>
      <c r="AY37" s="90">
        <v>1003.3</v>
      </c>
      <c r="AZ37" s="90">
        <v>4686.7</v>
      </c>
      <c r="BA37" s="37">
        <v>727935</v>
      </c>
      <c r="BB37" s="41">
        <v>398357</v>
      </c>
      <c r="BC37" s="37">
        <v>474385</v>
      </c>
      <c r="BD37" s="91">
        <v>5.69</v>
      </c>
      <c r="BE37" s="37">
        <v>253</v>
      </c>
      <c r="BF37" s="37">
        <v>167</v>
      </c>
      <c r="BG37" s="37">
        <v>27</v>
      </c>
      <c r="BH37" s="7">
        <v>9</v>
      </c>
    </row>
    <row r="38" spans="1:60" s="7" customFormat="1" ht="12" customHeight="1">
      <c r="A38" s="39">
        <v>31</v>
      </c>
      <c r="B38" s="40" t="s">
        <v>43</v>
      </c>
      <c r="C38" s="87">
        <v>122.2</v>
      </c>
      <c r="D38" s="37">
        <v>197654</v>
      </c>
      <c r="E38" s="37">
        <v>141432</v>
      </c>
      <c r="F38" s="37">
        <v>47180</v>
      </c>
      <c r="G38" s="37">
        <v>151541</v>
      </c>
      <c r="H38" s="37">
        <v>9486</v>
      </c>
      <c r="I38" s="37">
        <v>36266</v>
      </c>
      <c r="J38" s="37">
        <v>126400</v>
      </c>
      <c r="K38" s="37">
        <v>185200</v>
      </c>
      <c r="L38" s="37">
        <v>11100</v>
      </c>
      <c r="M38" s="6">
        <v>4798</v>
      </c>
      <c r="N38" s="37">
        <v>1684</v>
      </c>
      <c r="O38" s="37">
        <v>2535</v>
      </c>
      <c r="P38" s="77">
        <v>429461</v>
      </c>
      <c r="Q38" s="77">
        <v>253521</v>
      </c>
      <c r="R38" s="77">
        <v>120367</v>
      </c>
      <c r="S38" s="37">
        <v>3557</v>
      </c>
      <c r="T38" s="37">
        <v>213107</v>
      </c>
      <c r="U38" s="37">
        <v>71420</v>
      </c>
      <c r="V38" s="37">
        <v>290919</v>
      </c>
      <c r="W38" s="37">
        <v>473296</v>
      </c>
      <c r="X38" s="37">
        <v>285773</v>
      </c>
      <c r="Y38" s="37">
        <v>285571</v>
      </c>
      <c r="Z38" s="37">
        <v>232002</v>
      </c>
      <c r="AA38" s="88">
        <v>49.5</v>
      </c>
      <c r="AB38" s="37">
        <v>160749</v>
      </c>
      <c r="AC38" s="37">
        <v>242</v>
      </c>
      <c r="AD38" s="37">
        <v>449</v>
      </c>
      <c r="AE38" s="37">
        <v>38</v>
      </c>
      <c r="AF38" s="37">
        <v>620879</v>
      </c>
      <c r="AG38" s="37">
        <v>457</v>
      </c>
      <c r="AH38" s="37">
        <v>2090</v>
      </c>
      <c r="AI38" s="37">
        <v>792</v>
      </c>
      <c r="AJ38" s="37">
        <v>24</v>
      </c>
      <c r="AK38" s="37">
        <v>248</v>
      </c>
      <c r="AL38" s="37">
        <v>212266</v>
      </c>
      <c r="AM38" s="37">
        <v>164122</v>
      </c>
      <c r="AN38" s="37">
        <v>2509</v>
      </c>
      <c r="AO38" s="89">
        <v>38.6</v>
      </c>
      <c r="AP38" s="89">
        <v>26.2</v>
      </c>
      <c r="AQ38" s="90">
        <v>8420.2</v>
      </c>
      <c r="AR38" s="90">
        <v>27.2</v>
      </c>
      <c r="AS38" s="90">
        <v>528.9</v>
      </c>
      <c r="AT38" s="90">
        <v>1625.4</v>
      </c>
      <c r="AU38" s="90">
        <v>6238.8</v>
      </c>
      <c r="AV38" s="90">
        <v>2723.9</v>
      </c>
      <c r="AW38" s="90">
        <v>27.2</v>
      </c>
      <c r="AX38" s="90">
        <v>505.4</v>
      </c>
      <c r="AY38" s="90">
        <v>1146.8</v>
      </c>
      <c r="AZ38" s="90">
        <v>1044.5</v>
      </c>
      <c r="BA38" s="37">
        <v>446017</v>
      </c>
      <c r="BB38" s="41">
        <v>240909</v>
      </c>
      <c r="BC38" s="37">
        <v>297653</v>
      </c>
      <c r="BD38" s="91">
        <v>5.83</v>
      </c>
      <c r="BE38" s="37">
        <v>265</v>
      </c>
      <c r="BF38" s="37">
        <v>205</v>
      </c>
      <c r="BG38" s="37">
        <v>17</v>
      </c>
      <c r="BH38" s="7">
        <v>4</v>
      </c>
    </row>
    <row r="39" spans="1:60" s="7" customFormat="1" ht="12" customHeight="1">
      <c r="A39" s="39">
        <v>32</v>
      </c>
      <c r="B39" s="40" t="s">
        <v>44</v>
      </c>
      <c r="C39" s="87">
        <v>122.3</v>
      </c>
      <c r="D39" s="37">
        <v>251968</v>
      </c>
      <c r="E39" s="37">
        <v>182435</v>
      </c>
      <c r="F39" s="37">
        <v>55807</v>
      </c>
      <c r="G39" s="37">
        <v>193784</v>
      </c>
      <c r="H39" s="37">
        <v>10755</v>
      </c>
      <c r="I39" s="37">
        <v>46888</v>
      </c>
      <c r="J39" s="37">
        <v>138800</v>
      </c>
      <c r="K39" s="37">
        <v>244800</v>
      </c>
      <c r="L39" s="37">
        <v>15700</v>
      </c>
      <c r="M39" s="6">
        <v>4182</v>
      </c>
      <c r="N39" s="37">
        <v>1917</v>
      </c>
      <c r="O39" s="37">
        <v>1685</v>
      </c>
      <c r="P39" s="77">
        <v>432492</v>
      </c>
      <c r="Q39" s="77">
        <v>287025</v>
      </c>
      <c r="R39" s="77">
        <v>86819</v>
      </c>
      <c r="S39" s="37">
        <v>4419</v>
      </c>
      <c r="T39" s="37">
        <v>158860</v>
      </c>
      <c r="U39" s="37">
        <v>62999</v>
      </c>
      <c r="V39" s="37">
        <v>354534</v>
      </c>
      <c r="W39" s="37">
        <v>526166</v>
      </c>
      <c r="X39" s="37">
        <v>206149</v>
      </c>
      <c r="Y39" s="37">
        <v>205723</v>
      </c>
      <c r="Z39" s="37">
        <v>174699</v>
      </c>
      <c r="AA39" s="88">
        <v>28.9</v>
      </c>
      <c r="AB39" s="37">
        <v>323758</v>
      </c>
      <c r="AC39" s="37">
        <v>262</v>
      </c>
      <c r="AD39" s="37">
        <v>237</v>
      </c>
      <c r="AE39" s="37">
        <v>58</v>
      </c>
      <c r="AF39" s="37">
        <v>762370</v>
      </c>
      <c r="AG39" s="37">
        <v>1101</v>
      </c>
      <c r="AH39" s="37">
        <v>2676</v>
      </c>
      <c r="AI39" s="37">
        <v>840</v>
      </c>
      <c r="AJ39" s="37">
        <v>9</v>
      </c>
      <c r="AK39" s="37">
        <v>379</v>
      </c>
      <c r="AL39" s="37">
        <v>276583</v>
      </c>
      <c r="AM39" s="37">
        <v>211629</v>
      </c>
      <c r="AN39" s="37">
        <v>3760</v>
      </c>
      <c r="AO39" s="89">
        <v>36.5</v>
      </c>
      <c r="AP39" s="89">
        <v>25.4</v>
      </c>
      <c r="AQ39" s="90">
        <v>17625.5</v>
      </c>
      <c r="AR39" s="90">
        <v>72.8</v>
      </c>
      <c r="AS39" s="90">
        <v>920.8</v>
      </c>
      <c r="AT39" s="90">
        <v>2486.7</v>
      </c>
      <c r="AU39" s="90">
        <v>14145.1</v>
      </c>
      <c r="AV39" s="90">
        <v>3228.1</v>
      </c>
      <c r="AW39" s="90">
        <v>72.8</v>
      </c>
      <c r="AX39" s="90">
        <v>811.2</v>
      </c>
      <c r="AY39" s="90">
        <v>1164.8</v>
      </c>
      <c r="AZ39" s="90">
        <v>1179.2</v>
      </c>
      <c r="BA39" s="37">
        <v>533049</v>
      </c>
      <c r="BB39" s="41">
        <v>287551</v>
      </c>
      <c r="BC39" s="37">
        <v>354454</v>
      </c>
      <c r="BD39" s="91">
        <v>8.7</v>
      </c>
      <c r="BE39" s="37">
        <v>273</v>
      </c>
      <c r="BF39" s="37">
        <v>173</v>
      </c>
      <c r="BG39" s="37">
        <v>15</v>
      </c>
      <c r="BH39" s="7">
        <v>9</v>
      </c>
    </row>
    <row r="40" spans="1:60" s="7" customFormat="1" ht="12" customHeight="1">
      <c r="A40" s="39">
        <v>33</v>
      </c>
      <c r="B40" s="40" t="s">
        <v>45</v>
      </c>
      <c r="C40" s="87">
        <v>105.9</v>
      </c>
      <c r="D40" s="37">
        <v>677677</v>
      </c>
      <c r="E40" s="37">
        <v>457365</v>
      </c>
      <c r="F40" s="37">
        <v>188158</v>
      </c>
      <c r="G40" s="37">
        <v>490088</v>
      </c>
      <c r="H40" s="37">
        <v>29884</v>
      </c>
      <c r="I40" s="37">
        <v>156228</v>
      </c>
      <c r="J40" s="37">
        <v>449400</v>
      </c>
      <c r="K40" s="37">
        <v>644100</v>
      </c>
      <c r="L40" s="37">
        <v>39800</v>
      </c>
      <c r="M40" s="6">
        <v>12894</v>
      </c>
      <c r="N40" s="37">
        <v>6142</v>
      </c>
      <c r="O40" s="37">
        <v>5087</v>
      </c>
      <c r="P40" s="77">
        <v>1258391</v>
      </c>
      <c r="Q40" s="77">
        <v>836529</v>
      </c>
      <c r="R40" s="77">
        <v>251280</v>
      </c>
      <c r="S40" s="37">
        <v>14982</v>
      </c>
      <c r="T40" s="37">
        <v>921940</v>
      </c>
      <c r="U40" s="37">
        <v>319477</v>
      </c>
      <c r="V40" s="37">
        <v>971898</v>
      </c>
      <c r="W40" s="37">
        <v>1756929</v>
      </c>
      <c r="X40" s="37">
        <v>804619</v>
      </c>
      <c r="Y40" s="37">
        <v>803770</v>
      </c>
      <c r="Z40" s="37">
        <v>653759</v>
      </c>
      <c r="AA40" s="88">
        <v>43.4</v>
      </c>
      <c r="AB40" s="37">
        <v>490029</v>
      </c>
      <c r="AC40" s="37">
        <v>737</v>
      </c>
      <c r="AD40" s="37">
        <v>250</v>
      </c>
      <c r="AE40" s="37">
        <v>158</v>
      </c>
      <c r="AF40" s="37">
        <v>1974005</v>
      </c>
      <c r="AG40" s="37">
        <v>1070</v>
      </c>
      <c r="AH40" s="37">
        <v>5659</v>
      </c>
      <c r="AI40" s="37">
        <v>2600</v>
      </c>
      <c r="AJ40" s="37">
        <v>48</v>
      </c>
      <c r="AK40" s="37">
        <v>534</v>
      </c>
      <c r="AL40" s="37">
        <v>753045</v>
      </c>
      <c r="AM40" s="37">
        <v>589020</v>
      </c>
      <c r="AN40" s="37">
        <v>9645</v>
      </c>
      <c r="AO40" s="89">
        <v>45.3</v>
      </c>
      <c r="AP40" s="89">
        <v>28.7</v>
      </c>
      <c r="AQ40" s="90">
        <v>31298.7</v>
      </c>
      <c r="AR40" s="90">
        <v>289.7</v>
      </c>
      <c r="AS40" s="90">
        <v>1003.9</v>
      </c>
      <c r="AT40" s="90">
        <v>3616.4</v>
      </c>
      <c r="AU40" s="90">
        <v>26388.7</v>
      </c>
      <c r="AV40" s="90">
        <v>5740.2</v>
      </c>
      <c r="AW40" s="90">
        <v>289.7</v>
      </c>
      <c r="AX40" s="90">
        <v>932.4</v>
      </c>
      <c r="AY40" s="90">
        <v>1615.3</v>
      </c>
      <c r="AZ40" s="90">
        <v>2902.8</v>
      </c>
      <c r="BA40" s="37">
        <v>1426296</v>
      </c>
      <c r="BB40" s="41">
        <v>832113</v>
      </c>
      <c r="BC40" s="37">
        <v>984294</v>
      </c>
      <c r="BD40" s="91">
        <v>16.95</v>
      </c>
      <c r="BE40" s="37">
        <v>1126</v>
      </c>
      <c r="BF40" s="37">
        <v>925</v>
      </c>
      <c r="BG40" s="37">
        <v>43</v>
      </c>
      <c r="BH40" s="7">
        <v>18</v>
      </c>
    </row>
    <row r="41" spans="1:60" s="7" customFormat="1" ht="12" customHeight="1">
      <c r="A41" s="39">
        <v>34</v>
      </c>
      <c r="B41" s="40" t="s">
        <v>46</v>
      </c>
      <c r="C41" s="87">
        <v>93.6</v>
      </c>
      <c r="D41" s="37">
        <v>1073844</v>
      </c>
      <c r="E41" s="37">
        <v>653597</v>
      </c>
      <c r="F41" s="37">
        <v>354723</v>
      </c>
      <c r="G41" s="37">
        <v>657889</v>
      </c>
      <c r="H41" s="37">
        <v>43846</v>
      </c>
      <c r="I41" s="37">
        <v>369173</v>
      </c>
      <c r="J41" s="37">
        <v>791400</v>
      </c>
      <c r="K41" s="37">
        <v>1000300</v>
      </c>
      <c r="L41" s="37">
        <v>59500</v>
      </c>
      <c r="M41" s="6">
        <v>21096</v>
      </c>
      <c r="N41" s="37">
        <v>7112</v>
      </c>
      <c r="O41" s="37">
        <v>9074</v>
      </c>
      <c r="P41" s="77">
        <v>1956491</v>
      </c>
      <c r="Q41" s="77">
        <v>963864</v>
      </c>
      <c r="R41" s="77">
        <v>492902</v>
      </c>
      <c r="S41" s="37">
        <v>18636</v>
      </c>
      <c r="T41" s="37">
        <v>2902508</v>
      </c>
      <c r="U41" s="37">
        <v>642433</v>
      </c>
      <c r="V41" s="37">
        <v>1531954</v>
      </c>
      <c r="W41" s="37">
        <v>2539301</v>
      </c>
      <c r="X41" s="37">
        <v>1705028</v>
      </c>
      <c r="Y41" s="37">
        <v>1702601</v>
      </c>
      <c r="Z41" s="37">
        <v>1549143</v>
      </c>
      <c r="AA41" s="88">
        <v>60.8</v>
      </c>
      <c r="AB41" s="37">
        <v>544794</v>
      </c>
      <c r="AC41" s="37">
        <v>1144</v>
      </c>
      <c r="AD41" s="37">
        <v>734</v>
      </c>
      <c r="AE41" s="37">
        <v>280</v>
      </c>
      <c r="AF41" s="37">
        <v>2893670</v>
      </c>
      <c r="AG41" s="37">
        <v>3424</v>
      </c>
      <c r="AH41" s="37">
        <v>8199</v>
      </c>
      <c r="AI41" s="37">
        <v>3638</v>
      </c>
      <c r="AJ41" s="37">
        <v>126</v>
      </c>
      <c r="AK41" s="37">
        <v>706</v>
      </c>
      <c r="AL41" s="37">
        <v>1145487</v>
      </c>
      <c r="AM41" s="37">
        <v>898859</v>
      </c>
      <c r="AN41" s="37">
        <v>14304</v>
      </c>
      <c r="AO41" s="89">
        <v>46.4</v>
      </c>
      <c r="AP41" s="89">
        <v>33.3</v>
      </c>
      <c r="AQ41" s="90">
        <v>27743.8</v>
      </c>
      <c r="AR41" s="90">
        <v>302.3</v>
      </c>
      <c r="AS41" s="90">
        <v>1439.7</v>
      </c>
      <c r="AT41" s="90">
        <v>3626.5</v>
      </c>
      <c r="AU41" s="90">
        <v>22375.2</v>
      </c>
      <c r="AV41" s="90">
        <v>8955.4</v>
      </c>
      <c r="AW41" s="90">
        <v>302.3</v>
      </c>
      <c r="AX41" s="90">
        <v>1353.7</v>
      </c>
      <c r="AY41" s="90">
        <v>2467.5</v>
      </c>
      <c r="AZ41" s="90">
        <v>4831.7</v>
      </c>
      <c r="BA41" s="37">
        <v>1774792</v>
      </c>
      <c r="BB41" s="41">
        <v>1103156</v>
      </c>
      <c r="BC41" s="37">
        <v>1262368</v>
      </c>
      <c r="BD41" s="91">
        <v>24.07</v>
      </c>
      <c r="BE41" s="37">
        <v>2529</v>
      </c>
      <c r="BF41" s="37">
        <v>2206</v>
      </c>
      <c r="BG41" s="37">
        <v>98</v>
      </c>
      <c r="BH41" s="7">
        <v>19</v>
      </c>
    </row>
    <row r="42" spans="1:60" s="7" customFormat="1" ht="12" customHeight="1">
      <c r="A42" s="39">
        <v>35</v>
      </c>
      <c r="B42" s="40" t="s">
        <v>47</v>
      </c>
      <c r="C42" s="87">
        <v>100.4</v>
      </c>
      <c r="D42" s="37">
        <v>572631</v>
      </c>
      <c r="E42" s="37">
        <v>378752</v>
      </c>
      <c r="F42" s="37">
        <v>164724</v>
      </c>
      <c r="G42" s="37">
        <v>405287</v>
      </c>
      <c r="H42" s="37">
        <v>27059</v>
      </c>
      <c r="I42" s="37">
        <v>139111</v>
      </c>
      <c r="J42" s="37">
        <v>404000</v>
      </c>
      <c r="K42" s="37">
        <v>543600</v>
      </c>
      <c r="L42" s="37">
        <v>38700</v>
      </c>
      <c r="M42" s="6">
        <v>11082</v>
      </c>
      <c r="N42" s="37">
        <v>4418</v>
      </c>
      <c r="O42" s="37">
        <v>5281</v>
      </c>
      <c r="P42" s="77">
        <v>983759</v>
      </c>
      <c r="Q42" s="77">
        <v>578592</v>
      </c>
      <c r="R42" s="77">
        <v>264894</v>
      </c>
      <c r="S42" s="37">
        <v>11353</v>
      </c>
      <c r="T42" s="37">
        <v>823063</v>
      </c>
      <c r="U42" s="37">
        <v>293901</v>
      </c>
      <c r="V42" s="37">
        <v>809505</v>
      </c>
      <c r="W42" s="37">
        <v>1243001</v>
      </c>
      <c r="X42" s="37">
        <v>733596</v>
      </c>
      <c r="Y42" s="37">
        <v>732095</v>
      </c>
      <c r="Z42" s="37">
        <v>665578</v>
      </c>
      <c r="AA42" s="88">
        <v>49.8</v>
      </c>
      <c r="AB42" s="37">
        <v>339408</v>
      </c>
      <c r="AC42" s="37">
        <v>657</v>
      </c>
      <c r="AD42" s="37">
        <v>1135</v>
      </c>
      <c r="AE42" s="37">
        <v>158</v>
      </c>
      <c r="AF42" s="37">
        <v>1532030</v>
      </c>
      <c r="AG42" s="37">
        <v>1916</v>
      </c>
      <c r="AH42" s="37">
        <v>4741</v>
      </c>
      <c r="AI42" s="37">
        <v>2334</v>
      </c>
      <c r="AJ42" s="37">
        <v>58</v>
      </c>
      <c r="AK42" s="37">
        <v>418</v>
      </c>
      <c r="AL42" s="37">
        <v>610427</v>
      </c>
      <c r="AM42" s="37">
        <v>490224</v>
      </c>
      <c r="AN42" s="37">
        <v>8021</v>
      </c>
      <c r="AO42" s="89">
        <v>37.9</v>
      </c>
      <c r="AP42" s="89">
        <v>25.8</v>
      </c>
      <c r="AQ42" s="90">
        <v>15971.2</v>
      </c>
      <c r="AR42" s="90">
        <v>257.3</v>
      </c>
      <c r="AS42" s="90">
        <v>1105.1</v>
      </c>
      <c r="AT42" s="90">
        <v>2725.6</v>
      </c>
      <c r="AU42" s="90">
        <v>11883.2</v>
      </c>
      <c r="AV42" s="90">
        <v>4567.1</v>
      </c>
      <c r="AW42" s="90">
        <v>257.3</v>
      </c>
      <c r="AX42" s="90">
        <v>1009.3</v>
      </c>
      <c r="AY42" s="90">
        <v>1227.2</v>
      </c>
      <c r="AZ42" s="90">
        <v>2073.2</v>
      </c>
      <c r="BA42" s="37">
        <v>1034550</v>
      </c>
      <c r="BB42" s="41">
        <v>606618</v>
      </c>
      <c r="BC42" s="37">
        <v>728851</v>
      </c>
      <c r="BD42" s="91">
        <v>15.11</v>
      </c>
      <c r="BE42" s="37">
        <v>934</v>
      </c>
      <c r="BF42" s="37">
        <v>759</v>
      </c>
      <c r="BG42" s="37">
        <v>50</v>
      </c>
      <c r="BH42" s="7">
        <v>13</v>
      </c>
    </row>
    <row r="43" spans="1:60" s="7" customFormat="1" ht="12" customHeight="1">
      <c r="A43" s="39">
        <v>36</v>
      </c>
      <c r="B43" s="40" t="s">
        <v>48</v>
      </c>
      <c r="C43" s="87">
        <v>105.8</v>
      </c>
      <c r="D43" s="37">
        <v>284290</v>
      </c>
      <c r="E43" s="37">
        <v>200609</v>
      </c>
      <c r="F43" s="37">
        <v>73262</v>
      </c>
      <c r="G43" s="37">
        <v>207586</v>
      </c>
      <c r="H43" s="37">
        <v>13029</v>
      </c>
      <c r="I43" s="37">
        <v>62896</v>
      </c>
      <c r="J43" s="37">
        <v>221000</v>
      </c>
      <c r="K43" s="37">
        <v>267000</v>
      </c>
      <c r="L43" s="37">
        <v>23100</v>
      </c>
      <c r="M43" s="6">
        <v>5245</v>
      </c>
      <c r="N43" s="37">
        <v>2607</v>
      </c>
      <c r="O43" s="37">
        <v>2202</v>
      </c>
      <c r="P43" s="77">
        <v>536053</v>
      </c>
      <c r="Q43" s="77">
        <v>383380</v>
      </c>
      <c r="R43" s="77">
        <v>109699</v>
      </c>
      <c r="S43" s="37">
        <v>5716</v>
      </c>
      <c r="T43" s="37">
        <v>247966</v>
      </c>
      <c r="U43" s="37">
        <v>67612</v>
      </c>
      <c r="V43" s="37">
        <v>374119</v>
      </c>
      <c r="W43" s="37">
        <v>676129</v>
      </c>
      <c r="X43" s="37">
        <v>89596</v>
      </c>
      <c r="Y43" s="37">
        <v>87366</v>
      </c>
      <c r="Z43" s="37">
        <v>76310</v>
      </c>
      <c r="AA43" s="88">
        <v>10.6</v>
      </c>
      <c r="AB43" s="37">
        <v>220487</v>
      </c>
      <c r="AC43" s="37">
        <v>314</v>
      </c>
      <c r="AD43" s="37">
        <v>650</v>
      </c>
      <c r="AE43" s="37">
        <v>60</v>
      </c>
      <c r="AF43" s="37">
        <v>831789</v>
      </c>
      <c r="AG43" s="37">
        <v>283</v>
      </c>
      <c r="AH43" s="37">
        <v>3284</v>
      </c>
      <c r="AI43" s="37">
        <v>1037</v>
      </c>
      <c r="AJ43" s="37">
        <v>47</v>
      </c>
      <c r="AK43" s="37">
        <v>240</v>
      </c>
      <c r="AL43" s="37">
        <v>312088</v>
      </c>
      <c r="AM43" s="37">
        <v>237939</v>
      </c>
      <c r="AN43" s="37">
        <v>3442</v>
      </c>
      <c r="AO43" s="89">
        <v>42.2</v>
      </c>
      <c r="AP43" s="89">
        <v>28</v>
      </c>
      <c r="AQ43" s="90">
        <v>14620.4</v>
      </c>
      <c r="AR43" s="90">
        <v>91.7</v>
      </c>
      <c r="AS43" s="90">
        <v>708.3</v>
      </c>
      <c r="AT43" s="90">
        <v>1773.2</v>
      </c>
      <c r="AU43" s="90">
        <v>12047.2</v>
      </c>
      <c r="AV43" s="90">
        <v>3068.6</v>
      </c>
      <c r="AW43" s="90">
        <v>91.7</v>
      </c>
      <c r="AX43" s="90">
        <v>524.6</v>
      </c>
      <c r="AY43" s="90">
        <v>729.9</v>
      </c>
      <c r="AZ43" s="90">
        <v>1722.4</v>
      </c>
      <c r="BA43" s="37">
        <v>601251</v>
      </c>
      <c r="BB43" s="41">
        <v>353116</v>
      </c>
      <c r="BC43" s="37">
        <v>399225</v>
      </c>
      <c r="BD43" s="91">
        <v>4.01</v>
      </c>
      <c r="BE43" s="37">
        <v>231</v>
      </c>
      <c r="BF43" s="37">
        <v>171</v>
      </c>
      <c r="BG43" s="37">
        <v>17</v>
      </c>
      <c r="BH43" s="7">
        <v>3</v>
      </c>
    </row>
    <row r="44" spans="1:60" s="7" customFormat="1" ht="12" customHeight="1">
      <c r="A44" s="39">
        <v>37</v>
      </c>
      <c r="B44" s="40" t="s">
        <v>49</v>
      </c>
      <c r="C44" s="87">
        <v>108.9</v>
      </c>
      <c r="D44" s="37">
        <v>358275</v>
      </c>
      <c r="E44" s="37">
        <v>249059</v>
      </c>
      <c r="F44" s="37">
        <v>89467</v>
      </c>
      <c r="G44" s="37">
        <v>261686</v>
      </c>
      <c r="H44" s="37">
        <v>13740</v>
      </c>
      <c r="I44" s="37">
        <v>82226</v>
      </c>
      <c r="J44" s="37">
        <v>262500</v>
      </c>
      <c r="K44" s="37">
        <v>336100</v>
      </c>
      <c r="L44" s="37">
        <v>23500</v>
      </c>
      <c r="M44" s="6">
        <v>8047</v>
      </c>
      <c r="N44" s="37">
        <v>3285</v>
      </c>
      <c r="O44" s="37">
        <v>3182</v>
      </c>
      <c r="P44" s="77">
        <v>778900</v>
      </c>
      <c r="Q44" s="77">
        <v>462356</v>
      </c>
      <c r="R44" s="77">
        <v>152704</v>
      </c>
      <c r="S44" s="37">
        <v>7133</v>
      </c>
      <c r="T44" s="37">
        <v>412029</v>
      </c>
      <c r="U44" s="37">
        <v>134223</v>
      </c>
      <c r="V44" s="37">
        <v>594139</v>
      </c>
      <c r="W44" s="37">
        <v>974623</v>
      </c>
      <c r="X44" s="37">
        <v>321923</v>
      </c>
      <c r="Y44" s="37">
        <v>315200</v>
      </c>
      <c r="Z44" s="37">
        <v>263890</v>
      </c>
      <c r="AA44" s="88">
        <v>32.5</v>
      </c>
      <c r="AB44" s="37">
        <v>271626</v>
      </c>
      <c r="AC44" s="37">
        <v>389</v>
      </c>
      <c r="AD44" s="37">
        <v>304</v>
      </c>
      <c r="AE44" s="37">
        <v>76</v>
      </c>
      <c r="AF44" s="37">
        <v>1035725</v>
      </c>
      <c r="AG44" s="37">
        <v>1156</v>
      </c>
      <c r="AH44" s="37">
        <v>3401</v>
      </c>
      <c r="AI44" s="37">
        <v>2155</v>
      </c>
      <c r="AJ44" s="37">
        <v>43</v>
      </c>
      <c r="AK44" s="37">
        <v>227</v>
      </c>
      <c r="AL44" s="37">
        <v>402319</v>
      </c>
      <c r="AM44" s="37">
        <v>301843</v>
      </c>
      <c r="AN44" s="37">
        <v>4890</v>
      </c>
      <c r="AO44" s="89">
        <v>43.4</v>
      </c>
      <c r="AP44" s="89">
        <v>28.3</v>
      </c>
      <c r="AQ44" s="90">
        <v>9825.5</v>
      </c>
      <c r="AR44" s="90">
        <v>77.1</v>
      </c>
      <c r="AS44" s="90">
        <v>374.3</v>
      </c>
      <c r="AT44" s="90">
        <v>1550.8</v>
      </c>
      <c r="AU44" s="90">
        <v>7823.3</v>
      </c>
      <c r="AV44" s="90">
        <v>2533</v>
      </c>
      <c r="AW44" s="90">
        <v>77.1</v>
      </c>
      <c r="AX44" s="90">
        <v>367.3</v>
      </c>
      <c r="AY44" s="90">
        <v>1103.1</v>
      </c>
      <c r="AZ44" s="90">
        <v>985.5</v>
      </c>
      <c r="BA44" s="37">
        <v>731909</v>
      </c>
      <c r="BB44" s="41">
        <v>424839</v>
      </c>
      <c r="BC44" s="37">
        <v>498512</v>
      </c>
      <c r="BD44" s="91">
        <v>8.69</v>
      </c>
      <c r="BE44" s="37">
        <v>272</v>
      </c>
      <c r="BF44" s="37">
        <v>166</v>
      </c>
      <c r="BG44" s="37">
        <v>20</v>
      </c>
      <c r="BH44" s="7">
        <v>4</v>
      </c>
    </row>
    <row r="45" spans="1:60" s="7" customFormat="1" ht="12" customHeight="1">
      <c r="A45" s="39">
        <v>38</v>
      </c>
      <c r="B45" s="40" t="s">
        <v>50</v>
      </c>
      <c r="C45" s="87">
        <v>96.8</v>
      </c>
      <c r="D45" s="37">
        <v>556637</v>
      </c>
      <c r="E45" s="37">
        <v>367971</v>
      </c>
      <c r="F45" s="37">
        <v>163198</v>
      </c>
      <c r="G45" s="37">
        <v>405450</v>
      </c>
      <c r="H45" s="37">
        <v>22927</v>
      </c>
      <c r="I45" s="37">
        <v>127282</v>
      </c>
      <c r="J45" s="37">
        <v>402700</v>
      </c>
      <c r="K45" s="37">
        <v>522100</v>
      </c>
      <c r="L45" s="37">
        <v>32500</v>
      </c>
      <c r="M45" s="6">
        <v>10442</v>
      </c>
      <c r="N45" s="37">
        <v>5132</v>
      </c>
      <c r="O45" s="37">
        <v>3954</v>
      </c>
      <c r="P45" s="77">
        <v>1041539</v>
      </c>
      <c r="Q45" s="77">
        <v>699802</v>
      </c>
      <c r="R45" s="77">
        <v>210168</v>
      </c>
      <c r="S45" s="37">
        <v>9161</v>
      </c>
      <c r="T45" s="37">
        <v>366072</v>
      </c>
      <c r="U45" s="37">
        <v>148493</v>
      </c>
      <c r="V45" s="37">
        <v>630643</v>
      </c>
      <c r="W45" s="37">
        <v>1208537</v>
      </c>
      <c r="X45" s="37">
        <v>558493</v>
      </c>
      <c r="Y45" s="37">
        <v>552445</v>
      </c>
      <c r="Z45" s="37">
        <v>466533</v>
      </c>
      <c r="AA45" s="88">
        <v>38.1</v>
      </c>
      <c r="AB45" s="37">
        <v>384788</v>
      </c>
      <c r="AC45" s="37">
        <v>651</v>
      </c>
      <c r="AD45" s="37">
        <v>389</v>
      </c>
      <c r="AE45" s="37">
        <v>142</v>
      </c>
      <c r="AF45" s="37">
        <v>1506754</v>
      </c>
      <c r="AG45" s="37">
        <v>1763</v>
      </c>
      <c r="AH45" s="37">
        <v>5501</v>
      </c>
      <c r="AI45" s="37">
        <v>1860</v>
      </c>
      <c r="AJ45" s="37">
        <v>111</v>
      </c>
      <c r="AK45" s="37">
        <v>401</v>
      </c>
      <c r="AL45" s="37">
        <v>603045</v>
      </c>
      <c r="AM45" s="37">
        <v>469427</v>
      </c>
      <c r="AN45" s="37">
        <v>6348</v>
      </c>
      <c r="AO45" s="89">
        <v>39.4</v>
      </c>
      <c r="AP45" s="89">
        <v>26.5</v>
      </c>
      <c r="AQ45" s="90">
        <v>17529.4</v>
      </c>
      <c r="AR45" s="90">
        <v>154.1</v>
      </c>
      <c r="AS45" s="90">
        <v>1066.3</v>
      </c>
      <c r="AT45" s="90">
        <v>2919.5</v>
      </c>
      <c r="AU45" s="90">
        <v>13389.6</v>
      </c>
      <c r="AV45" s="90">
        <v>3709.7</v>
      </c>
      <c r="AW45" s="90">
        <v>154.1</v>
      </c>
      <c r="AX45" s="90">
        <v>848.1</v>
      </c>
      <c r="AY45" s="90">
        <v>1024.8</v>
      </c>
      <c r="AZ45" s="90">
        <v>1682.7</v>
      </c>
      <c r="BA45" s="37">
        <v>979475</v>
      </c>
      <c r="BB45" s="41">
        <v>551397</v>
      </c>
      <c r="BC45" s="37">
        <v>641391</v>
      </c>
      <c r="BD45" s="91">
        <v>13.43</v>
      </c>
      <c r="BE45" s="37">
        <v>475</v>
      </c>
      <c r="BF45" s="37">
        <v>296</v>
      </c>
      <c r="BG45" s="37">
        <v>43</v>
      </c>
      <c r="BH45" s="7">
        <v>9</v>
      </c>
    </row>
    <row r="46" spans="1:60" s="7" customFormat="1" ht="12" customHeight="1">
      <c r="A46" s="39">
        <v>39</v>
      </c>
      <c r="B46" s="40" t="s">
        <v>51</v>
      </c>
      <c r="C46" s="87">
        <v>91.5</v>
      </c>
      <c r="D46" s="37">
        <v>315465</v>
      </c>
      <c r="E46" s="37">
        <v>209503</v>
      </c>
      <c r="F46" s="37">
        <v>91790</v>
      </c>
      <c r="G46" s="37">
        <v>228062</v>
      </c>
      <c r="H46" s="37">
        <v>13694</v>
      </c>
      <c r="I46" s="37">
        <v>72929</v>
      </c>
      <c r="J46" s="37">
        <v>168700</v>
      </c>
      <c r="K46" s="37">
        <v>289400</v>
      </c>
      <c r="L46" s="37">
        <v>21800</v>
      </c>
      <c r="M46" s="6">
        <v>6550</v>
      </c>
      <c r="N46" s="37">
        <v>2119</v>
      </c>
      <c r="O46" s="37">
        <v>3611</v>
      </c>
      <c r="P46" s="77">
        <v>535025</v>
      </c>
      <c r="Q46" s="77">
        <v>278412</v>
      </c>
      <c r="R46" s="77">
        <v>172766</v>
      </c>
      <c r="S46" s="37">
        <v>4407</v>
      </c>
      <c r="T46" s="37">
        <v>200903</v>
      </c>
      <c r="U46" s="37">
        <v>79394</v>
      </c>
      <c r="V46" s="37">
        <v>347777</v>
      </c>
      <c r="W46" s="37">
        <v>548739</v>
      </c>
      <c r="X46" s="37">
        <v>194004</v>
      </c>
      <c r="Y46" s="37">
        <v>190528</v>
      </c>
      <c r="Z46" s="37">
        <v>131528</v>
      </c>
      <c r="AA46" s="88">
        <v>25.5</v>
      </c>
      <c r="AB46" s="37">
        <v>339715</v>
      </c>
      <c r="AC46" s="37">
        <v>321</v>
      </c>
      <c r="AD46" s="37">
        <v>642</v>
      </c>
      <c r="AE46" s="37">
        <v>72</v>
      </c>
      <c r="AF46" s="37">
        <v>815810</v>
      </c>
      <c r="AG46" s="37">
        <v>985</v>
      </c>
      <c r="AH46" s="37">
        <v>3170</v>
      </c>
      <c r="AI46" s="37">
        <v>904</v>
      </c>
      <c r="AJ46" s="37">
        <v>33</v>
      </c>
      <c r="AK46" s="37">
        <v>329</v>
      </c>
      <c r="AL46" s="37">
        <v>337624</v>
      </c>
      <c r="AM46" s="37">
        <v>261743</v>
      </c>
      <c r="AN46" s="37">
        <v>4308</v>
      </c>
      <c r="AO46" s="89">
        <v>37.1</v>
      </c>
      <c r="AP46" s="89">
        <v>23.8</v>
      </c>
      <c r="AQ46" s="90">
        <v>13207.2</v>
      </c>
      <c r="AR46" s="90">
        <v>51.9</v>
      </c>
      <c r="AS46" s="90">
        <v>1036.1</v>
      </c>
      <c r="AT46" s="90">
        <v>2094.5</v>
      </c>
      <c r="AU46" s="90">
        <v>10024.7</v>
      </c>
      <c r="AV46" s="90">
        <v>2736.1</v>
      </c>
      <c r="AW46" s="90">
        <v>51.9</v>
      </c>
      <c r="AX46" s="90">
        <v>834.5</v>
      </c>
      <c r="AY46" s="90">
        <v>680.4</v>
      </c>
      <c r="AZ46" s="90">
        <v>1169.3</v>
      </c>
      <c r="BA46" s="37">
        <v>560230</v>
      </c>
      <c r="BB46" s="41">
        <v>296913</v>
      </c>
      <c r="BC46" s="37">
        <v>351832</v>
      </c>
      <c r="BD46" s="91">
        <v>4.76</v>
      </c>
      <c r="BE46" s="37">
        <v>677</v>
      </c>
      <c r="BF46" s="37">
        <v>590</v>
      </c>
      <c r="BG46" s="37">
        <v>26</v>
      </c>
      <c r="BH46" s="7">
        <v>4</v>
      </c>
    </row>
    <row r="47" spans="1:60" s="7" customFormat="1" ht="12" customHeight="1">
      <c r="A47" s="39">
        <v>40</v>
      </c>
      <c r="B47" s="40" t="s">
        <v>52</v>
      </c>
      <c r="C47" s="87">
        <v>86</v>
      </c>
      <c r="D47" s="37">
        <v>1870315</v>
      </c>
      <c r="E47" s="37">
        <v>1017253</v>
      </c>
      <c r="F47" s="37">
        <v>760927</v>
      </c>
      <c r="G47" s="37">
        <v>967752</v>
      </c>
      <c r="H47" s="37">
        <v>84299</v>
      </c>
      <c r="I47" s="37">
        <v>813792</v>
      </c>
      <c r="J47" s="37">
        <v>1384400</v>
      </c>
      <c r="K47" s="37">
        <v>1729100</v>
      </c>
      <c r="L47" s="37">
        <v>95100</v>
      </c>
      <c r="M47" s="6">
        <v>44376</v>
      </c>
      <c r="N47" s="37">
        <v>10723</v>
      </c>
      <c r="O47" s="37">
        <v>24244</v>
      </c>
      <c r="P47" s="77">
        <v>3693239</v>
      </c>
      <c r="Q47" s="77">
        <v>1495741</v>
      </c>
      <c r="R47" s="77">
        <v>1240112</v>
      </c>
      <c r="S47" s="37">
        <v>29246</v>
      </c>
      <c r="T47" s="37">
        <v>5152018</v>
      </c>
      <c r="U47" s="37">
        <v>1104465</v>
      </c>
      <c r="V47" s="37">
        <v>2506279</v>
      </c>
      <c r="W47" s="37">
        <v>4465967</v>
      </c>
      <c r="X47" s="37">
        <v>3258527</v>
      </c>
      <c r="Y47" s="37">
        <v>3256532</v>
      </c>
      <c r="Z47" s="37">
        <v>3062055</v>
      </c>
      <c r="AA47" s="88">
        <v>66.5</v>
      </c>
      <c r="AB47" s="37">
        <v>1131034</v>
      </c>
      <c r="AC47" s="37">
        <v>2133</v>
      </c>
      <c r="AD47" s="37">
        <v>318</v>
      </c>
      <c r="AE47" s="37">
        <v>360</v>
      </c>
      <c r="AF47" s="37">
        <v>5027320</v>
      </c>
      <c r="AG47" s="37">
        <v>10793</v>
      </c>
      <c r="AH47" s="37">
        <v>13092</v>
      </c>
      <c r="AI47" s="37">
        <v>7594</v>
      </c>
      <c r="AJ47" s="37">
        <v>125</v>
      </c>
      <c r="AK47" s="37">
        <v>810</v>
      </c>
      <c r="AL47" s="37">
        <v>1962977</v>
      </c>
      <c r="AM47" s="37">
        <v>1529166</v>
      </c>
      <c r="AN47" s="37">
        <v>23294</v>
      </c>
      <c r="AO47" s="89">
        <v>43.7</v>
      </c>
      <c r="AP47" s="89">
        <v>28.1</v>
      </c>
      <c r="AQ47" s="90">
        <v>36151.1</v>
      </c>
      <c r="AR47" s="90">
        <v>165.1</v>
      </c>
      <c r="AS47" s="90">
        <v>1102</v>
      </c>
      <c r="AT47" s="90">
        <v>3456.7</v>
      </c>
      <c r="AU47" s="90">
        <v>31427.3</v>
      </c>
      <c r="AV47" s="90">
        <v>5674.2</v>
      </c>
      <c r="AW47" s="90">
        <v>165.1</v>
      </c>
      <c r="AX47" s="90">
        <v>1000.5</v>
      </c>
      <c r="AY47" s="90">
        <v>1734.8</v>
      </c>
      <c r="AZ47" s="90">
        <v>2773.7</v>
      </c>
      <c r="BA47" s="37">
        <v>3047833</v>
      </c>
      <c r="BB47" s="41">
        <v>2005661</v>
      </c>
      <c r="BC47" s="37">
        <v>2171197</v>
      </c>
      <c r="BD47" s="91">
        <v>38.8</v>
      </c>
      <c r="BE47" s="37">
        <v>5041</v>
      </c>
      <c r="BF47" s="37">
        <v>4248</v>
      </c>
      <c r="BG47" s="37">
        <v>242</v>
      </c>
      <c r="BH47" s="7">
        <v>19</v>
      </c>
    </row>
    <row r="48" spans="1:60" s="7" customFormat="1" ht="12" customHeight="1">
      <c r="A48" s="39">
        <v>41</v>
      </c>
      <c r="B48" s="40" t="s">
        <v>53</v>
      </c>
      <c r="C48" s="87">
        <v>115.7</v>
      </c>
      <c r="D48" s="37">
        <v>272882</v>
      </c>
      <c r="E48" s="37">
        <v>194024</v>
      </c>
      <c r="F48" s="37">
        <v>68225</v>
      </c>
      <c r="G48" s="37">
        <v>208970</v>
      </c>
      <c r="H48" s="37">
        <v>10642</v>
      </c>
      <c r="I48" s="37">
        <v>52744</v>
      </c>
      <c r="J48" s="37">
        <v>144800</v>
      </c>
      <c r="K48" s="37">
        <v>270100</v>
      </c>
      <c r="L48" s="37">
        <v>19500</v>
      </c>
      <c r="M48" s="6">
        <v>4896</v>
      </c>
      <c r="N48" s="37">
        <v>2373</v>
      </c>
      <c r="O48" s="37">
        <v>1776</v>
      </c>
      <c r="P48" s="77">
        <v>521114</v>
      </c>
      <c r="Q48" s="77">
        <v>348543</v>
      </c>
      <c r="R48" s="77">
        <v>92636</v>
      </c>
      <c r="S48" s="37">
        <v>5448</v>
      </c>
      <c r="T48" s="37">
        <v>260869</v>
      </c>
      <c r="U48" s="37">
        <v>94287</v>
      </c>
      <c r="V48" s="37">
        <v>390153</v>
      </c>
      <c r="W48" s="37">
        <v>763819</v>
      </c>
      <c r="X48" s="37">
        <v>252830</v>
      </c>
      <c r="Y48" s="37">
        <v>246619</v>
      </c>
      <c r="Z48" s="37">
        <v>204990</v>
      </c>
      <c r="AA48" s="88">
        <v>30.7</v>
      </c>
      <c r="AB48" s="37">
        <v>434224</v>
      </c>
      <c r="AC48" s="37">
        <v>275</v>
      </c>
      <c r="AD48" s="37">
        <v>2127</v>
      </c>
      <c r="AE48" s="37">
        <v>39</v>
      </c>
      <c r="AF48" s="37">
        <v>883984</v>
      </c>
      <c r="AG48" s="37">
        <v>546</v>
      </c>
      <c r="AH48" s="37">
        <v>2447</v>
      </c>
      <c r="AI48" s="37">
        <v>986</v>
      </c>
      <c r="AJ48" s="37">
        <v>4</v>
      </c>
      <c r="AK48" s="37">
        <v>206</v>
      </c>
      <c r="AL48" s="37">
        <v>292430</v>
      </c>
      <c r="AM48" s="37">
        <v>228209</v>
      </c>
      <c r="AN48" s="37">
        <v>3988</v>
      </c>
      <c r="AO48" s="89">
        <v>36.1</v>
      </c>
      <c r="AP48" s="89">
        <v>22.8</v>
      </c>
      <c r="AQ48" s="90">
        <v>10282.8</v>
      </c>
      <c r="AR48" s="90">
        <v>81.8</v>
      </c>
      <c r="AS48" s="90">
        <v>586.3</v>
      </c>
      <c r="AT48" s="90">
        <v>1251.4</v>
      </c>
      <c r="AU48" s="90">
        <v>8363.3</v>
      </c>
      <c r="AV48" s="90">
        <v>2638.8</v>
      </c>
      <c r="AW48" s="90">
        <v>81.8</v>
      </c>
      <c r="AX48" s="90">
        <v>537.8</v>
      </c>
      <c r="AY48" s="90">
        <v>738.9</v>
      </c>
      <c r="AZ48" s="90">
        <v>1280.3</v>
      </c>
      <c r="BA48" s="37">
        <v>618588</v>
      </c>
      <c r="BB48" s="41">
        <v>350447</v>
      </c>
      <c r="BC48" s="37">
        <v>415667</v>
      </c>
      <c r="BD48" s="91">
        <v>6.07</v>
      </c>
      <c r="BE48" s="37">
        <v>204</v>
      </c>
      <c r="BF48" s="37">
        <v>119</v>
      </c>
      <c r="BG48" s="37">
        <v>25</v>
      </c>
      <c r="BH48" s="7">
        <v>5</v>
      </c>
    </row>
    <row r="49" spans="1:60" s="7" customFormat="1" ht="12" customHeight="1">
      <c r="A49" s="39">
        <v>42</v>
      </c>
      <c r="B49" s="40" t="s">
        <v>54</v>
      </c>
      <c r="C49" s="87">
        <v>95.1</v>
      </c>
      <c r="D49" s="37">
        <v>532452</v>
      </c>
      <c r="E49" s="37">
        <v>348804</v>
      </c>
      <c r="F49" s="37">
        <v>156100</v>
      </c>
      <c r="G49" s="37">
        <v>368194</v>
      </c>
      <c r="H49" s="37">
        <v>26165</v>
      </c>
      <c r="I49" s="37">
        <v>136377</v>
      </c>
      <c r="J49" s="37">
        <v>290200</v>
      </c>
      <c r="K49" s="37">
        <v>505000</v>
      </c>
      <c r="L49" s="37">
        <v>32700</v>
      </c>
      <c r="M49" s="6">
        <v>9149</v>
      </c>
      <c r="N49" s="37">
        <v>3536</v>
      </c>
      <c r="O49" s="37">
        <v>3983</v>
      </c>
      <c r="P49" s="77">
        <v>849110</v>
      </c>
      <c r="Q49" s="77">
        <v>472791</v>
      </c>
      <c r="R49" s="77">
        <v>205398</v>
      </c>
      <c r="S49" s="37">
        <v>7218</v>
      </c>
      <c r="T49" s="37">
        <v>1036325</v>
      </c>
      <c r="U49" s="37">
        <v>268757</v>
      </c>
      <c r="V49" s="37">
        <v>589536</v>
      </c>
      <c r="W49" s="37">
        <v>1127784</v>
      </c>
      <c r="X49" s="37">
        <v>677501</v>
      </c>
      <c r="Y49" s="37">
        <v>674514</v>
      </c>
      <c r="Z49" s="37">
        <v>602449</v>
      </c>
      <c r="AA49" s="88">
        <v>47.2</v>
      </c>
      <c r="AB49" s="37">
        <v>648763</v>
      </c>
      <c r="AC49" s="37">
        <v>619</v>
      </c>
      <c r="AD49" s="37">
        <v>274</v>
      </c>
      <c r="AE49" s="37">
        <v>115</v>
      </c>
      <c r="AF49" s="37">
        <v>1524050</v>
      </c>
      <c r="AG49" s="37">
        <v>1733</v>
      </c>
      <c r="AH49" s="37">
        <v>4823</v>
      </c>
      <c r="AI49" s="37">
        <v>1862</v>
      </c>
      <c r="AJ49" s="37">
        <v>44</v>
      </c>
      <c r="AK49" s="37">
        <v>448</v>
      </c>
      <c r="AL49" s="37">
        <v>547159</v>
      </c>
      <c r="AM49" s="37">
        <v>436181</v>
      </c>
      <c r="AN49" s="37">
        <v>7421</v>
      </c>
      <c r="AO49" s="89">
        <v>35.3</v>
      </c>
      <c r="AP49" s="89">
        <v>21.1</v>
      </c>
      <c r="AQ49" s="90">
        <v>17670.7</v>
      </c>
      <c r="AR49" s="90">
        <v>34.9</v>
      </c>
      <c r="AS49" s="90">
        <v>952.5</v>
      </c>
      <c r="AT49" s="90">
        <v>1639</v>
      </c>
      <c r="AU49" s="90">
        <v>15044.2</v>
      </c>
      <c r="AV49" s="90">
        <v>6140.9</v>
      </c>
      <c r="AW49" s="90">
        <v>34.9</v>
      </c>
      <c r="AX49" s="90">
        <v>817.3</v>
      </c>
      <c r="AY49" s="90">
        <v>704</v>
      </c>
      <c r="AZ49" s="90">
        <v>4584.6</v>
      </c>
      <c r="BA49" s="37">
        <v>891470</v>
      </c>
      <c r="BB49" s="41">
        <v>481073</v>
      </c>
      <c r="BC49" s="37">
        <v>597570</v>
      </c>
      <c r="BD49" s="91">
        <v>12.63</v>
      </c>
      <c r="BE49" s="37">
        <v>961</v>
      </c>
      <c r="BF49" s="37">
        <v>801</v>
      </c>
      <c r="BG49" s="37">
        <v>57</v>
      </c>
      <c r="BH49" s="7">
        <v>4</v>
      </c>
    </row>
    <row r="50" spans="1:60" s="7" customFormat="1" ht="12" customHeight="1">
      <c r="A50" s="39">
        <v>43</v>
      </c>
      <c r="B50" s="40" t="s">
        <v>55</v>
      </c>
      <c r="C50" s="87">
        <v>98.8</v>
      </c>
      <c r="D50" s="37">
        <v>634724</v>
      </c>
      <c r="E50" s="37">
        <v>412938</v>
      </c>
      <c r="F50" s="37">
        <v>193876</v>
      </c>
      <c r="G50" s="37">
        <v>442402</v>
      </c>
      <c r="H50" s="37">
        <v>24457</v>
      </c>
      <c r="I50" s="37">
        <v>166220</v>
      </c>
      <c r="J50" s="37">
        <v>461100</v>
      </c>
      <c r="K50" s="37">
        <v>602700</v>
      </c>
      <c r="L50" s="37">
        <v>43900</v>
      </c>
      <c r="M50" s="6">
        <v>12815</v>
      </c>
      <c r="N50" s="37">
        <v>4360</v>
      </c>
      <c r="O50" s="37">
        <v>6364</v>
      </c>
      <c r="P50" s="77">
        <v>1200681</v>
      </c>
      <c r="Q50" s="77">
        <v>612824</v>
      </c>
      <c r="R50" s="77">
        <v>356198</v>
      </c>
      <c r="S50" s="37">
        <v>10213</v>
      </c>
      <c r="T50" s="37">
        <v>688665</v>
      </c>
      <c r="U50" s="37">
        <v>204719</v>
      </c>
      <c r="V50" s="37">
        <v>731315</v>
      </c>
      <c r="W50" s="37">
        <v>1294926</v>
      </c>
      <c r="X50" s="37">
        <v>925952</v>
      </c>
      <c r="Y50" s="37">
        <v>924612</v>
      </c>
      <c r="Z50" s="37">
        <v>799483</v>
      </c>
      <c r="AA50" s="88">
        <v>51.1</v>
      </c>
      <c r="AB50" s="37">
        <v>444211</v>
      </c>
      <c r="AC50" s="37">
        <v>685</v>
      </c>
      <c r="AD50" s="37">
        <v>615</v>
      </c>
      <c r="AE50" s="37">
        <v>129</v>
      </c>
      <c r="AF50" s="37">
        <v>1874693</v>
      </c>
      <c r="AG50" s="37">
        <v>973</v>
      </c>
      <c r="AH50" s="37">
        <v>6588</v>
      </c>
      <c r="AI50" s="37">
        <v>2561</v>
      </c>
      <c r="AJ50" s="37">
        <v>103</v>
      </c>
      <c r="AK50" s="37">
        <v>571</v>
      </c>
      <c r="AL50" s="37">
        <v>658321</v>
      </c>
      <c r="AM50" s="37">
        <v>520587</v>
      </c>
      <c r="AN50" s="37">
        <v>7785</v>
      </c>
      <c r="AO50" s="89">
        <v>37.3</v>
      </c>
      <c r="AP50" s="89">
        <v>26.1</v>
      </c>
      <c r="AQ50" s="90">
        <v>24851.7</v>
      </c>
      <c r="AR50" s="90">
        <v>134.4</v>
      </c>
      <c r="AS50" s="90">
        <v>1225.9</v>
      </c>
      <c r="AT50" s="90">
        <v>2992.1</v>
      </c>
      <c r="AU50" s="90">
        <v>20499.4</v>
      </c>
      <c r="AV50" s="90">
        <v>6051.9</v>
      </c>
      <c r="AW50" s="90">
        <v>134.4</v>
      </c>
      <c r="AX50" s="90">
        <v>1111</v>
      </c>
      <c r="AY50" s="90">
        <v>1417</v>
      </c>
      <c r="AZ50" s="90">
        <v>3389.5</v>
      </c>
      <c r="BA50" s="37">
        <v>1252256</v>
      </c>
      <c r="BB50" s="41">
        <v>763005</v>
      </c>
      <c r="BC50" s="37">
        <v>847047</v>
      </c>
      <c r="BD50" s="91">
        <v>11.62</v>
      </c>
      <c r="BE50" s="37">
        <v>1221</v>
      </c>
      <c r="BF50" s="37">
        <v>998</v>
      </c>
      <c r="BG50" s="37">
        <v>62</v>
      </c>
      <c r="BH50" s="7">
        <v>8</v>
      </c>
    </row>
    <row r="51" spans="1:60" s="7" customFormat="1" ht="12" customHeight="1">
      <c r="A51" s="39">
        <v>44</v>
      </c>
      <c r="B51" s="40" t="s">
        <v>56</v>
      </c>
      <c r="C51" s="87">
        <v>98.6</v>
      </c>
      <c r="D51" s="37">
        <v>444910</v>
      </c>
      <c r="E51" s="37">
        <v>286666</v>
      </c>
      <c r="F51" s="37">
        <v>136036</v>
      </c>
      <c r="G51" s="37">
        <v>304747</v>
      </c>
      <c r="H51" s="37">
        <v>15263</v>
      </c>
      <c r="I51" s="37">
        <v>123913</v>
      </c>
      <c r="J51" s="37">
        <v>330700</v>
      </c>
      <c r="K51" s="37">
        <v>414200</v>
      </c>
      <c r="L51" s="37">
        <v>29600</v>
      </c>
      <c r="M51" s="6">
        <v>8916</v>
      </c>
      <c r="N51" s="37">
        <v>3452</v>
      </c>
      <c r="O51" s="37">
        <v>4085</v>
      </c>
      <c r="P51" s="77">
        <v>837632</v>
      </c>
      <c r="Q51" s="77">
        <v>475874</v>
      </c>
      <c r="R51" s="77">
        <v>204265</v>
      </c>
      <c r="S51" s="37">
        <v>7572</v>
      </c>
      <c r="T51" s="37">
        <v>544719</v>
      </c>
      <c r="U51" s="37">
        <v>168284</v>
      </c>
      <c r="V51" s="37">
        <v>599853</v>
      </c>
      <c r="W51" s="37">
        <v>911276</v>
      </c>
      <c r="X51" s="37">
        <v>677748</v>
      </c>
      <c r="Y51" s="37">
        <v>438601</v>
      </c>
      <c r="Z51" s="37">
        <v>344891</v>
      </c>
      <c r="AA51" s="88">
        <v>37.2</v>
      </c>
      <c r="AB51" s="37">
        <v>236055</v>
      </c>
      <c r="AC51" s="37">
        <v>497</v>
      </c>
      <c r="AD51" s="37">
        <v>679</v>
      </c>
      <c r="AE51" s="37">
        <v>99</v>
      </c>
      <c r="AF51" s="37">
        <v>1237996</v>
      </c>
      <c r="AG51" s="37">
        <v>2521</v>
      </c>
      <c r="AH51" s="37">
        <v>4366</v>
      </c>
      <c r="AI51" s="37">
        <v>1872</v>
      </c>
      <c r="AJ51" s="37">
        <v>237</v>
      </c>
      <c r="AK51" s="37">
        <v>403</v>
      </c>
      <c r="AL51" s="37">
        <v>486643</v>
      </c>
      <c r="AM51" s="37">
        <v>386684</v>
      </c>
      <c r="AN51" s="37">
        <v>5924</v>
      </c>
      <c r="AO51" s="89">
        <v>38.9</v>
      </c>
      <c r="AP51" s="89">
        <v>24.6</v>
      </c>
      <c r="AQ51" s="90">
        <v>17408.2</v>
      </c>
      <c r="AR51" s="90">
        <v>112.3</v>
      </c>
      <c r="AS51" s="90">
        <v>1025.3</v>
      </c>
      <c r="AT51" s="90">
        <v>2560.2</v>
      </c>
      <c r="AU51" s="90">
        <v>13710.5</v>
      </c>
      <c r="AV51" s="90">
        <v>5955.8</v>
      </c>
      <c r="AW51" s="90">
        <v>112.3</v>
      </c>
      <c r="AX51" s="90">
        <v>908.6</v>
      </c>
      <c r="AY51" s="90">
        <v>1182.8</v>
      </c>
      <c r="AZ51" s="90">
        <v>3752.2</v>
      </c>
      <c r="BA51" s="37">
        <v>847913</v>
      </c>
      <c r="BB51" s="41">
        <v>506967</v>
      </c>
      <c r="BC51" s="37">
        <v>580069</v>
      </c>
      <c r="BD51" s="91">
        <v>8.53</v>
      </c>
      <c r="BE51" s="37">
        <v>837</v>
      </c>
      <c r="BF51" s="37">
        <v>612</v>
      </c>
      <c r="BG51" s="37">
        <v>37</v>
      </c>
      <c r="BH51" s="7">
        <v>6</v>
      </c>
    </row>
    <row r="52" spans="1:60" s="7" customFormat="1" ht="12" customHeight="1">
      <c r="A52" s="39">
        <v>45</v>
      </c>
      <c r="B52" s="40" t="s">
        <v>57</v>
      </c>
      <c r="C52" s="87">
        <v>92.4</v>
      </c>
      <c r="D52" s="37">
        <v>433100</v>
      </c>
      <c r="E52" s="37">
        <v>291153</v>
      </c>
      <c r="F52" s="37">
        <v>125193</v>
      </c>
      <c r="G52" s="37">
        <v>320041</v>
      </c>
      <c r="H52" s="37">
        <v>13699</v>
      </c>
      <c r="I52" s="37">
        <v>98923</v>
      </c>
      <c r="J52" s="37">
        <v>318600</v>
      </c>
      <c r="K52" s="37">
        <v>415200</v>
      </c>
      <c r="L52" s="37">
        <v>23300</v>
      </c>
      <c r="M52" s="6">
        <v>7815</v>
      </c>
      <c r="N52" s="37">
        <v>3555</v>
      </c>
      <c r="O52" s="37">
        <v>3263</v>
      </c>
      <c r="P52" s="77">
        <v>740986</v>
      </c>
      <c r="Q52" s="77">
        <v>449010</v>
      </c>
      <c r="R52" s="77">
        <v>180556</v>
      </c>
      <c r="S52" s="37">
        <v>6605</v>
      </c>
      <c r="T52" s="37">
        <v>323471</v>
      </c>
      <c r="U52" s="37">
        <v>125072</v>
      </c>
      <c r="V52" s="37">
        <v>565997</v>
      </c>
      <c r="W52" s="37">
        <v>997737</v>
      </c>
      <c r="X52" s="37">
        <v>463318</v>
      </c>
      <c r="Y52" s="37">
        <v>456835</v>
      </c>
      <c r="Z52" s="37">
        <v>376098</v>
      </c>
      <c r="AA52" s="88">
        <v>41.4</v>
      </c>
      <c r="AB52" s="37">
        <v>325807</v>
      </c>
      <c r="AC52" s="37">
        <v>459</v>
      </c>
      <c r="AD52" s="37">
        <v>492</v>
      </c>
      <c r="AE52" s="37">
        <v>113</v>
      </c>
      <c r="AF52" s="37">
        <v>1184655</v>
      </c>
      <c r="AG52" s="37">
        <v>1360</v>
      </c>
      <c r="AH52" s="37">
        <v>4204</v>
      </c>
      <c r="AI52" s="37">
        <v>1401</v>
      </c>
      <c r="AJ52" s="37">
        <v>27</v>
      </c>
      <c r="AK52" s="37">
        <v>311</v>
      </c>
      <c r="AL52" s="37">
        <v>453268</v>
      </c>
      <c r="AM52" s="37">
        <v>368090</v>
      </c>
      <c r="AN52" s="37">
        <v>6193</v>
      </c>
      <c r="AO52" s="89">
        <v>36.1</v>
      </c>
      <c r="AP52" s="89">
        <v>22.4</v>
      </c>
      <c r="AQ52" s="90">
        <v>19391</v>
      </c>
      <c r="AR52" s="90">
        <v>118.4</v>
      </c>
      <c r="AS52" s="90">
        <v>1158.2</v>
      </c>
      <c r="AT52" s="90">
        <v>1998.4</v>
      </c>
      <c r="AU52" s="90">
        <v>16115.9</v>
      </c>
      <c r="AV52" s="90">
        <v>4124.6</v>
      </c>
      <c r="AW52" s="90">
        <v>118.4</v>
      </c>
      <c r="AX52" s="90">
        <v>845</v>
      </c>
      <c r="AY52" s="90">
        <v>1006.1</v>
      </c>
      <c r="AZ52" s="90">
        <v>2155.1</v>
      </c>
      <c r="BA52" s="37">
        <v>874718</v>
      </c>
      <c r="BB52" s="41">
        <v>491241</v>
      </c>
      <c r="BC52" s="37">
        <v>566598</v>
      </c>
      <c r="BD52" s="91">
        <v>16.31</v>
      </c>
      <c r="BE52" s="37">
        <v>663</v>
      </c>
      <c r="BF52" s="37">
        <v>496</v>
      </c>
      <c r="BG52" s="37">
        <v>50</v>
      </c>
      <c r="BH52" s="7">
        <v>21</v>
      </c>
    </row>
    <row r="53" spans="1:60" s="7" customFormat="1" ht="12" customHeight="1">
      <c r="A53" s="39">
        <v>46</v>
      </c>
      <c r="B53" s="40" t="s">
        <v>58</v>
      </c>
      <c r="C53" s="87">
        <v>84.8</v>
      </c>
      <c r="D53" s="37">
        <v>704797</v>
      </c>
      <c r="E53" s="37">
        <v>471825</v>
      </c>
      <c r="F53" s="37">
        <v>203786</v>
      </c>
      <c r="G53" s="37">
        <v>521199</v>
      </c>
      <c r="H53" s="37">
        <v>18985</v>
      </c>
      <c r="I53" s="37">
        <v>163720</v>
      </c>
      <c r="J53" s="37">
        <v>473300</v>
      </c>
      <c r="K53" s="37">
        <v>668400</v>
      </c>
      <c r="L53" s="37">
        <v>49000</v>
      </c>
      <c r="M53" s="6">
        <v>12862</v>
      </c>
      <c r="N53" s="37">
        <v>5444</v>
      </c>
      <c r="O53" s="37">
        <v>5795</v>
      </c>
      <c r="P53" s="77">
        <v>1131544</v>
      </c>
      <c r="Q53" s="77">
        <v>676497</v>
      </c>
      <c r="R53" s="77">
        <v>299370</v>
      </c>
      <c r="S53" s="37">
        <v>9025</v>
      </c>
      <c r="T53" s="37">
        <v>1000264</v>
      </c>
      <c r="U53" s="37">
        <v>281088</v>
      </c>
      <c r="V53" s="37">
        <v>860297</v>
      </c>
      <c r="W53" s="37">
        <v>1268308</v>
      </c>
      <c r="X53" s="37">
        <v>601997</v>
      </c>
      <c r="Y53" s="37">
        <v>601916</v>
      </c>
      <c r="Z53" s="37">
        <v>552241</v>
      </c>
      <c r="AA53" s="88">
        <v>34.5</v>
      </c>
      <c r="AB53" s="37">
        <v>511112</v>
      </c>
      <c r="AC53" s="37">
        <v>709</v>
      </c>
      <c r="AD53" s="37">
        <v>454</v>
      </c>
      <c r="AE53" s="37">
        <v>201</v>
      </c>
      <c r="AF53" s="37">
        <v>1779668</v>
      </c>
      <c r="AG53" s="37">
        <v>8495</v>
      </c>
      <c r="AH53" s="37">
        <v>6289</v>
      </c>
      <c r="AI53" s="37">
        <v>2265</v>
      </c>
      <c r="AJ53" s="37">
        <v>337</v>
      </c>
      <c r="AK53" s="37">
        <v>720</v>
      </c>
      <c r="AL53" s="37">
        <v>706623</v>
      </c>
      <c r="AM53" s="37">
        <v>572162</v>
      </c>
      <c r="AN53" s="37">
        <v>7613</v>
      </c>
      <c r="AO53" s="89">
        <v>34.8</v>
      </c>
      <c r="AP53" s="89">
        <v>22.5</v>
      </c>
      <c r="AQ53" s="90">
        <v>26303</v>
      </c>
      <c r="AR53" s="90">
        <v>71.6</v>
      </c>
      <c r="AS53" s="90">
        <v>1264.9</v>
      </c>
      <c r="AT53" s="90">
        <v>3521.4</v>
      </c>
      <c r="AU53" s="90">
        <v>21445.2</v>
      </c>
      <c r="AV53" s="90">
        <v>4852.5</v>
      </c>
      <c r="AW53" s="90">
        <v>71.6</v>
      </c>
      <c r="AX53" s="90">
        <v>1142.8</v>
      </c>
      <c r="AY53" s="90">
        <v>1627.1</v>
      </c>
      <c r="AZ53" s="90">
        <v>2011</v>
      </c>
      <c r="BA53" s="37">
        <v>1263149</v>
      </c>
      <c r="BB53" s="41">
        <v>716332</v>
      </c>
      <c r="BC53" s="37">
        <v>799948</v>
      </c>
      <c r="BD53" s="91">
        <v>15.68</v>
      </c>
      <c r="BE53" s="37">
        <v>1005</v>
      </c>
      <c r="BF53" s="37">
        <v>770</v>
      </c>
      <c r="BG53" s="37">
        <v>83</v>
      </c>
      <c r="BH53" s="7">
        <v>20</v>
      </c>
    </row>
    <row r="54" spans="1:60" s="7" customFormat="1" ht="12" customHeight="1">
      <c r="A54" s="39">
        <v>47</v>
      </c>
      <c r="B54" s="40" t="s">
        <v>59</v>
      </c>
      <c r="C54" s="87">
        <v>76.1</v>
      </c>
      <c r="D54" s="37">
        <v>436609</v>
      </c>
      <c r="E54" s="37">
        <v>236877</v>
      </c>
      <c r="F54" s="37">
        <v>180361</v>
      </c>
      <c r="G54" s="37">
        <v>227234</v>
      </c>
      <c r="H54" s="37">
        <v>6556</v>
      </c>
      <c r="I54" s="37">
        <v>201665</v>
      </c>
      <c r="J54" s="37">
        <v>389700</v>
      </c>
      <c r="K54" s="37">
        <v>405200</v>
      </c>
      <c r="L54" s="37">
        <v>43300</v>
      </c>
      <c r="M54" s="6">
        <v>13672</v>
      </c>
      <c r="N54" s="37">
        <v>3449</v>
      </c>
      <c r="O54" s="37">
        <v>9250</v>
      </c>
      <c r="P54" s="77">
        <v>1137401</v>
      </c>
      <c r="Q54" s="77">
        <v>464021</v>
      </c>
      <c r="R54" s="77">
        <v>578006</v>
      </c>
      <c r="S54" s="37">
        <v>6889</v>
      </c>
      <c r="T54" s="37">
        <v>190685</v>
      </c>
      <c r="U54" s="37">
        <v>137895</v>
      </c>
      <c r="V54" s="37">
        <v>621094</v>
      </c>
      <c r="W54" s="37">
        <v>1275229</v>
      </c>
      <c r="X54" s="37">
        <v>839213</v>
      </c>
      <c r="Y54" s="37">
        <v>765002</v>
      </c>
      <c r="Z54" s="37">
        <v>665956</v>
      </c>
      <c r="AA54" s="88">
        <v>58.3</v>
      </c>
      <c r="AB54" s="37">
        <v>134074</v>
      </c>
      <c r="AC54" s="37">
        <v>501</v>
      </c>
      <c r="AD54" s="37">
        <v>699</v>
      </c>
      <c r="AE54" s="37">
        <v>134</v>
      </c>
      <c r="AF54" s="37">
        <v>1346306</v>
      </c>
      <c r="AG54" s="37">
        <v>2127</v>
      </c>
      <c r="AH54" s="37">
        <v>4701</v>
      </c>
      <c r="AI54" s="37">
        <v>2139</v>
      </c>
      <c r="AJ54" s="37">
        <v>18</v>
      </c>
      <c r="AK54" s="37">
        <v>201</v>
      </c>
      <c r="AL54" s="37">
        <v>467130</v>
      </c>
      <c r="AM54" s="37">
        <v>359184</v>
      </c>
      <c r="AN54" s="37">
        <v>5897</v>
      </c>
      <c r="AO54" s="89">
        <v>37.3</v>
      </c>
      <c r="AP54" s="89">
        <v>20.6</v>
      </c>
      <c r="AQ54" s="90">
        <v>7689.7</v>
      </c>
      <c r="AR54" s="90">
        <v>57.3</v>
      </c>
      <c r="AS54" s="90">
        <v>464.2</v>
      </c>
      <c r="AT54" s="90">
        <v>993.6</v>
      </c>
      <c r="AU54" s="90">
        <v>6174.6</v>
      </c>
      <c r="AV54" s="90">
        <v>3522.4</v>
      </c>
      <c r="AW54" s="90">
        <v>57.3</v>
      </c>
      <c r="AX54" s="90">
        <v>451.3</v>
      </c>
      <c r="AY54" s="90">
        <v>834.5</v>
      </c>
      <c r="AZ54" s="90">
        <v>2179.2</v>
      </c>
      <c r="BA54" s="37">
        <v>874146</v>
      </c>
      <c r="BB54" s="41">
        <v>535478</v>
      </c>
      <c r="BC54" s="37">
        <v>610325</v>
      </c>
      <c r="BD54" s="91">
        <v>8.96</v>
      </c>
      <c r="BE54" s="37">
        <v>595</v>
      </c>
      <c r="BF54" s="37">
        <v>445</v>
      </c>
      <c r="BG54" s="37">
        <v>56</v>
      </c>
      <c r="BH54" s="7">
        <v>11</v>
      </c>
    </row>
    <row r="55" spans="1:59" s="7" customFormat="1" ht="12" customHeight="1">
      <c r="A55" s="39"/>
      <c r="B55" s="40"/>
      <c r="C55" s="87"/>
      <c r="D55" s="37"/>
      <c r="E55" s="37"/>
      <c r="F55" s="37"/>
      <c r="G55" s="37"/>
      <c r="H55" s="37"/>
      <c r="I55" s="37"/>
      <c r="J55" s="37"/>
      <c r="K55" s="37"/>
      <c r="L55" s="37"/>
      <c r="M55" s="98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99"/>
      <c r="AB55" s="37"/>
      <c r="AC55" s="37"/>
      <c r="AD55" s="37">
        <v>498</v>
      </c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41"/>
      <c r="BC55" s="37"/>
      <c r="BD55" s="91"/>
      <c r="BE55" s="37"/>
      <c r="BF55" s="37"/>
      <c r="BG55" s="37"/>
    </row>
    <row r="56" spans="1:60" s="3" customFormat="1" ht="42" customHeight="1">
      <c r="A56" s="48"/>
      <c r="B56" s="49" t="s">
        <v>197</v>
      </c>
      <c r="C56" s="51" t="s">
        <v>198</v>
      </c>
      <c r="D56" s="51" t="s">
        <v>198</v>
      </c>
      <c r="E56" s="51" t="s">
        <v>141</v>
      </c>
      <c r="F56" s="51" t="s">
        <v>141</v>
      </c>
      <c r="G56" s="51" t="s">
        <v>141</v>
      </c>
      <c r="H56" s="51" t="s">
        <v>141</v>
      </c>
      <c r="I56" s="51" t="s">
        <v>141</v>
      </c>
      <c r="J56" s="69" t="s">
        <v>142</v>
      </c>
      <c r="K56" s="69" t="s">
        <v>142</v>
      </c>
      <c r="L56" s="69" t="s">
        <v>142</v>
      </c>
      <c r="M56" s="51" t="s">
        <v>199</v>
      </c>
      <c r="N56" s="51" t="s">
        <v>199</v>
      </c>
      <c r="O56" s="51" t="s">
        <v>199</v>
      </c>
      <c r="P56" s="51" t="s">
        <v>199</v>
      </c>
      <c r="Q56" s="51" t="s">
        <v>199</v>
      </c>
      <c r="R56" s="51" t="s">
        <v>199</v>
      </c>
      <c r="S56" s="50" t="s">
        <v>143</v>
      </c>
      <c r="T56" s="50" t="s">
        <v>200</v>
      </c>
      <c r="U56" s="50" t="s">
        <v>200</v>
      </c>
      <c r="V56" s="54" t="s">
        <v>144</v>
      </c>
      <c r="W56" s="50" t="s">
        <v>145</v>
      </c>
      <c r="X56" s="50" t="s">
        <v>146</v>
      </c>
      <c r="Y56" s="50" t="s">
        <v>146</v>
      </c>
      <c r="Z56" s="50" t="s">
        <v>146</v>
      </c>
      <c r="AA56" s="100" t="s">
        <v>201</v>
      </c>
      <c r="AB56" s="18" t="s">
        <v>147</v>
      </c>
      <c r="AC56" s="18" t="s">
        <v>147</v>
      </c>
      <c r="AD56" s="18" t="s">
        <v>147</v>
      </c>
      <c r="AE56" s="18" t="s">
        <v>147</v>
      </c>
      <c r="AF56" s="18" t="s">
        <v>147</v>
      </c>
      <c r="AG56" s="18" t="s">
        <v>147</v>
      </c>
      <c r="AH56" s="51" t="s">
        <v>63</v>
      </c>
      <c r="AI56" s="51" t="s">
        <v>63</v>
      </c>
      <c r="AJ56" s="51" t="s">
        <v>63</v>
      </c>
      <c r="AK56" s="51" t="s">
        <v>202</v>
      </c>
      <c r="AL56" s="50" t="s">
        <v>148</v>
      </c>
      <c r="AM56" s="50" t="s">
        <v>148</v>
      </c>
      <c r="AN56" s="50" t="s">
        <v>148</v>
      </c>
      <c r="AO56" s="50" t="s">
        <v>203</v>
      </c>
      <c r="AP56" s="50" t="s">
        <v>203</v>
      </c>
      <c r="AQ56" s="50" t="s">
        <v>204</v>
      </c>
      <c r="AR56" s="50" t="s">
        <v>204</v>
      </c>
      <c r="AS56" s="50" t="s">
        <v>204</v>
      </c>
      <c r="AT56" s="50" t="s">
        <v>204</v>
      </c>
      <c r="AU56" s="50" t="s">
        <v>204</v>
      </c>
      <c r="AV56" s="50" t="s">
        <v>204</v>
      </c>
      <c r="AW56" s="50" t="s">
        <v>204</v>
      </c>
      <c r="AX56" s="50" t="s">
        <v>204</v>
      </c>
      <c r="AY56" s="50" t="s">
        <v>204</v>
      </c>
      <c r="AZ56" s="50" t="s">
        <v>204</v>
      </c>
      <c r="BA56" s="51" t="s">
        <v>205</v>
      </c>
      <c r="BB56" s="51" t="s">
        <v>205</v>
      </c>
      <c r="BC56" s="51" t="s">
        <v>205</v>
      </c>
      <c r="BD56" s="50" t="s">
        <v>206</v>
      </c>
      <c r="BE56" s="50" t="s">
        <v>206</v>
      </c>
      <c r="BF56" s="50" t="s">
        <v>206</v>
      </c>
      <c r="BG56" s="50" t="s">
        <v>206</v>
      </c>
      <c r="BH56" s="50" t="s">
        <v>206</v>
      </c>
    </row>
    <row r="57" spans="1:60" s="3" customFormat="1" ht="33" customHeight="1">
      <c r="A57" s="18"/>
      <c r="B57" s="53" t="s">
        <v>66</v>
      </c>
      <c r="C57" s="51" t="s">
        <v>207</v>
      </c>
      <c r="D57" s="51" t="s">
        <v>207</v>
      </c>
      <c r="E57" s="51" t="s">
        <v>207</v>
      </c>
      <c r="F57" s="51" t="s">
        <v>207</v>
      </c>
      <c r="G57" s="51" t="s">
        <v>207</v>
      </c>
      <c r="H57" s="51" t="s">
        <v>207</v>
      </c>
      <c r="I57" s="51" t="s">
        <v>207</v>
      </c>
      <c r="J57" s="51" t="s">
        <v>207</v>
      </c>
      <c r="K57" s="51" t="s">
        <v>207</v>
      </c>
      <c r="L57" s="51" t="s">
        <v>207</v>
      </c>
      <c r="M57" s="55" t="s">
        <v>208</v>
      </c>
      <c r="N57" s="55" t="s">
        <v>208</v>
      </c>
      <c r="O57" s="55" t="s">
        <v>208</v>
      </c>
      <c r="P57" s="55" t="s">
        <v>208</v>
      </c>
      <c r="Q57" s="55" t="s">
        <v>208</v>
      </c>
      <c r="R57" s="55" t="s">
        <v>208</v>
      </c>
      <c r="S57" s="54" t="s">
        <v>149</v>
      </c>
      <c r="T57" s="54" t="s">
        <v>150</v>
      </c>
      <c r="U57" s="54" t="s">
        <v>150</v>
      </c>
      <c r="V57" s="18" t="s">
        <v>151</v>
      </c>
      <c r="W57" s="54" t="s">
        <v>152</v>
      </c>
      <c r="X57" s="54" t="s">
        <v>153</v>
      </c>
      <c r="Y57" s="54" t="s">
        <v>153</v>
      </c>
      <c r="Z57" s="54" t="s">
        <v>153</v>
      </c>
      <c r="AA57" s="100" t="s">
        <v>209</v>
      </c>
      <c r="AB57" s="101" t="s">
        <v>210</v>
      </c>
      <c r="AC57" s="101" t="s">
        <v>210</v>
      </c>
      <c r="AD57" s="101" t="s">
        <v>210</v>
      </c>
      <c r="AE57" s="101" t="s">
        <v>210</v>
      </c>
      <c r="AF57" s="101" t="s">
        <v>210</v>
      </c>
      <c r="AG57" s="101" t="s">
        <v>210</v>
      </c>
      <c r="AH57" s="51" t="s">
        <v>152</v>
      </c>
      <c r="AI57" s="51" t="s">
        <v>210</v>
      </c>
      <c r="AJ57" s="51" t="s">
        <v>210</v>
      </c>
      <c r="AK57" s="51" t="s">
        <v>211</v>
      </c>
      <c r="AL57" s="54" t="s">
        <v>212</v>
      </c>
      <c r="AM57" s="54" t="s">
        <v>212</v>
      </c>
      <c r="AN57" s="54" t="s">
        <v>212</v>
      </c>
      <c r="AO57" s="54" t="s">
        <v>213</v>
      </c>
      <c r="AP57" s="54" t="s">
        <v>213</v>
      </c>
      <c r="AQ57" s="54" t="s">
        <v>214</v>
      </c>
      <c r="AR57" s="54" t="s">
        <v>214</v>
      </c>
      <c r="AS57" s="54" t="s">
        <v>214</v>
      </c>
      <c r="AT57" s="54" t="s">
        <v>214</v>
      </c>
      <c r="AU57" s="54" t="s">
        <v>214</v>
      </c>
      <c r="AV57" s="54" t="s">
        <v>214</v>
      </c>
      <c r="AW57" s="54" t="s">
        <v>214</v>
      </c>
      <c r="AX57" s="54" t="s">
        <v>214</v>
      </c>
      <c r="AY57" s="54" t="s">
        <v>214</v>
      </c>
      <c r="AZ57" s="54" t="s">
        <v>214</v>
      </c>
      <c r="BA57" s="51" t="s">
        <v>154</v>
      </c>
      <c r="BB57" s="51" t="s">
        <v>154</v>
      </c>
      <c r="BC57" s="51" t="s">
        <v>154</v>
      </c>
      <c r="BD57" s="51" t="s">
        <v>154</v>
      </c>
      <c r="BE57" s="51" t="s">
        <v>154</v>
      </c>
      <c r="BF57" s="51" t="s">
        <v>154</v>
      </c>
      <c r="BG57" s="51" t="s">
        <v>154</v>
      </c>
      <c r="BH57" s="51" t="s">
        <v>154</v>
      </c>
    </row>
    <row r="58" spans="1:60" s="9" customFormat="1" ht="12" customHeight="1">
      <c r="A58" s="56"/>
      <c r="B58" s="102"/>
      <c r="C58" s="59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C58" s="58"/>
      <c r="AD58" s="58"/>
      <c r="AE58" s="58"/>
      <c r="AF58" s="58"/>
      <c r="AG58" s="58" t="s">
        <v>215</v>
      </c>
      <c r="AH58" s="58"/>
      <c r="AI58" s="58"/>
      <c r="AK58" s="58"/>
      <c r="AL58" s="58"/>
      <c r="AM58" s="58"/>
      <c r="AN58" s="58"/>
      <c r="AO58" s="58"/>
      <c r="AP58" s="58"/>
      <c r="AR58" s="58"/>
      <c r="AS58" s="58"/>
      <c r="AT58" s="58"/>
      <c r="AU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</row>
    <row r="59" spans="1:60" ht="17.25">
      <c r="A59" s="56"/>
      <c r="B59" s="57"/>
      <c r="C59" s="59"/>
      <c r="D59" s="58"/>
      <c r="G59" s="58"/>
      <c r="H59" s="58"/>
      <c r="I59" s="58"/>
      <c r="AA59" s="59"/>
      <c r="AQ59" s="58" t="s">
        <v>155</v>
      </c>
      <c r="AV59" s="58" t="s">
        <v>155</v>
      </c>
      <c r="BH59" s="58"/>
    </row>
    <row r="60" spans="1:60" ht="17.25">
      <c r="A60" s="61"/>
      <c r="C60" s="62"/>
      <c r="D60" s="62"/>
      <c r="E60" s="63"/>
      <c r="F60" s="63"/>
      <c r="G60" s="64"/>
      <c r="H60" s="64"/>
      <c r="I60" s="64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58" t="s">
        <v>156</v>
      </c>
      <c r="AR60" s="63"/>
      <c r="AS60" s="63"/>
      <c r="AT60" s="63"/>
      <c r="AU60" s="63"/>
      <c r="AV60" s="58" t="s">
        <v>157</v>
      </c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4"/>
    </row>
    <row r="61" spans="43:60" ht="17.25">
      <c r="AQ61" s="63" t="s">
        <v>158</v>
      </c>
      <c r="AV61" s="63" t="s">
        <v>159</v>
      </c>
      <c r="BH61" s="4"/>
    </row>
    <row r="62" spans="43:60" ht="17.25">
      <c r="AQ62" s="58" t="s">
        <v>160</v>
      </c>
      <c r="AV62" s="58" t="s">
        <v>161</v>
      </c>
      <c r="BH62" s="4"/>
    </row>
    <row r="63" spans="43:48" ht="17.25">
      <c r="AQ63" s="58" t="s">
        <v>162</v>
      </c>
      <c r="AV63" s="58" t="s">
        <v>162</v>
      </c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&amp;L&amp;"ＭＳ Ｐゴシック,太字"都道府県ﾃﾞｰﾀ  &amp;A</oddHeader>
    <oddFooter>&amp;C&amp;"ＭＳ Ｐゴシック,標準"&amp;9&amp;P/&amp;N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61"/>
  <sheetViews>
    <sheetView view="pageBreakPreview"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7" sqref="C7"/>
    </sheetView>
  </sheetViews>
  <sheetFormatPr defaultColWidth="8.66015625" defaultRowHeight="18"/>
  <cols>
    <col min="1" max="1" width="2.58203125" style="4" customWidth="1"/>
    <col min="2" max="2" width="5.58203125" style="2" customWidth="1"/>
    <col min="3" max="4" width="6.5" style="58" customWidth="1"/>
    <col min="5" max="5" width="6.58203125" style="58" customWidth="1"/>
    <col min="6" max="6" width="6.5" style="58" customWidth="1"/>
    <col min="7" max="12" width="6.58203125" style="58" customWidth="1"/>
    <col min="13" max="13" width="5.91015625" style="58" customWidth="1"/>
    <col min="14" max="14" width="5.33203125" style="138" customWidth="1"/>
    <col min="15" max="15" width="4.91015625" style="58" customWidth="1"/>
    <col min="16" max="16" width="5.41015625" style="58" customWidth="1"/>
    <col min="17" max="17" width="5.58203125" style="58" customWidth="1"/>
    <col min="18" max="18" width="5.83203125" style="58" customWidth="1"/>
    <col min="19" max="19" width="5.58203125" style="58" customWidth="1"/>
    <col min="20" max="20" width="5.83203125" style="58" customWidth="1"/>
    <col min="21" max="21" width="5.58203125" style="66" customWidth="1"/>
    <col min="22" max="22" width="4.91015625" style="58" customWidth="1"/>
    <col min="23" max="23" width="5.16015625" style="58" customWidth="1"/>
    <col min="24" max="26" width="5.66015625" style="58" customWidth="1"/>
    <col min="27" max="27" width="7.58203125" style="58" customWidth="1"/>
    <col min="28" max="29" width="6.66015625" style="58" customWidth="1"/>
    <col min="30" max="30" width="7.16015625" style="58" customWidth="1"/>
    <col min="31" max="31" width="6.66015625" style="58" customWidth="1"/>
    <col min="32" max="32" width="6.16015625" style="58" customWidth="1"/>
    <col min="33" max="33" width="6" style="58" customWidth="1"/>
    <col min="34" max="34" width="7.08203125" style="58" customWidth="1"/>
    <col min="35" max="36" width="6.5" style="4" customWidth="1"/>
    <col min="37" max="38" width="6.5" style="58" customWidth="1"/>
    <col min="39" max="40" width="6" style="58" customWidth="1"/>
    <col min="41" max="42" width="5.58203125" style="58" customWidth="1"/>
    <col min="43" max="45" width="5.5" style="58" customWidth="1"/>
    <col min="46" max="48" width="5.16015625" style="58" customWidth="1"/>
    <col min="49" max="49" width="5.08203125" style="58" customWidth="1"/>
    <col min="50" max="50" width="4.91015625" style="58" customWidth="1"/>
    <col min="51" max="53" width="6.08203125" style="58" customWidth="1"/>
    <col min="54" max="54" width="6" style="58" customWidth="1"/>
    <col min="55" max="55" width="5.33203125" style="58" customWidth="1"/>
    <col min="56" max="56" width="5.66015625" style="58" customWidth="1"/>
    <col min="57" max="57" width="4.83203125" style="58" customWidth="1"/>
    <col min="58" max="16384" width="8.83203125" style="65" customWidth="1"/>
  </cols>
  <sheetData>
    <row r="1" spans="2:57" s="1" customFormat="1" ht="12" customHeight="1">
      <c r="B1" s="11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</row>
    <row r="2" spans="1:57" s="2" customFormat="1" ht="12" customHeight="1">
      <c r="A2" s="16"/>
      <c r="B2" s="16"/>
      <c r="C2" s="17">
        <v>275</v>
      </c>
      <c r="D2" s="17">
        <v>276</v>
      </c>
      <c r="E2" s="17">
        <v>277</v>
      </c>
      <c r="F2" s="17">
        <v>278</v>
      </c>
      <c r="G2" s="17">
        <v>279</v>
      </c>
      <c r="H2" s="17">
        <v>280</v>
      </c>
      <c r="I2" s="17">
        <v>281</v>
      </c>
      <c r="J2" s="17">
        <v>282</v>
      </c>
      <c r="K2" s="17">
        <v>283</v>
      </c>
      <c r="L2" s="17">
        <v>284</v>
      </c>
      <c r="M2" s="17">
        <v>285</v>
      </c>
      <c r="N2" s="17">
        <v>286</v>
      </c>
      <c r="O2" s="17">
        <v>287</v>
      </c>
      <c r="P2" s="17">
        <v>288</v>
      </c>
      <c r="Q2" s="17">
        <v>289</v>
      </c>
      <c r="R2" s="17">
        <v>290</v>
      </c>
      <c r="S2" s="17">
        <v>291</v>
      </c>
      <c r="T2" s="17">
        <v>292</v>
      </c>
      <c r="U2" s="17">
        <v>293</v>
      </c>
      <c r="V2" s="17">
        <v>294</v>
      </c>
      <c r="W2" s="17">
        <v>295</v>
      </c>
      <c r="X2" s="17">
        <v>296</v>
      </c>
      <c r="Y2" s="17">
        <v>297</v>
      </c>
      <c r="Z2" s="17">
        <v>298</v>
      </c>
      <c r="AA2" s="17">
        <v>299</v>
      </c>
      <c r="AB2" s="17">
        <v>300</v>
      </c>
      <c r="AC2" s="17">
        <v>301</v>
      </c>
      <c r="AD2" s="17">
        <v>302</v>
      </c>
      <c r="AE2" s="17">
        <v>303</v>
      </c>
      <c r="AF2" s="17">
        <v>304</v>
      </c>
      <c r="AG2" s="17">
        <v>305</v>
      </c>
      <c r="AH2" s="17">
        <v>306</v>
      </c>
      <c r="AI2" s="17">
        <v>307</v>
      </c>
      <c r="AJ2" s="17">
        <v>308</v>
      </c>
      <c r="AK2" s="17">
        <v>309</v>
      </c>
      <c r="AL2" s="17">
        <v>310</v>
      </c>
      <c r="AM2" s="17">
        <v>311</v>
      </c>
      <c r="AN2" s="17">
        <v>312</v>
      </c>
      <c r="AO2" s="17">
        <v>313</v>
      </c>
      <c r="AP2" s="17">
        <v>314</v>
      </c>
      <c r="AQ2" s="17">
        <v>315</v>
      </c>
      <c r="AR2" s="17">
        <v>316</v>
      </c>
      <c r="AS2" s="17">
        <v>317</v>
      </c>
      <c r="AT2" s="17">
        <v>318</v>
      </c>
      <c r="AU2" s="17">
        <v>319</v>
      </c>
      <c r="AV2" s="17">
        <v>320</v>
      </c>
      <c r="AW2" s="17">
        <v>321</v>
      </c>
      <c r="AX2" s="17">
        <v>322</v>
      </c>
      <c r="AY2" s="17">
        <v>323</v>
      </c>
      <c r="AZ2" s="17">
        <v>324</v>
      </c>
      <c r="BA2" s="17">
        <v>325</v>
      </c>
      <c r="BB2" s="17">
        <v>326</v>
      </c>
      <c r="BC2" s="17">
        <v>327</v>
      </c>
      <c r="BD2" s="17">
        <v>328</v>
      </c>
      <c r="BE2" s="17">
        <v>329</v>
      </c>
    </row>
    <row r="3" spans="1:57" s="3" customFormat="1" ht="42" customHeight="1">
      <c r="A3" s="71" t="s">
        <v>0</v>
      </c>
      <c r="B3" s="103"/>
      <c r="C3" s="19" t="s">
        <v>252</v>
      </c>
      <c r="D3" s="19" t="s">
        <v>253</v>
      </c>
      <c r="E3" s="19" t="s">
        <v>254</v>
      </c>
      <c r="F3" s="19" t="s">
        <v>255</v>
      </c>
      <c r="G3" s="19" t="s">
        <v>256</v>
      </c>
      <c r="H3" s="19" t="s">
        <v>257</v>
      </c>
      <c r="I3" s="19" t="s">
        <v>216</v>
      </c>
      <c r="J3" s="19" t="s">
        <v>217</v>
      </c>
      <c r="K3" s="19" t="s">
        <v>258</v>
      </c>
      <c r="L3" s="19" t="s">
        <v>259</v>
      </c>
      <c r="M3" s="19" t="s">
        <v>218</v>
      </c>
      <c r="N3" s="104" t="s">
        <v>219</v>
      </c>
      <c r="O3" s="19" t="s">
        <v>260</v>
      </c>
      <c r="P3" s="19" t="s">
        <v>261</v>
      </c>
      <c r="Q3" s="19" t="s">
        <v>262</v>
      </c>
      <c r="R3" s="19" t="s">
        <v>220</v>
      </c>
      <c r="S3" s="19" t="s">
        <v>263</v>
      </c>
      <c r="T3" s="19" t="s">
        <v>264</v>
      </c>
      <c r="U3" s="105" t="s">
        <v>265</v>
      </c>
      <c r="V3" s="19" t="s">
        <v>221</v>
      </c>
      <c r="W3" s="19" t="s">
        <v>222</v>
      </c>
      <c r="X3" s="19" t="s">
        <v>223</v>
      </c>
      <c r="Y3" s="19" t="s">
        <v>224</v>
      </c>
      <c r="Z3" s="19" t="s">
        <v>266</v>
      </c>
      <c r="AA3" s="19" t="s">
        <v>225</v>
      </c>
      <c r="AB3" s="19" t="s">
        <v>267</v>
      </c>
      <c r="AC3" s="19" t="s">
        <v>226</v>
      </c>
      <c r="AD3" s="19" t="s">
        <v>227</v>
      </c>
      <c r="AE3" s="19" t="s">
        <v>228</v>
      </c>
      <c r="AF3" s="19" t="s">
        <v>268</v>
      </c>
      <c r="AG3" s="19" t="s">
        <v>229</v>
      </c>
      <c r="AH3" s="19" t="s">
        <v>230</v>
      </c>
      <c r="AI3" s="106" t="s">
        <v>231</v>
      </c>
      <c r="AJ3" s="106" t="s">
        <v>232</v>
      </c>
      <c r="AK3" s="19" t="s">
        <v>269</v>
      </c>
      <c r="AL3" s="19" t="s">
        <v>270</v>
      </c>
      <c r="AM3" s="19" t="s">
        <v>271</v>
      </c>
      <c r="AN3" s="67" t="s">
        <v>272</v>
      </c>
      <c r="AO3" s="107" t="s">
        <v>273</v>
      </c>
      <c r="AP3" s="19" t="s">
        <v>233</v>
      </c>
      <c r="AQ3" s="19" t="s">
        <v>234</v>
      </c>
      <c r="AR3" s="19" t="s">
        <v>235</v>
      </c>
      <c r="AS3" s="19" t="s">
        <v>274</v>
      </c>
      <c r="AT3" s="19" t="s">
        <v>275</v>
      </c>
      <c r="AU3" s="19" t="s">
        <v>236</v>
      </c>
      <c r="AV3" s="19" t="s">
        <v>276</v>
      </c>
      <c r="AW3" s="19" t="s">
        <v>277</v>
      </c>
      <c r="AX3" s="19" t="s">
        <v>278</v>
      </c>
      <c r="AY3" s="67" t="s">
        <v>279</v>
      </c>
      <c r="AZ3" s="67" t="s">
        <v>280</v>
      </c>
      <c r="BA3" s="67" t="s">
        <v>281</v>
      </c>
      <c r="BB3" s="67" t="s">
        <v>237</v>
      </c>
      <c r="BC3" s="19" t="s">
        <v>282</v>
      </c>
      <c r="BD3" s="19" t="s">
        <v>238</v>
      </c>
      <c r="BE3" s="108" t="s">
        <v>283</v>
      </c>
    </row>
    <row r="4" spans="1:57" s="115" customFormat="1" ht="20.25" customHeight="1">
      <c r="A4" s="73" t="s">
        <v>7</v>
      </c>
      <c r="B4" s="109"/>
      <c r="C4" s="110">
        <v>37165</v>
      </c>
      <c r="D4" s="111">
        <v>37165</v>
      </c>
      <c r="E4" s="110">
        <v>37165</v>
      </c>
      <c r="F4" s="110">
        <v>37165</v>
      </c>
      <c r="G4" s="110">
        <v>37165</v>
      </c>
      <c r="H4" s="111">
        <v>37165</v>
      </c>
      <c r="I4" s="111">
        <v>37165</v>
      </c>
      <c r="J4" s="111">
        <v>37165</v>
      </c>
      <c r="K4" s="111">
        <v>37165</v>
      </c>
      <c r="L4" s="111">
        <v>37165</v>
      </c>
      <c r="M4" s="110">
        <v>37621</v>
      </c>
      <c r="N4" s="111">
        <v>37621</v>
      </c>
      <c r="O4" s="110">
        <v>37621</v>
      </c>
      <c r="P4" s="111">
        <v>37621</v>
      </c>
      <c r="Q4" s="111">
        <v>37621</v>
      </c>
      <c r="R4" s="111">
        <v>37165</v>
      </c>
      <c r="S4" s="111">
        <v>37165</v>
      </c>
      <c r="T4" s="111">
        <v>37165</v>
      </c>
      <c r="U4" s="112">
        <v>37165</v>
      </c>
      <c r="V4" s="112">
        <v>37165</v>
      </c>
      <c r="W4" s="112">
        <v>37347</v>
      </c>
      <c r="X4" s="110" t="s">
        <v>284</v>
      </c>
      <c r="Y4" s="112">
        <v>37711</v>
      </c>
      <c r="Z4" s="112">
        <v>37711</v>
      </c>
      <c r="AA4" s="110" t="s">
        <v>284</v>
      </c>
      <c r="AB4" s="110" t="s">
        <v>284</v>
      </c>
      <c r="AC4" s="110" t="s">
        <v>284</v>
      </c>
      <c r="AD4" s="110" t="s">
        <v>284</v>
      </c>
      <c r="AE4" s="110" t="s">
        <v>284</v>
      </c>
      <c r="AF4" s="110" t="s">
        <v>284</v>
      </c>
      <c r="AG4" s="110" t="s">
        <v>284</v>
      </c>
      <c r="AH4" s="110" t="s">
        <v>284</v>
      </c>
      <c r="AI4" s="113" t="s">
        <v>239</v>
      </c>
      <c r="AJ4" s="113" t="s">
        <v>239</v>
      </c>
      <c r="AK4" s="110" t="s">
        <v>285</v>
      </c>
      <c r="AL4" s="110" t="s">
        <v>285</v>
      </c>
      <c r="AM4" s="110" t="s">
        <v>285</v>
      </c>
      <c r="AN4" s="110" t="s">
        <v>285</v>
      </c>
      <c r="AO4" s="110" t="s">
        <v>285</v>
      </c>
      <c r="AP4" s="110" t="s">
        <v>285</v>
      </c>
      <c r="AQ4" s="110" t="s">
        <v>285</v>
      </c>
      <c r="AR4" s="110" t="s">
        <v>285</v>
      </c>
      <c r="AS4" s="110" t="s">
        <v>285</v>
      </c>
      <c r="AT4" s="110" t="s">
        <v>285</v>
      </c>
      <c r="AU4" s="110" t="s">
        <v>285</v>
      </c>
      <c r="AV4" s="110" t="s">
        <v>285</v>
      </c>
      <c r="AW4" s="110" t="s">
        <v>285</v>
      </c>
      <c r="AX4" s="110">
        <v>37621</v>
      </c>
      <c r="AY4" s="110" t="s">
        <v>286</v>
      </c>
      <c r="AZ4" s="110" t="s">
        <v>286</v>
      </c>
      <c r="BA4" s="110" t="s">
        <v>286</v>
      </c>
      <c r="BB4" s="110" t="s">
        <v>286</v>
      </c>
      <c r="BC4" s="110" t="s">
        <v>286</v>
      </c>
      <c r="BD4" s="110">
        <v>37711</v>
      </c>
      <c r="BE4" s="114" t="s">
        <v>287</v>
      </c>
    </row>
    <row r="5" spans="1:57" s="2" customFormat="1" ht="12" customHeight="1">
      <c r="A5" s="74" t="s">
        <v>8</v>
      </c>
      <c r="B5" s="116"/>
      <c r="C5" s="29" t="s">
        <v>240</v>
      </c>
      <c r="D5" s="29" t="s">
        <v>240</v>
      </c>
      <c r="E5" s="29" t="s">
        <v>240</v>
      </c>
      <c r="F5" s="29" t="s">
        <v>240</v>
      </c>
      <c r="G5" s="29" t="s">
        <v>240</v>
      </c>
      <c r="H5" s="29" t="s">
        <v>241</v>
      </c>
      <c r="I5" s="29" t="s">
        <v>241</v>
      </c>
      <c r="J5" s="29" t="s">
        <v>241</v>
      </c>
      <c r="K5" s="29" t="s">
        <v>241</v>
      </c>
      <c r="L5" s="29" t="s">
        <v>241</v>
      </c>
      <c r="M5" s="29" t="s">
        <v>70</v>
      </c>
      <c r="N5" s="117" t="s">
        <v>70</v>
      </c>
      <c r="O5" s="29" t="s">
        <v>70</v>
      </c>
      <c r="P5" s="29" t="s">
        <v>70</v>
      </c>
      <c r="Q5" s="29" t="s">
        <v>70</v>
      </c>
      <c r="R5" s="29" t="s">
        <v>70</v>
      </c>
      <c r="S5" s="29" t="s">
        <v>70</v>
      </c>
      <c r="T5" s="29" t="s">
        <v>70</v>
      </c>
      <c r="U5" s="117" t="s">
        <v>70</v>
      </c>
      <c r="V5" s="29" t="s">
        <v>240</v>
      </c>
      <c r="W5" s="29" t="s">
        <v>139</v>
      </c>
      <c r="X5" s="29" t="s">
        <v>10</v>
      </c>
      <c r="Y5" s="29" t="s">
        <v>133</v>
      </c>
      <c r="Z5" s="29" t="s">
        <v>133</v>
      </c>
      <c r="AA5" s="29" t="s">
        <v>70</v>
      </c>
      <c r="AB5" s="29" t="s">
        <v>70</v>
      </c>
      <c r="AC5" s="29" t="s">
        <v>70</v>
      </c>
      <c r="AD5" s="29" t="s">
        <v>70</v>
      </c>
      <c r="AE5" s="29" t="s">
        <v>70</v>
      </c>
      <c r="AF5" s="29" t="s">
        <v>70</v>
      </c>
      <c r="AG5" s="29" t="s">
        <v>70</v>
      </c>
      <c r="AH5" s="29" t="s">
        <v>70</v>
      </c>
      <c r="AI5" s="118" t="s">
        <v>242</v>
      </c>
      <c r="AJ5" s="118" t="s">
        <v>242</v>
      </c>
      <c r="AK5" s="29" t="s">
        <v>70</v>
      </c>
      <c r="AL5" s="29" t="s">
        <v>70</v>
      </c>
      <c r="AM5" s="29" t="s">
        <v>70</v>
      </c>
      <c r="AN5" s="29" t="s">
        <v>70</v>
      </c>
      <c r="AO5" s="29" t="s">
        <v>70</v>
      </c>
      <c r="AP5" s="29" t="s">
        <v>70</v>
      </c>
      <c r="AQ5" s="29" t="s">
        <v>70</v>
      </c>
      <c r="AR5" s="29" t="s">
        <v>70</v>
      </c>
      <c r="AS5" s="29" t="s">
        <v>70</v>
      </c>
      <c r="AT5" s="29" t="s">
        <v>70</v>
      </c>
      <c r="AU5" s="29" t="s">
        <v>70</v>
      </c>
      <c r="AV5" s="29" t="s">
        <v>70</v>
      </c>
      <c r="AW5" s="29" t="s">
        <v>70</v>
      </c>
      <c r="AX5" s="29" t="s">
        <v>70</v>
      </c>
      <c r="AY5" s="29" t="s">
        <v>70</v>
      </c>
      <c r="AZ5" s="29" t="s">
        <v>70</v>
      </c>
      <c r="BA5" s="29" t="s">
        <v>70</v>
      </c>
      <c r="BB5" s="29" t="s">
        <v>70</v>
      </c>
      <c r="BC5" s="29" t="s">
        <v>70</v>
      </c>
      <c r="BD5" s="29" t="s">
        <v>133</v>
      </c>
      <c r="BE5" s="31" t="s">
        <v>10</v>
      </c>
    </row>
    <row r="6" spans="1:57" s="2" customFormat="1" ht="12" customHeight="1">
      <c r="A6" s="74" t="s">
        <v>11</v>
      </c>
      <c r="B6" s="116"/>
      <c r="C6" s="34">
        <f>RANK(C35,C8:C54,0)</f>
        <v>8</v>
      </c>
      <c r="D6" s="34">
        <f aca="true" t="shared" si="0" ref="D6:BE6">RANK(D35,D8:D54,0)</f>
        <v>2</v>
      </c>
      <c r="E6" s="34">
        <f t="shared" si="0"/>
        <v>4</v>
      </c>
      <c r="F6" s="34">
        <f t="shared" si="0"/>
        <v>12</v>
      </c>
      <c r="G6" s="34">
        <f t="shared" si="0"/>
        <v>9</v>
      </c>
      <c r="H6" s="34">
        <f t="shared" si="0"/>
        <v>7</v>
      </c>
      <c r="I6" s="34">
        <f t="shared" si="0"/>
        <v>5</v>
      </c>
      <c r="J6" s="34">
        <f t="shared" si="0"/>
        <v>14</v>
      </c>
      <c r="K6" s="34">
        <f t="shared" si="0"/>
        <v>9</v>
      </c>
      <c r="L6" s="34">
        <f t="shared" si="0"/>
        <v>7</v>
      </c>
      <c r="M6" s="34">
        <f t="shared" si="0"/>
        <v>7</v>
      </c>
      <c r="N6" s="34">
        <f>RANK(N35,N8:N54,0)</f>
        <v>25</v>
      </c>
      <c r="O6" s="34">
        <f t="shared" si="0"/>
        <v>9</v>
      </c>
      <c r="P6" s="34">
        <f t="shared" si="0"/>
        <v>7</v>
      </c>
      <c r="Q6" s="34">
        <f t="shared" si="0"/>
        <v>7</v>
      </c>
      <c r="R6" s="34">
        <f t="shared" si="0"/>
        <v>7</v>
      </c>
      <c r="S6" s="34">
        <f t="shared" si="0"/>
        <v>7</v>
      </c>
      <c r="T6" s="34">
        <f t="shared" si="0"/>
        <v>7</v>
      </c>
      <c r="U6" s="34">
        <f t="shared" si="0"/>
        <v>10</v>
      </c>
      <c r="V6" s="34">
        <f t="shared" si="0"/>
        <v>7</v>
      </c>
      <c r="W6" s="34">
        <f t="shared" si="0"/>
        <v>8</v>
      </c>
      <c r="X6" s="34">
        <f t="shared" si="0"/>
        <v>7</v>
      </c>
      <c r="Y6" s="34">
        <f t="shared" si="0"/>
        <v>6</v>
      </c>
      <c r="Z6" s="34">
        <f t="shared" si="0"/>
        <v>8</v>
      </c>
      <c r="AA6" s="34">
        <f t="shared" si="0"/>
        <v>7</v>
      </c>
      <c r="AB6" s="34">
        <f t="shared" si="0"/>
        <v>7</v>
      </c>
      <c r="AC6" s="34">
        <f t="shared" si="0"/>
        <v>7</v>
      </c>
      <c r="AD6" s="34">
        <f t="shared" si="0"/>
        <v>7</v>
      </c>
      <c r="AE6" s="34">
        <f t="shared" si="0"/>
        <v>11</v>
      </c>
      <c r="AF6" s="34">
        <f t="shared" si="0"/>
        <v>7</v>
      </c>
      <c r="AG6" s="34">
        <f t="shared" si="0"/>
        <v>7</v>
      </c>
      <c r="AH6" s="34">
        <f t="shared" si="0"/>
        <v>7</v>
      </c>
      <c r="AI6" s="34">
        <f t="shared" si="0"/>
        <v>27</v>
      </c>
      <c r="AJ6" s="34">
        <f t="shared" si="0"/>
        <v>37</v>
      </c>
      <c r="AK6" s="34">
        <f t="shared" si="0"/>
        <v>7</v>
      </c>
      <c r="AL6" s="34">
        <f t="shared" si="0"/>
        <v>7</v>
      </c>
      <c r="AM6" s="34">
        <f t="shared" si="0"/>
        <v>7</v>
      </c>
      <c r="AN6" s="34">
        <f t="shared" si="0"/>
        <v>6</v>
      </c>
      <c r="AO6" s="34">
        <f t="shared" si="0"/>
        <v>8</v>
      </c>
      <c r="AP6" s="34">
        <f t="shared" si="0"/>
        <v>8</v>
      </c>
      <c r="AQ6" s="34">
        <f t="shared" si="0"/>
        <v>8</v>
      </c>
      <c r="AR6" s="34">
        <f t="shared" si="0"/>
        <v>9</v>
      </c>
      <c r="AS6" s="34">
        <f t="shared" si="0"/>
        <v>8</v>
      </c>
      <c r="AT6" s="34">
        <f t="shared" si="0"/>
        <v>8</v>
      </c>
      <c r="AU6" s="34">
        <f t="shared" si="0"/>
        <v>8</v>
      </c>
      <c r="AV6" s="34">
        <f t="shared" si="0"/>
        <v>8</v>
      </c>
      <c r="AW6" s="34">
        <f t="shared" si="0"/>
        <v>8</v>
      </c>
      <c r="AX6" s="34">
        <f t="shared" si="0"/>
        <v>8</v>
      </c>
      <c r="AY6" s="34">
        <f t="shared" si="0"/>
        <v>5</v>
      </c>
      <c r="AZ6" s="34" t="s">
        <v>288</v>
      </c>
      <c r="BA6" s="34">
        <f t="shared" si="0"/>
        <v>4</v>
      </c>
      <c r="BB6" s="34">
        <f t="shared" si="0"/>
        <v>6</v>
      </c>
      <c r="BC6" s="34">
        <f t="shared" si="0"/>
        <v>18</v>
      </c>
      <c r="BD6" s="34">
        <f t="shared" si="0"/>
        <v>9</v>
      </c>
      <c r="BE6" s="35">
        <f t="shared" si="0"/>
        <v>14</v>
      </c>
    </row>
    <row r="7" spans="1:57" s="7" customFormat="1" ht="18" customHeight="1">
      <c r="A7" s="4"/>
      <c r="B7" s="5" t="s">
        <v>12</v>
      </c>
      <c r="C7" s="37">
        <v>8171</v>
      </c>
      <c r="D7" s="37">
        <v>1373</v>
      </c>
      <c r="E7" s="37">
        <v>94019</v>
      </c>
      <c r="F7" s="37">
        <v>1065</v>
      </c>
      <c r="G7" s="37">
        <v>64297</v>
      </c>
      <c r="H7" s="37">
        <v>1386381</v>
      </c>
      <c r="I7" s="37">
        <v>380483</v>
      </c>
      <c r="J7" s="37">
        <v>209544</v>
      </c>
      <c r="K7" s="37">
        <v>357385</v>
      </c>
      <c r="L7" s="37">
        <v>260189</v>
      </c>
      <c r="M7" s="37">
        <v>249574</v>
      </c>
      <c r="N7" s="119">
        <v>195.84415584415584</v>
      </c>
      <c r="O7" s="37">
        <v>90499</v>
      </c>
      <c r="P7" s="37">
        <v>622949</v>
      </c>
      <c r="Q7" s="37">
        <v>341195</v>
      </c>
      <c r="R7" s="37">
        <v>133739</v>
      </c>
      <c r="S7" s="37">
        <v>497879</v>
      </c>
      <c r="T7" s="37">
        <v>179970</v>
      </c>
      <c r="U7" s="87">
        <v>48.9</v>
      </c>
      <c r="V7" s="37">
        <v>4221</v>
      </c>
      <c r="W7" s="37">
        <v>5517</v>
      </c>
      <c r="X7" s="37">
        <v>4397527</v>
      </c>
      <c r="Y7" s="37">
        <v>49332</v>
      </c>
      <c r="Z7" s="37">
        <v>60122</v>
      </c>
      <c r="AA7" s="37">
        <v>641014448</v>
      </c>
      <c r="AB7" s="37">
        <v>13036694</v>
      </c>
      <c r="AC7" s="37">
        <v>13034213</v>
      </c>
      <c r="AD7" s="37">
        <v>422668645</v>
      </c>
      <c r="AE7" s="37">
        <v>16031222</v>
      </c>
      <c r="AF7" s="37">
        <v>204448</v>
      </c>
      <c r="AG7" s="37">
        <v>204639</v>
      </c>
      <c r="AH7" s="37">
        <v>89326494</v>
      </c>
      <c r="AI7" s="120">
        <v>77.71</v>
      </c>
      <c r="AJ7" s="120">
        <v>84.62</v>
      </c>
      <c r="AK7" s="37">
        <v>605599</v>
      </c>
      <c r="AL7" s="37">
        <v>304568</v>
      </c>
      <c r="AM7" s="37">
        <v>12635</v>
      </c>
      <c r="AN7" s="37">
        <v>5621</v>
      </c>
      <c r="AO7" s="37">
        <v>152518</v>
      </c>
      <c r="AP7" s="37">
        <v>130257</v>
      </c>
      <c r="AQ7" s="37">
        <v>29949</v>
      </c>
      <c r="AR7" s="37">
        <v>36978</v>
      </c>
      <c r="AS7" s="37">
        <v>4959</v>
      </c>
      <c r="AT7" s="37">
        <v>1374</v>
      </c>
      <c r="AU7" s="37">
        <v>1937</v>
      </c>
      <c r="AV7" s="37">
        <v>3497</v>
      </c>
      <c r="AW7" s="37">
        <v>104314</v>
      </c>
      <c r="AX7" s="37">
        <v>38366</v>
      </c>
      <c r="AY7" s="37">
        <v>467047</v>
      </c>
      <c r="AZ7" s="37">
        <v>143</v>
      </c>
      <c r="BA7" s="37">
        <v>15098</v>
      </c>
      <c r="BB7" s="37">
        <v>4739758</v>
      </c>
      <c r="BC7" s="37">
        <v>666072</v>
      </c>
      <c r="BD7" s="37">
        <v>4181809</v>
      </c>
      <c r="BE7" s="37">
        <v>6211</v>
      </c>
    </row>
    <row r="8" spans="1:57" s="7" customFormat="1" ht="18" customHeight="1">
      <c r="A8" s="39">
        <v>1</v>
      </c>
      <c r="B8" s="40" t="s">
        <v>13</v>
      </c>
      <c r="C8" s="37">
        <v>569</v>
      </c>
      <c r="D8" s="37">
        <v>131</v>
      </c>
      <c r="E8" s="37">
        <v>3334</v>
      </c>
      <c r="F8" s="37">
        <v>69</v>
      </c>
      <c r="G8" s="37">
        <v>2937</v>
      </c>
      <c r="H8" s="37">
        <v>93796</v>
      </c>
      <c r="I8" s="37">
        <v>25896</v>
      </c>
      <c r="J8" s="37">
        <v>13049</v>
      </c>
      <c r="K8" s="37">
        <v>21911</v>
      </c>
      <c r="L8" s="37">
        <v>13657</v>
      </c>
      <c r="M8" s="37">
        <v>11228</v>
      </c>
      <c r="N8" s="119">
        <v>198.02469135802468</v>
      </c>
      <c r="O8" s="37">
        <v>4202</v>
      </c>
      <c r="P8" s="37">
        <v>33926</v>
      </c>
      <c r="Q8" s="37">
        <v>21867</v>
      </c>
      <c r="R8" s="37">
        <v>7092</v>
      </c>
      <c r="S8" s="37">
        <v>28281</v>
      </c>
      <c r="T8" s="37">
        <v>13874</v>
      </c>
      <c r="U8" s="87">
        <v>44.9</v>
      </c>
      <c r="V8" s="37">
        <v>273</v>
      </c>
      <c r="W8" s="37">
        <v>348</v>
      </c>
      <c r="X8" s="37">
        <v>187949</v>
      </c>
      <c r="Y8" s="37">
        <v>2053</v>
      </c>
      <c r="Z8" s="37">
        <v>3473</v>
      </c>
      <c r="AA8" s="37">
        <v>38430401</v>
      </c>
      <c r="AB8" s="37">
        <v>745942</v>
      </c>
      <c r="AC8" s="37">
        <v>746656</v>
      </c>
      <c r="AD8" s="37">
        <v>28467324</v>
      </c>
      <c r="AE8" s="37">
        <v>1014149</v>
      </c>
      <c r="AF8" s="37">
        <v>10992</v>
      </c>
      <c r="AG8" s="37">
        <v>10992</v>
      </c>
      <c r="AH8" s="37">
        <v>4755699</v>
      </c>
      <c r="AI8" s="120">
        <v>77.55</v>
      </c>
      <c r="AJ8" s="120">
        <v>84.84</v>
      </c>
      <c r="AK8" s="37">
        <v>28060</v>
      </c>
      <c r="AL8" s="37">
        <v>14634</v>
      </c>
      <c r="AM8" s="37">
        <v>662</v>
      </c>
      <c r="AN8" s="37">
        <v>181</v>
      </c>
      <c r="AO8" s="37">
        <v>6965</v>
      </c>
      <c r="AP8" s="37">
        <v>5618</v>
      </c>
      <c r="AQ8" s="37">
        <v>1391</v>
      </c>
      <c r="AR8" s="37">
        <v>1913</v>
      </c>
      <c r="AS8" s="37">
        <v>201</v>
      </c>
      <c r="AT8" s="37">
        <v>43</v>
      </c>
      <c r="AU8" s="37">
        <v>61</v>
      </c>
      <c r="AV8" s="37">
        <v>114</v>
      </c>
      <c r="AW8" s="37">
        <v>4324</v>
      </c>
      <c r="AX8" s="37">
        <v>2450</v>
      </c>
      <c r="AY8" s="37">
        <v>1003</v>
      </c>
      <c r="AZ8" s="36" t="s">
        <v>243</v>
      </c>
      <c r="BA8" s="36" t="s">
        <v>243</v>
      </c>
      <c r="BB8" s="37">
        <v>203133</v>
      </c>
      <c r="BC8" s="37">
        <v>26037</v>
      </c>
      <c r="BD8" s="37">
        <v>167620</v>
      </c>
      <c r="BE8" s="37">
        <v>163</v>
      </c>
    </row>
    <row r="9" spans="1:57" s="7" customFormat="1" ht="12" customHeight="1">
      <c r="A9" s="39">
        <v>2</v>
      </c>
      <c r="B9" s="40" t="s">
        <v>14</v>
      </c>
      <c r="C9" s="37">
        <v>95</v>
      </c>
      <c r="D9" s="37">
        <v>44</v>
      </c>
      <c r="E9" s="37">
        <v>987</v>
      </c>
      <c r="F9" s="37">
        <v>15</v>
      </c>
      <c r="G9" s="37">
        <v>569</v>
      </c>
      <c r="H9" s="37">
        <v>16764</v>
      </c>
      <c r="I9" s="37">
        <v>9792</v>
      </c>
      <c r="J9" s="37">
        <v>6084</v>
      </c>
      <c r="K9" s="37">
        <v>4695</v>
      </c>
      <c r="L9" s="37">
        <v>3482</v>
      </c>
      <c r="M9" s="37">
        <v>2421</v>
      </c>
      <c r="N9" s="119">
        <v>164.80599046970727</v>
      </c>
      <c r="O9" s="37">
        <v>745</v>
      </c>
      <c r="P9" s="37">
        <v>7564</v>
      </c>
      <c r="Q9" s="37">
        <v>4956</v>
      </c>
      <c r="R9" s="37">
        <v>1274</v>
      </c>
      <c r="S9" s="37">
        <v>6224</v>
      </c>
      <c r="T9" s="37">
        <v>2082</v>
      </c>
      <c r="U9" s="87">
        <v>49.5</v>
      </c>
      <c r="V9" s="37">
        <v>54</v>
      </c>
      <c r="W9" s="37">
        <v>105</v>
      </c>
      <c r="X9" s="37">
        <v>36837</v>
      </c>
      <c r="Y9" s="37">
        <v>522</v>
      </c>
      <c r="Z9" s="37">
        <v>751</v>
      </c>
      <c r="AA9" s="37">
        <v>8408629</v>
      </c>
      <c r="AB9" s="37">
        <v>145506</v>
      </c>
      <c r="AC9" s="37">
        <v>145660</v>
      </c>
      <c r="AD9" s="37">
        <v>4892694</v>
      </c>
      <c r="AE9" s="37">
        <v>223345</v>
      </c>
      <c r="AF9" s="37">
        <v>2808</v>
      </c>
      <c r="AG9" s="37">
        <v>2791</v>
      </c>
      <c r="AH9" s="37">
        <v>1160613</v>
      </c>
      <c r="AI9" s="120">
        <v>75.67</v>
      </c>
      <c r="AJ9" s="120">
        <v>83.69</v>
      </c>
      <c r="AK9" s="37">
        <v>8286</v>
      </c>
      <c r="AL9" s="37">
        <v>3968</v>
      </c>
      <c r="AM9" s="37">
        <v>188</v>
      </c>
      <c r="AN9" s="37">
        <v>71</v>
      </c>
      <c r="AO9" s="37">
        <v>2107</v>
      </c>
      <c r="AP9" s="37">
        <v>1952</v>
      </c>
      <c r="AQ9" s="37">
        <v>537</v>
      </c>
      <c r="AR9" s="37">
        <v>426</v>
      </c>
      <c r="AS9" s="37">
        <v>52</v>
      </c>
      <c r="AT9" s="37">
        <v>24</v>
      </c>
      <c r="AU9" s="37">
        <v>31</v>
      </c>
      <c r="AV9" s="37">
        <v>46</v>
      </c>
      <c r="AW9" s="37">
        <v>1068</v>
      </c>
      <c r="AX9" s="37">
        <v>570</v>
      </c>
      <c r="AY9" s="37">
        <v>1455</v>
      </c>
      <c r="AZ9" s="36" t="s">
        <v>243</v>
      </c>
      <c r="BA9" s="36" t="s">
        <v>243</v>
      </c>
      <c r="BB9" s="37">
        <v>37625</v>
      </c>
      <c r="BC9" s="37">
        <v>14006</v>
      </c>
      <c r="BD9" s="37">
        <v>46609</v>
      </c>
      <c r="BE9" s="37">
        <v>39</v>
      </c>
    </row>
    <row r="10" spans="1:57" s="7" customFormat="1" ht="12" customHeight="1">
      <c r="A10" s="39">
        <v>3</v>
      </c>
      <c r="B10" s="40" t="s">
        <v>15</v>
      </c>
      <c r="C10" s="37">
        <v>94</v>
      </c>
      <c r="D10" s="37">
        <v>45</v>
      </c>
      <c r="E10" s="37">
        <v>885</v>
      </c>
      <c r="F10" s="37">
        <v>15</v>
      </c>
      <c r="G10" s="37">
        <v>569</v>
      </c>
      <c r="H10" s="37">
        <v>17534</v>
      </c>
      <c r="I10" s="37">
        <v>8875</v>
      </c>
      <c r="J10" s="37">
        <v>4232</v>
      </c>
      <c r="K10" s="37">
        <v>4890</v>
      </c>
      <c r="L10" s="37">
        <v>3498</v>
      </c>
      <c r="M10" s="37">
        <v>2337</v>
      </c>
      <c r="N10" s="119">
        <v>166.09808102345417</v>
      </c>
      <c r="O10" s="37">
        <v>968</v>
      </c>
      <c r="P10" s="37">
        <v>8887</v>
      </c>
      <c r="Q10" s="37">
        <v>3502</v>
      </c>
      <c r="R10" s="37">
        <v>1494</v>
      </c>
      <c r="S10" s="37">
        <v>6918</v>
      </c>
      <c r="T10" s="37">
        <v>1627</v>
      </c>
      <c r="U10" s="87">
        <v>48.7</v>
      </c>
      <c r="V10" s="37">
        <v>61</v>
      </c>
      <c r="W10" s="37">
        <v>93</v>
      </c>
      <c r="X10" s="37">
        <v>35077</v>
      </c>
      <c r="Y10" s="37">
        <v>531</v>
      </c>
      <c r="Z10" s="37">
        <v>622</v>
      </c>
      <c r="AA10" s="37">
        <v>8932513</v>
      </c>
      <c r="AB10" s="37">
        <v>154519</v>
      </c>
      <c r="AC10" s="37">
        <v>154488</v>
      </c>
      <c r="AD10" s="37">
        <v>5283880</v>
      </c>
      <c r="AE10" s="37">
        <v>234308</v>
      </c>
      <c r="AF10" s="37">
        <v>2347</v>
      </c>
      <c r="AG10" s="37">
        <v>2333</v>
      </c>
      <c r="AH10" s="37">
        <v>1216312</v>
      </c>
      <c r="AI10" s="120">
        <v>77.09</v>
      </c>
      <c r="AJ10" s="120">
        <v>84.6</v>
      </c>
      <c r="AK10" s="37">
        <v>8173</v>
      </c>
      <c r="AL10" s="37">
        <v>3819</v>
      </c>
      <c r="AM10" s="37">
        <v>162</v>
      </c>
      <c r="AN10" s="37">
        <v>62</v>
      </c>
      <c r="AO10" s="37">
        <v>2030</v>
      </c>
      <c r="AP10" s="37">
        <v>2100</v>
      </c>
      <c r="AQ10" s="37">
        <v>500</v>
      </c>
      <c r="AR10" s="37">
        <v>497</v>
      </c>
      <c r="AS10" s="37">
        <v>68</v>
      </c>
      <c r="AT10" s="37">
        <v>17</v>
      </c>
      <c r="AU10" s="37">
        <v>19</v>
      </c>
      <c r="AV10" s="37">
        <v>46</v>
      </c>
      <c r="AW10" s="37">
        <v>1051</v>
      </c>
      <c r="AX10" s="37">
        <v>681</v>
      </c>
      <c r="AY10" s="37">
        <v>617</v>
      </c>
      <c r="AZ10" s="36" t="s">
        <v>243</v>
      </c>
      <c r="BA10" s="37">
        <v>150</v>
      </c>
      <c r="BB10" s="37">
        <v>72820</v>
      </c>
      <c r="BC10" s="37">
        <v>13342</v>
      </c>
      <c r="BD10" s="37">
        <v>54897</v>
      </c>
      <c r="BE10" s="37">
        <v>20</v>
      </c>
    </row>
    <row r="11" spans="1:57" s="7" customFormat="1" ht="12" customHeight="1">
      <c r="A11" s="39">
        <v>4</v>
      </c>
      <c r="B11" s="40" t="s">
        <v>16</v>
      </c>
      <c r="C11" s="37">
        <v>125</v>
      </c>
      <c r="D11" s="37">
        <v>44</v>
      </c>
      <c r="E11" s="37">
        <v>1521</v>
      </c>
      <c r="F11" s="37">
        <v>24</v>
      </c>
      <c r="G11" s="37">
        <v>995</v>
      </c>
      <c r="H11" s="37">
        <v>21540</v>
      </c>
      <c r="I11" s="37">
        <v>10275</v>
      </c>
      <c r="J11" s="37">
        <v>4651</v>
      </c>
      <c r="K11" s="37">
        <v>5368</v>
      </c>
      <c r="L11" s="37">
        <v>4596</v>
      </c>
      <c r="M11" s="37">
        <v>4351</v>
      </c>
      <c r="N11" s="119">
        <v>183.50906790383806</v>
      </c>
      <c r="O11" s="37">
        <v>1597</v>
      </c>
      <c r="P11" s="37">
        <v>10585</v>
      </c>
      <c r="Q11" s="37">
        <v>6393</v>
      </c>
      <c r="R11" s="37">
        <v>2096</v>
      </c>
      <c r="S11" s="37">
        <v>8308</v>
      </c>
      <c r="T11" s="37">
        <v>2637</v>
      </c>
      <c r="U11" s="87">
        <v>50.8</v>
      </c>
      <c r="V11" s="37">
        <v>66</v>
      </c>
      <c r="W11" s="37">
        <v>85</v>
      </c>
      <c r="X11" s="37">
        <v>67637</v>
      </c>
      <c r="Y11" s="37">
        <v>1024</v>
      </c>
      <c r="Z11" s="37">
        <v>1185</v>
      </c>
      <c r="AA11" s="37">
        <v>9928376</v>
      </c>
      <c r="AB11" s="37">
        <v>231742</v>
      </c>
      <c r="AC11" s="37">
        <v>231756</v>
      </c>
      <c r="AD11" s="37">
        <v>6239613</v>
      </c>
      <c r="AE11" s="37">
        <v>443127</v>
      </c>
      <c r="AF11" s="37">
        <v>4145</v>
      </c>
      <c r="AG11" s="37">
        <v>4179</v>
      </c>
      <c r="AH11" s="37">
        <v>1562417</v>
      </c>
      <c r="AI11" s="120">
        <v>77.71</v>
      </c>
      <c r="AJ11" s="120">
        <v>84.74</v>
      </c>
      <c r="AK11" s="37">
        <v>10987</v>
      </c>
      <c r="AL11" s="37">
        <v>5360</v>
      </c>
      <c r="AM11" s="37">
        <v>225</v>
      </c>
      <c r="AN11" s="37">
        <v>100</v>
      </c>
      <c r="AO11" s="37">
        <v>2641</v>
      </c>
      <c r="AP11" s="37">
        <v>2661</v>
      </c>
      <c r="AQ11" s="37">
        <v>550</v>
      </c>
      <c r="AR11" s="37">
        <v>820</v>
      </c>
      <c r="AS11" s="37">
        <v>97</v>
      </c>
      <c r="AT11" s="37">
        <v>30</v>
      </c>
      <c r="AU11" s="37">
        <v>38</v>
      </c>
      <c r="AV11" s="37">
        <v>67</v>
      </c>
      <c r="AW11" s="37">
        <v>1763</v>
      </c>
      <c r="AX11" s="37">
        <v>839</v>
      </c>
      <c r="AY11" s="36">
        <v>81591</v>
      </c>
      <c r="AZ11" s="36" t="s">
        <v>243</v>
      </c>
      <c r="BA11" s="37">
        <v>10</v>
      </c>
      <c r="BB11" s="37">
        <v>87695</v>
      </c>
      <c r="BC11" s="37">
        <v>21902</v>
      </c>
      <c r="BD11" s="37">
        <v>78163</v>
      </c>
      <c r="BE11" s="37">
        <v>46</v>
      </c>
    </row>
    <row r="12" spans="1:57" s="7" customFormat="1" ht="12" customHeight="1">
      <c r="A12" s="39">
        <v>5</v>
      </c>
      <c r="B12" s="40" t="s">
        <v>17</v>
      </c>
      <c r="C12" s="37">
        <v>66</v>
      </c>
      <c r="D12" s="37">
        <v>18</v>
      </c>
      <c r="E12" s="37">
        <v>796</v>
      </c>
      <c r="F12" s="37">
        <v>15</v>
      </c>
      <c r="G12" s="37">
        <v>471</v>
      </c>
      <c r="H12" s="37">
        <v>14373</v>
      </c>
      <c r="I12" s="37">
        <v>4670</v>
      </c>
      <c r="J12" s="37">
        <v>2403</v>
      </c>
      <c r="K12" s="37">
        <v>4520</v>
      </c>
      <c r="L12" s="37">
        <v>3381</v>
      </c>
      <c r="M12" s="37">
        <v>2098</v>
      </c>
      <c r="N12" s="119">
        <v>178.40136054421768</v>
      </c>
      <c r="O12" s="37">
        <v>606</v>
      </c>
      <c r="P12" s="37">
        <v>6661</v>
      </c>
      <c r="Q12" s="37">
        <v>3190</v>
      </c>
      <c r="R12" s="37">
        <v>1213</v>
      </c>
      <c r="S12" s="37">
        <v>5642</v>
      </c>
      <c r="T12" s="37">
        <v>1571</v>
      </c>
      <c r="U12" s="87">
        <v>50.2</v>
      </c>
      <c r="V12" s="37">
        <v>33</v>
      </c>
      <c r="W12" s="37">
        <v>80</v>
      </c>
      <c r="X12" s="37">
        <v>30224</v>
      </c>
      <c r="Y12" s="37">
        <v>453</v>
      </c>
      <c r="Z12" s="37">
        <v>705</v>
      </c>
      <c r="AA12" s="37">
        <v>8025508</v>
      </c>
      <c r="AB12" s="37">
        <v>139498</v>
      </c>
      <c r="AC12" s="37">
        <v>139562</v>
      </c>
      <c r="AD12" s="37">
        <v>4435832</v>
      </c>
      <c r="AE12" s="37">
        <v>216765</v>
      </c>
      <c r="AF12" s="37">
        <v>2152</v>
      </c>
      <c r="AG12" s="37">
        <v>2123</v>
      </c>
      <c r="AH12" s="37">
        <v>1189197</v>
      </c>
      <c r="AI12" s="120">
        <v>76.81</v>
      </c>
      <c r="AJ12" s="120">
        <v>84.32</v>
      </c>
      <c r="AK12" s="37">
        <v>7519</v>
      </c>
      <c r="AL12" s="37">
        <v>3676</v>
      </c>
      <c r="AM12" s="37">
        <v>136</v>
      </c>
      <c r="AN12" s="37">
        <v>48</v>
      </c>
      <c r="AO12" s="37">
        <v>1715</v>
      </c>
      <c r="AP12" s="37">
        <v>1944</v>
      </c>
      <c r="AQ12" s="37">
        <v>494</v>
      </c>
      <c r="AR12" s="37">
        <v>334</v>
      </c>
      <c r="AS12" s="37">
        <v>46</v>
      </c>
      <c r="AT12" s="37">
        <v>9</v>
      </c>
      <c r="AU12" s="37">
        <v>13</v>
      </c>
      <c r="AV12" s="37">
        <v>20</v>
      </c>
      <c r="AW12" s="37">
        <v>658</v>
      </c>
      <c r="AX12" s="37">
        <v>522</v>
      </c>
      <c r="AY12" s="36">
        <v>0</v>
      </c>
      <c r="AZ12" s="36" t="s">
        <v>243</v>
      </c>
      <c r="BA12" s="37">
        <v>30</v>
      </c>
      <c r="BB12" s="37">
        <v>38766</v>
      </c>
      <c r="BC12" s="37">
        <v>3565</v>
      </c>
      <c r="BD12" s="37">
        <v>54640</v>
      </c>
      <c r="BE12" s="37">
        <v>1165</v>
      </c>
    </row>
    <row r="13" spans="1:57" s="7" customFormat="1" ht="12" customHeight="1">
      <c r="A13" s="39">
        <v>6</v>
      </c>
      <c r="B13" s="40" t="s">
        <v>18</v>
      </c>
      <c r="C13" s="37">
        <v>55</v>
      </c>
      <c r="D13" s="37">
        <v>28</v>
      </c>
      <c r="E13" s="37">
        <v>883</v>
      </c>
      <c r="F13" s="37">
        <v>14</v>
      </c>
      <c r="G13" s="37">
        <v>462</v>
      </c>
      <c r="H13" s="37">
        <v>11772</v>
      </c>
      <c r="I13" s="37">
        <v>7389</v>
      </c>
      <c r="J13" s="37">
        <v>1928</v>
      </c>
      <c r="K13" s="37">
        <v>3386</v>
      </c>
      <c r="L13" s="37">
        <v>3184</v>
      </c>
      <c r="M13" s="37">
        <v>2215</v>
      </c>
      <c r="N13" s="119">
        <v>179.35222672064776</v>
      </c>
      <c r="O13" s="37">
        <v>609</v>
      </c>
      <c r="P13" s="37">
        <v>6903</v>
      </c>
      <c r="Q13" s="37">
        <v>2794</v>
      </c>
      <c r="R13" s="37">
        <v>1269</v>
      </c>
      <c r="S13" s="37">
        <v>5486</v>
      </c>
      <c r="T13" s="37">
        <v>1127</v>
      </c>
      <c r="U13" s="87">
        <v>56.2</v>
      </c>
      <c r="V13" s="37">
        <v>37</v>
      </c>
      <c r="W13" s="37">
        <v>67</v>
      </c>
      <c r="X13" s="37">
        <v>32715</v>
      </c>
      <c r="Y13" s="37">
        <v>420</v>
      </c>
      <c r="Z13" s="37">
        <v>825</v>
      </c>
      <c r="AA13" s="37">
        <v>5948824</v>
      </c>
      <c r="AB13" s="37">
        <v>140808</v>
      </c>
      <c r="AC13" s="37">
        <v>140619</v>
      </c>
      <c r="AD13" s="37">
        <v>3424861</v>
      </c>
      <c r="AE13" s="37">
        <v>392924</v>
      </c>
      <c r="AF13" s="37">
        <v>3629</v>
      </c>
      <c r="AG13" s="37">
        <v>3584</v>
      </c>
      <c r="AH13" s="37">
        <v>1125313</v>
      </c>
      <c r="AI13" s="120">
        <v>77.69</v>
      </c>
      <c r="AJ13" s="120">
        <v>84.57</v>
      </c>
      <c r="AK13" s="37">
        <v>7589</v>
      </c>
      <c r="AL13" s="37">
        <v>3580</v>
      </c>
      <c r="AM13" s="37">
        <v>136</v>
      </c>
      <c r="AN13" s="37">
        <v>66</v>
      </c>
      <c r="AO13" s="37">
        <v>1915</v>
      </c>
      <c r="AP13" s="37">
        <v>1892</v>
      </c>
      <c r="AQ13" s="37">
        <v>370</v>
      </c>
      <c r="AR13" s="37">
        <v>346</v>
      </c>
      <c r="AS13" s="37">
        <v>43</v>
      </c>
      <c r="AT13" s="37">
        <v>13</v>
      </c>
      <c r="AU13" s="37">
        <v>19</v>
      </c>
      <c r="AV13" s="37">
        <v>33</v>
      </c>
      <c r="AW13" s="37">
        <v>824</v>
      </c>
      <c r="AX13" s="37">
        <v>518</v>
      </c>
      <c r="AY13" s="36">
        <v>0</v>
      </c>
      <c r="AZ13" s="36" t="s">
        <v>243</v>
      </c>
      <c r="BA13" s="36" t="s">
        <v>243</v>
      </c>
      <c r="BB13" s="37">
        <v>41008</v>
      </c>
      <c r="BC13" s="37">
        <v>10619</v>
      </c>
      <c r="BD13" s="37">
        <v>43317</v>
      </c>
      <c r="BE13" s="37">
        <v>54</v>
      </c>
    </row>
    <row r="14" spans="1:57" s="7" customFormat="1" ht="12" customHeight="1">
      <c r="A14" s="39">
        <v>7</v>
      </c>
      <c r="B14" s="40" t="s">
        <v>19</v>
      </c>
      <c r="C14" s="37">
        <v>131</v>
      </c>
      <c r="D14" s="37">
        <v>25</v>
      </c>
      <c r="E14" s="37">
        <v>1378</v>
      </c>
      <c r="F14" s="37">
        <v>25</v>
      </c>
      <c r="G14" s="37">
        <v>855</v>
      </c>
      <c r="H14" s="37">
        <v>24922</v>
      </c>
      <c r="I14" s="37">
        <v>6610</v>
      </c>
      <c r="J14" s="37">
        <v>3860</v>
      </c>
      <c r="K14" s="37">
        <v>8391</v>
      </c>
      <c r="L14" s="37">
        <v>6530</v>
      </c>
      <c r="M14" s="37">
        <v>3613</v>
      </c>
      <c r="N14" s="119">
        <v>170.4245283018868</v>
      </c>
      <c r="O14" s="37">
        <v>1282</v>
      </c>
      <c r="P14" s="37">
        <v>9955</v>
      </c>
      <c r="Q14" s="37">
        <v>8003</v>
      </c>
      <c r="R14" s="37">
        <v>1795</v>
      </c>
      <c r="S14" s="37">
        <v>7940</v>
      </c>
      <c r="T14" s="37">
        <v>4012</v>
      </c>
      <c r="U14" s="87">
        <v>48</v>
      </c>
      <c r="V14" s="37">
        <v>59</v>
      </c>
      <c r="W14" s="37">
        <v>123</v>
      </c>
      <c r="X14" s="37">
        <v>60209</v>
      </c>
      <c r="Y14" s="37">
        <v>769</v>
      </c>
      <c r="Z14" s="37">
        <v>1134</v>
      </c>
      <c r="AA14" s="37">
        <v>10960187</v>
      </c>
      <c r="AB14" s="37">
        <v>231282</v>
      </c>
      <c r="AC14" s="37">
        <v>231610</v>
      </c>
      <c r="AD14" s="37">
        <v>7062536</v>
      </c>
      <c r="AE14" s="37">
        <v>363074</v>
      </c>
      <c r="AF14" s="37">
        <v>4020</v>
      </c>
      <c r="AG14" s="37">
        <v>4051</v>
      </c>
      <c r="AH14" s="37">
        <v>2199463</v>
      </c>
      <c r="AI14" s="120">
        <v>77.18</v>
      </c>
      <c r="AJ14" s="120">
        <v>84.21</v>
      </c>
      <c r="AK14" s="37">
        <v>11671</v>
      </c>
      <c r="AL14" s="37">
        <v>5472</v>
      </c>
      <c r="AM14" s="37">
        <v>254</v>
      </c>
      <c r="AN14" s="37">
        <v>93</v>
      </c>
      <c r="AO14" s="37">
        <v>3113</v>
      </c>
      <c r="AP14" s="37">
        <v>2739</v>
      </c>
      <c r="AQ14" s="37">
        <v>543</v>
      </c>
      <c r="AR14" s="37">
        <v>756</v>
      </c>
      <c r="AS14" s="37">
        <v>97</v>
      </c>
      <c r="AT14" s="37">
        <v>16</v>
      </c>
      <c r="AU14" s="37">
        <v>27</v>
      </c>
      <c r="AV14" s="37">
        <v>57</v>
      </c>
      <c r="AW14" s="37">
        <v>1653</v>
      </c>
      <c r="AX14" s="37">
        <v>749</v>
      </c>
      <c r="AY14" s="36">
        <v>79162</v>
      </c>
      <c r="AZ14" s="36" t="s">
        <v>243</v>
      </c>
      <c r="BA14" s="36" t="s">
        <v>243</v>
      </c>
      <c r="BB14" s="37">
        <v>83334</v>
      </c>
      <c r="BC14" s="37">
        <v>15914</v>
      </c>
      <c r="BD14" s="37">
        <v>82005</v>
      </c>
      <c r="BE14" s="37">
        <v>92</v>
      </c>
    </row>
    <row r="15" spans="1:57" s="7" customFormat="1" ht="12" customHeight="1">
      <c r="A15" s="39">
        <v>8</v>
      </c>
      <c r="B15" s="40" t="s">
        <v>20</v>
      </c>
      <c r="C15" s="37">
        <v>186</v>
      </c>
      <c r="D15" s="37">
        <v>18</v>
      </c>
      <c r="E15" s="37">
        <v>1580</v>
      </c>
      <c r="F15" s="37">
        <v>23</v>
      </c>
      <c r="G15" s="37">
        <v>1310</v>
      </c>
      <c r="H15" s="37">
        <v>28678</v>
      </c>
      <c r="I15" s="37">
        <v>4564</v>
      </c>
      <c r="J15" s="37">
        <v>3833</v>
      </c>
      <c r="K15" s="37">
        <v>7896</v>
      </c>
      <c r="L15" s="37">
        <v>4759</v>
      </c>
      <c r="M15" s="37">
        <v>4083</v>
      </c>
      <c r="N15" s="119">
        <v>136.55518394648828</v>
      </c>
      <c r="O15" s="37">
        <v>1675</v>
      </c>
      <c r="P15" s="37">
        <v>10350</v>
      </c>
      <c r="Q15" s="37">
        <v>7091</v>
      </c>
      <c r="R15" s="37">
        <v>2452</v>
      </c>
      <c r="S15" s="37">
        <v>8703</v>
      </c>
      <c r="T15" s="37">
        <v>4279</v>
      </c>
      <c r="U15" s="87">
        <v>45.3</v>
      </c>
      <c r="V15" s="37">
        <v>109</v>
      </c>
      <c r="W15" s="37">
        <v>156</v>
      </c>
      <c r="X15" s="37">
        <v>82191</v>
      </c>
      <c r="Y15" s="37">
        <v>1064</v>
      </c>
      <c r="Z15" s="37">
        <v>1460</v>
      </c>
      <c r="AA15" s="37">
        <v>14179106</v>
      </c>
      <c r="AB15" s="37">
        <v>269751</v>
      </c>
      <c r="AC15" s="37">
        <v>269517</v>
      </c>
      <c r="AD15" s="37">
        <v>8418373</v>
      </c>
      <c r="AE15" s="37">
        <v>364197</v>
      </c>
      <c r="AF15" s="37">
        <v>3191</v>
      </c>
      <c r="AG15" s="37">
        <v>3135</v>
      </c>
      <c r="AH15" s="37">
        <v>1596532</v>
      </c>
      <c r="AI15" s="120">
        <v>77.2</v>
      </c>
      <c r="AJ15" s="120">
        <v>84.21</v>
      </c>
      <c r="AK15" s="37">
        <v>14888</v>
      </c>
      <c r="AL15" s="37">
        <v>6942</v>
      </c>
      <c r="AM15" s="37">
        <v>363</v>
      </c>
      <c r="AN15" s="37">
        <v>160</v>
      </c>
      <c r="AO15" s="37">
        <v>3846</v>
      </c>
      <c r="AP15" s="37">
        <v>3577</v>
      </c>
      <c r="AQ15" s="37">
        <v>722</v>
      </c>
      <c r="AR15" s="37">
        <v>908</v>
      </c>
      <c r="AS15" s="37">
        <v>125</v>
      </c>
      <c r="AT15" s="37">
        <v>29</v>
      </c>
      <c r="AU15" s="37">
        <v>43</v>
      </c>
      <c r="AV15" s="37">
        <v>85</v>
      </c>
      <c r="AW15" s="37">
        <v>2413</v>
      </c>
      <c r="AX15" s="37">
        <v>837</v>
      </c>
      <c r="AY15" s="36">
        <v>0</v>
      </c>
      <c r="AZ15" s="36" t="s">
        <v>288</v>
      </c>
      <c r="BA15" s="37">
        <v>406</v>
      </c>
      <c r="BB15" s="37">
        <v>96422</v>
      </c>
      <c r="BC15" s="37">
        <v>19185</v>
      </c>
      <c r="BD15" s="37">
        <v>115169</v>
      </c>
      <c r="BE15" s="37">
        <v>21</v>
      </c>
    </row>
    <row r="16" spans="1:57" s="7" customFormat="1" ht="12" customHeight="1">
      <c r="A16" s="39">
        <v>9</v>
      </c>
      <c r="B16" s="40" t="s">
        <v>21</v>
      </c>
      <c r="C16" s="37">
        <v>100</v>
      </c>
      <c r="D16" s="37">
        <v>8</v>
      </c>
      <c r="E16" s="37">
        <v>1304</v>
      </c>
      <c r="F16" s="37">
        <v>18</v>
      </c>
      <c r="G16" s="37">
        <v>934</v>
      </c>
      <c r="H16" s="37">
        <v>18777</v>
      </c>
      <c r="I16" s="37">
        <v>2502</v>
      </c>
      <c r="J16" s="37">
        <v>4050</v>
      </c>
      <c r="K16" s="37">
        <v>5534</v>
      </c>
      <c r="L16" s="37">
        <v>3711</v>
      </c>
      <c r="M16" s="37">
        <v>3739</v>
      </c>
      <c r="N16" s="119">
        <v>186.01990049751245</v>
      </c>
      <c r="O16" s="37">
        <v>1261</v>
      </c>
      <c r="P16" s="37">
        <v>8254</v>
      </c>
      <c r="Q16" s="37">
        <v>5936</v>
      </c>
      <c r="R16" s="37">
        <v>2197</v>
      </c>
      <c r="S16" s="37">
        <v>6384</v>
      </c>
      <c r="T16" s="37">
        <v>2699</v>
      </c>
      <c r="U16" s="87">
        <v>48.4</v>
      </c>
      <c r="V16" s="37">
        <v>68</v>
      </c>
      <c r="W16" s="37">
        <v>92</v>
      </c>
      <c r="X16" s="37">
        <v>54226</v>
      </c>
      <c r="Y16" s="37">
        <v>692</v>
      </c>
      <c r="Z16" s="37">
        <v>843</v>
      </c>
      <c r="AA16" s="37">
        <v>8598232</v>
      </c>
      <c r="AB16" s="37">
        <v>179233</v>
      </c>
      <c r="AC16" s="37">
        <v>179383</v>
      </c>
      <c r="AD16" s="37">
        <v>5718967</v>
      </c>
      <c r="AE16" s="37">
        <v>275918</v>
      </c>
      <c r="AF16" s="37">
        <v>2411</v>
      </c>
      <c r="AG16" s="37">
        <v>2414</v>
      </c>
      <c r="AH16" s="37">
        <v>1289390</v>
      </c>
      <c r="AI16" s="120">
        <v>77.14</v>
      </c>
      <c r="AJ16" s="120">
        <v>84.04</v>
      </c>
      <c r="AK16" s="37">
        <v>10105</v>
      </c>
      <c r="AL16" s="37">
        <v>4633</v>
      </c>
      <c r="AM16" s="37">
        <v>225</v>
      </c>
      <c r="AN16" s="37">
        <v>77</v>
      </c>
      <c r="AO16" s="37">
        <v>2547</v>
      </c>
      <c r="AP16" s="37">
        <v>2623</v>
      </c>
      <c r="AQ16" s="37">
        <v>464</v>
      </c>
      <c r="AR16" s="37">
        <v>644</v>
      </c>
      <c r="AS16" s="37">
        <v>62</v>
      </c>
      <c r="AT16" s="37">
        <v>33</v>
      </c>
      <c r="AU16" s="37">
        <v>39</v>
      </c>
      <c r="AV16" s="37">
        <v>60</v>
      </c>
      <c r="AW16" s="37">
        <v>1734</v>
      </c>
      <c r="AX16" s="37">
        <v>603</v>
      </c>
      <c r="AY16" s="36">
        <v>0</v>
      </c>
      <c r="AZ16" s="36" t="s">
        <v>243</v>
      </c>
      <c r="BA16" s="37">
        <v>361</v>
      </c>
      <c r="BB16" s="37">
        <v>70483</v>
      </c>
      <c r="BC16" s="37">
        <v>7198</v>
      </c>
      <c r="BD16" s="37">
        <v>72009</v>
      </c>
      <c r="BE16" s="37">
        <v>59</v>
      </c>
    </row>
    <row r="17" spans="1:57" s="7" customFormat="1" ht="12" customHeight="1">
      <c r="A17" s="39">
        <v>10</v>
      </c>
      <c r="B17" s="40" t="s">
        <v>22</v>
      </c>
      <c r="C17" s="37">
        <v>131</v>
      </c>
      <c r="D17" s="37">
        <v>19</v>
      </c>
      <c r="E17" s="37">
        <v>1452</v>
      </c>
      <c r="F17" s="37">
        <v>13</v>
      </c>
      <c r="G17" s="37">
        <v>873</v>
      </c>
      <c r="H17" s="37">
        <v>21853</v>
      </c>
      <c r="I17" s="37">
        <v>6254</v>
      </c>
      <c r="J17" s="37">
        <v>3265</v>
      </c>
      <c r="K17" s="37">
        <v>5429</v>
      </c>
      <c r="L17" s="37">
        <v>3654</v>
      </c>
      <c r="M17" s="37">
        <v>3875</v>
      </c>
      <c r="N17" s="119">
        <v>190.6988188976378</v>
      </c>
      <c r="O17" s="37">
        <v>1209</v>
      </c>
      <c r="P17" s="37">
        <v>8761</v>
      </c>
      <c r="Q17" s="37">
        <v>6819</v>
      </c>
      <c r="R17" s="37">
        <v>1819</v>
      </c>
      <c r="S17" s="37">
        <v>6773</v>
      </c>
      <c r="T17" s="37">
        <v>3773</v>
      </c>
      <c r="U17" s="87">
        <v>48.3</v>
      </c>
      <c r="V17" s="37">
        <v>82</v>
      </c>
      <c r="W17" s="37">
        <v>104</v>
      </c>
      <c r="X17" s="37">
        <v>60890</v>
      </c>
      <c r="Y17" s="37">
        <v>645</v>
      </c>
      <c r="Z17" s="37">
        <v>900</v>
      </c>
      <c r="AA17" s="37">
        <v>9197735</v>
      </c>
      <c r="AB17" s="37">
        <v>214141</v>
      </c>
      <c r="AC17" s="37">
        <v>213914</v>
      </c>
      <c r="AD17" s="37">
        <v>6527726</v>
      </c>
      <c r="AE17" s="37">
        <v>238890</v>
      </c>
      <c r="AF17" s="37">
        <v>3099</v>
      </c>
      <c r="AG17" s="37">
        <v>3158</v>
      </c>
      <c r="AH17" s="37">
        <v>1251803</v>
      </c>
      <c r="AI17" s="120">
        <v>77.86</v>
      </c>
      <c r="AJ17" s="120">
        <v>84.47</v>
      </c>
      <c r="AK17" s="37">
        <v>10048</v>
      </c>
      <c r="AL17" s="37">
        <v>4755</v>
      </c>
      <c r="AM17" s="37">
        <v>230</v>
      </c>
      <c r="AN17" s="37">
        <v>135</v>
      </c>
      <c r="AO17" s="37">
        <v>2548</v>
      </c>
      <c r="AP17" s="37">
        <v>2380</v>
      </c>
      <c r="AQ17" s="37">
        <v>488</v>
      </c>
      <c r="AR17" s="37">
        <v>553</v>
      </c>
      <c r="AS17" s="37">
        <v>90</v>
      </c>
      <c r="AT17" s="37">
        <v>33</v>
      </c>
      <c r="AU17" s="37">
        <v>43</v>
      </c>
      <c r="AV17" s="37">
        <v>67</v>
      </c>
      <c r="AW17" s="37">
        <v>1749</v>
      </c>
      <c r="AX17" s="37">
        <v>737</v>
      </c>
      <c r="AY17" s="37">
        <v>1776</v>
      </c>
      <c r="AZ17" s="36" t="s">
        <v>243</v>
      </c>
      <c r="BA17" s="37">
        <v>324</v>
      </c>
      <c r="BB17" s="37">
        <v>89976</v>
      </c>
      <c r="BC17" s="37">
        <v>18234</v>
      </c>
      <c r="BD17" s="37">
        <v>62311</v>
      </c>
      <c r="BE17" s="37">
        <v>95</v>
      </c>
    </row>
    <row r="18" spans="1:57" s="7" customFormat="1" ht="12" customHeight="1">
      <c r="A18" s="39">
        <v>11</v>
      </c>
      <c r="B18" s="40" t="s">
        <v>23</v>
      </c>
      <c r="C18" s="37">
        <v>323</v>
      </c>
      <c r="D18" s="37">
        <v>22</v>
      </c>
      <c r="E18" s="37">
        <v>3566</v>
      </c>
      <c r="F18" s="37">
        <v>43</v>
      </c>
      <c r="G18" s="37">
        <v>2966</v>
      </c>
      <c r="H18" s="37">
        <v>51088</v>
      </c>
      <c r="I18" s="37">
        <v>6740</v>
      </c>
      <c r="J18" s="37">
        <v>5356</v>
      </c>
      <c r="K18" s="37">
        <v>12671</v>
      </c>
      <c r="L18" s="37">
        <v>10302</v>
      </c>
      <c r="M18" s="37">
        <v>8526</v>
      </c>
      <c r="N18" s="119">
        <v>121.78260248535923</v>
      </c>
      <c r="O18" s="37">
        <v>4190</v>
      </c>
      <c r="P18" s="37">
        <v>20376</v>
      </c>
      <c r="Q18" s="37">
        <v>13752</v>
      </c>
      <c r="R18" s="37">
        <v>4663</v>
      </c>
      <c r="S18" s="37">
        <v>15619</v>
      </c>
      <c r="T18" s="37">
        <v>8395</v>
      </c>
      <c r="U18" s="87">
        <v>47</v>
      </c>
      <c r="V18" s="37">
        <v>204</v>
      </c>
      <c r="W18" s="37">
        <v>233</v>
      </c>
      <c r="X18" s="37">
        <v>221324</v>
      </c>
      <c r="Y18" s="37">
        <v>2100</v>
      </c>
      <c r="Z18" s="37">
        <v>2344</v>
      </c>
      <c r="AA18" s="37">
        <v>26623879</v>
      </c>
      <c r="AB18" s="37">
        <v>485706</v>
      </c>
      <c r="AC18" s="37">
        <v>485296</v>
      </c>
      <c r="AD18" s="37">
        <v>15460184</v>
      </c>
      <c r="AE18" s="37">
        <v>815904</v>
      </c>
      <c r="AF18" s="37">
        <v>9356</v>
      </c>
      <c r="AG18" s="37">
        <v>9330</v>
      </c>
      <c r="AH18" s="37">
        <v>3569537</v>
      </c>
      <c r="AI18" s="120">
        <v>78.05</v>
      </c>
      <c r="AJ18" s="120">
        <v>84.34</v>
      </c>
      <c r="AK18" s="37">
        <v>27327</v>
      </c>
      <c r="AL18" s="37">
        <v>13769</v>
      </c>
      <c r="AM18" s="37">
        <v>567</v>
      </c>
      <c r="AN18" s="37">
        <v>185</v>
      </c>
      <c r="AO18" s="37">
        <v>7033</v>
      </c>
      <c r="AP18" s="37">
        <v>5773</v>
      </c>
      <c r="AQ18" s="37">
        <v>1430</v>
      </c>
      <c r="AR18" s="37">
        <v>1853</v>
      </c>
      <c r="AS18" s="37">
        <v>320</v>
      </c>
      <c r="AT18" s="37">
        <v>90</v>
      </c>
      <c r="AU18" s="37">
        <v>132</v>
      </c>
      <c r="AV18" s="37">
        <v>219</v>
      </c>
      <c r="AW18" s="37">
        <v>5805</v>
      </c>
      <c r="AX18" s="37">
        <v>1337</v>
      </c>
      <c r="AY18" s="37">
        <v>91</v>
      </c>
      <c r="AZ18" s="36" t="s">
        <v>243</v>
      </c>
      <c r="BA18" s="37">
        <v>932</v>
      </c>
      <c r="BB18" s="37">
        <v>192685</v>
      </c>
      <c r="BC18" s="37">
        <v>9852</v>
      </c>
      <c r="BD18" s="37">
        <v>173447</v>
      </c>
      <c r="BE18" s="37">
        <v>112</v>
      </c>
    </row>
    <row r="19" spans="1:57" s="7" customFormat="1" ht="12" customHeight="1">
      <c r="A19" s="39">
        <v>12</v>
      </c>
      <c r="B19" s="40" t="s">
        <v>24</v>
      </c>
      <c r="C19" s="37">
        <v>264</v>
      </c>
      <c r="D19" s="37">
        <v>42</v>
      </c>
      <c r="E19" s="37">
        <v>3511</v>
      </c>
      <c r="F19" s="37">
        <v>35</v>
      </c>
      <c r="G19" s="37">
        <v>2878</v>
      </c>
      <c r="H19" s="37">
        <v>46825</v>
      </c>
      <c r="I19" s="37">
        <v>12147</v>
      </c>
      <c r="J19" s="37">
        <v>5709</v>
      </c>
      <c r="K19" s="37">
        <v>13207</v>
      </c>
      <c r="L19" s="37">
        <v>9606</v>
      </c>
      <c r="M19" s="37">
        <v>8505</v>
      </c>
      <c r="N19" s="119">
        <v>141.89189189189187</v>
      </c>
      <c r="O19" s="37">
        <v>4224</v>
      </c>
      <c r="P19" s="37">
        <v>19926</v>
      </c>
      <c r="Q19" s="37">
        <v>10584</v>
      </c>
      <c r="R19" s="37">
        <v>4457</v>
      </c>
      <c r="S19" s="37">
        <v>15797</v>
      </c>
      <c r="T19" s="37">
        <v>6206</v>
      </c>
      <c r="U19" s="87">
        <v>47</v>
      </c>
      <c r="V19" s="37">
        <v>145</v>
      </c>
      <c r="W19" s="37">
        <v>234</v>
      </c>
      <c r="X19" s="37">
        <v>214799</v>
      </c>
      <c r="Y19" s="37">
        <v>2011</v>
      </c>
      <c r="Z19" s="37">
        <v>1679</v>
      </c>
      <c r="AA19" s="37">
        <v>23884141</v>
      </c>
      <c r="AB19" s="37">
        <v>477129</v>
      </c>
      <c r="AC19" s="37">
        <v>476588</v>
      </c>
      <c r="AD19" s="37">
        <v>13876695</v>
      </c>
      <c r="AE19" s="37">
        <v>503904</v>
      </c>
      <c r="AF19" s="37">
        <v>6750</v>
      </c>
      <c r="AG19" s="37">
        <v>6545</v>
      </c>
      <c r="AH19" s="37">
        <v>3258359</v>
      </c>
      <c r="AI19" s="120">
        <v>78.05</v>
      </c>
      <c r="AJ19" s="120">
        <v>84.51</v>
      </c>
      <c r="AK19" s="37">
        <v>25061</v>
      </c>
      <c r="AL19" s="37">
        <v>12503</v>
      </c>
      <c r="AM19" s="37">
        <v>550</v>
      </c>
      <c r="AN19" s="37">
        <v>262</v>
      </c>
      <c r="AO19" s="37">
        <v>6530</v>
      </c>
      <c r="AP19" s="37">
        <v>5216</v>
      </c>
      <c r="AQ19" s="37">
        <v>1212</v>
      </c>
      <c r="AR19" s="37">
        <v>1635</v>
      </c>
      <c r="AS19" s="37">
        <v>274</v>
      </c>
      <c r="AT19" s="37">
        <v>63</v>
      </c>
      <c r="AU19" s="37">
        <v>91</v>
      </c>
      <c r="AV19" s="37">
        <v>153</v>
      </c>
      <c r="AW19" s="37">
        <v>4752</v>
      </c>
      <c r="AX19" s="37">
        <v>1482</v>
      </c>
      <c r="AY19" s="37">
        <v>14437</v>
      </c>
      <c r="AZ19" s="36" t="s">
        <v>288</v>
      </c>
      <c r="BA19" s="37">
        <v>2044</v>
      </c>
      <c r="BB19" s="37">
        <v>307886</v>
      </c>
      <c r="BC19" s="37">
        <v>24966</v>
      </c>
      <c r="BD19" s="37">
        <v>156499</v>
      </c>
      <c r="BE19" s="37">
        <v>272</v>
      </c>
    </row>
    <row r="20" spans="1:57" s="7" customFormat="1" ht="12" customHeight="1">
      <c r="A20" s="39">
        <v>13</v>
      </c>
      <c r="B20" s="40" t="s">
        <v>25</v>
      </c>
      <c r="C20" s="37">
        <v>628</v>
      </c>
      <c r="D20" s="37">
        <v>50</v>
      </c>
      <c r="E20" s="37">
        <v>11785</v>
      </c>
      <c r="F20" s="37">
        <v>57</v>
      </c>
      <c r="G20" s="37">
        <v>10132</v>
      </c>
      <c r="H20" s="37">
        <v>115032</v>
      </c>
      <c r="I20" s="37">
        <v>20819</v>
      </c>
      <c r="J20" s="37">
        <v>8931</v>
      </c>
      <c r="K20" s="37">
        <v>25644</v>
      </c>
      <c r="L20" s="37">
        <v>16004</v>
      </c>
      <c r="M20" s="37">
        <v>30995</v>
      </c>
      <c r="N20" s="119">
        <v>253.6623291595057</v>
      </c>
      <c r="O20" s="37">
        <v>14650</v>
      </c>
      <c r="P20" s="37">
        <v>57038</v>
      </c>
      <c r="Q20" s="37">
        <v>17383</v>
      </c>
      <c r="R20" s="37">
        <v>15791</v>
      </c>
      <c r="S20" s="37">
        <v>46865</v>
      </c>
      <c r="T20" s="37">
        <v>11623</v>
      </c>
      <c r="U20" s="87">
        <v>50.8</v>
      </c>
      <c r="V20" s="37">
        <v>355</v>
      </c>
      <c r="W20" s="37">
        <v>295</v>
      </c>
      <c r="X20" s="37">
        <v>613883</v>
      </c>
      <c r="Y20" s="37">
        <v>5574</v>
      </c>
      <c r="Z20" s="37">
        <v>5522</v>
      </c>
      <c r="AA20" s="37">
        <v>62234132</v>
      </c>
      <c r="AB20" s="37">
        <v>1247071</v>
      </c>
      <c r="AC20" s="37">
        <v>1247477</v>
      </c>
      <c r="AD20" s="37">
        <v>33704436</v>
      </c>
      <c r="AE20" s="37">
        <v>1017286</v>
      </c>
      <c r="AF20" s="37">
        <v>14724</v>
      </c>
      <c r="AG20" s="37">
        <v>14706</v>
      </c>
      <c r="AH20" s="37">
        <v>5374963</v>
      </c>
      <c r="AI20" s="120">
        <v>77.98</v>
      </c>
      <c r="AJ20" s="120">
        <v>84.38</v>
      </c>
      <c r="AK20" s="37">
        <v>53736</v>
      </c>
      <c r="AL20" s="37">
        <v>27779</v>
      </c>
      <c r="AM20" s="37">
        <v>1210</v>
      </c>
      <c r="AN20" s="37">
        <v>442</v>
      </c>
      <c r="AO20" s="37">
        <v>13371</v>
      </c>
      <c r="AP20" s="37">
        <v>10934</v>
      </c>
      <c r="AQ20" s="37">
        <v>2563</v>
      </c>
      <c r="AR20" s="37">
        <v>2908</v>
      </c>
      <c r="AS20" s="37">
        <v>472</v>
      </c>
      <c r="AT20" s="37">
        <v>114</v>
      </c>
      <c r="AU20" s="37">
        <v>169</v>
      </c>
      <c r="AV20" s="37">
        <v>295</v>
      </c>
      <c r="AW20" s="37">
        <v>9162</v>
      </c>
      <c r="AX20" s="37">
        <v>2565</v>
      </c>
      <c r="AY20" s="37">
        <v>65322</v>
      </c>
      <c r="AZ20" s="36" t="s">
        <v>243</v>
      </c>
      <c r="BA20" s="36" t="s">
        <v>243</v>
      </c>
      <c r="BB20" s="37">
        <v>434817</v>
      </c>
      <c r="BC20" s="37">
        <v>22417</v>
      </c>
      <c r="BD20" s="37">
        <v>471042</v>
      </c>
      <c r="BE20" s="37">
        <v>128</v>
      </c>
    </row>
    <row r="21" spans="1:57" s="7" customFormat="1" ht="12" customHeight="1">
      <c r="A21" s="39">
        <v>14</v>
      </c>
      <c r="B21" s="40" t="s">
        <v>26</v>
      </c>
      <c r="C21" s="37">
        <v>320</v>
      </c>
      <c r="D21" s="37">
        <v>37</v>
      </c>
      <c r="E21" s="37">
        <v>5651</v>
      </c>
      <c r="F21" s="37">
        <v>43</v>
      </c>
      <c r="G21" s="37">
        <v>4396</v>
      </c>
      <c r="H21" s="37">
        <v>64143</v>
      </c>
      <c r="I21" s="37">
        <v>14689</v>
      </c>
      <c r="J21" s="37">
        <v>5231</v>
      </c>
      <c r="K21" s="37">
        <v>14336</v>
      </c>
      <c r="L21" s="37">
        <v>11568</v>
      </c>
      <c r="M21" s="37">
        <v>13994</v>
      </c>
      <c r="N21" s="119">
        <v>162.24927536231883</v>
      </c>
      <c r="O21" s="37">
        <v>6097</v>
      </c>
      <c r="P21" s="37">
        <v>33538</v>
      </c>
      <c r="Q21" s="37">
        <v>10802</v>
      </c>
      <c r="R21" s="37">
        <v>8007</v>
      </c>
      <c r="S21" s="37">
        <v>27078</v>
      </c>
      <c r="T21" s="37">
        <v>6422</v>
      </c>
      <c r="U21" s="87">
        <v>52.2</v>
      </c>
      <c r="V21" s="37">
        <v>182</v>
      </c>
      <c r="W21" s="37">
        <v>243</v>
      </c>
      <c r="X21" s="37">
        <v>336059</v>
      </c>
      <c r="Y21" s="37">
        <v>3143</v>
      </c>
      <c r="Z21" s="37">
        <v>2299</v>
      </c>
      <c r="AA21" s="37">
        <v>36567241</v>
      </c>
      <c r="AB21" s="37">
        <v>731396</v>
      </c>
      <c r="AC21" s="37">
        <v>731485</v>
      </c>
      <c r="AD21" s="37">
        <v>19033404</v>
      </c>
      <c r="AE21" s="37">
        <v>683069</v>
      </c>
      <c r="AF21" s="37">
        <v>9770</v>
      </c>
      <c r="AG21" s="37">
        <v>9477</v>
      </c>
      <c r="AH21" s="37">
        <v>3872685</v>
      </c>
      <c r="AI21" s="120">
        <v>78.24</v>
      </c>
      <c r="AJ21" s="120">
        <v>84.74</v>
      </c>
      <c r="AK21" s="37">
        <v>33153</v>
      </c>
      <c r="AL21" s="37">
        <v>17570</v>
      </c>
      <c r="AM21" s="37">
        <v>650</v>
      </c>
      <c r="AN21" s="37">
        <v>235</v>
      </c>
      <c r="AO21" s="37">
        <v>7786</v>
      </c>
      <c r="AP21" s="37">
        <v>6912</v>
      </c>
      <c r="AQ21" s="37">
        <v>1670</v>
      </c>
      <c r="AR21" s="37">
        <v>2183</v>
      </c>
      <c r="AS21" s="37">
        <v>335</v>
      </c>
      <c r="AT21" s="37">
        <v>111</v>
      </c>
      <c r="AU21" s="37">
        <v>148</v>
      </c>
      <c r="AV21" s="37">
        <v>267</v>
      </c>
      <c r="AW21" s="37">
        <v>7506</v>
      </c>
      <c r="AX21" s="37">
        <v>1517</v>
      </c>
      <c r="AY21" s="37">
        <v>22830</v>
      </c>
      <c r="AZ21" s="36" t="s">
        <v>243</v>
      </c>
      <c r="BA21" s="37">
        <v>381</v>
      </c>
      <c r="BB21" s="37">
        <v>347337</v>
      </c>
      <c r="BC21" s="37">
        <v>42857</v>
      </c>
      <c r="BD21" s="37">
        <v>210055</v>
      </c>
      <c r="BE21" s="37">
        <v>104</v>
      </c>
    </row>
    <row r="22" spans="1:57" s="7" customFormat="1" ht="12" customHeight="1">
      <c r="A22" s="39">
        <v>15</v>
      </c>
      <c r="B22" s="40" t="s">
        <v>27</v>
      </c>
      <c r="C22" s="37">
        <v>120</v>
      </c>
      <c r="D22" s="37">
        <v>36</v>
      </c>
      <c r="E22" s="37">
        <v>1748</v>
      </c>
      <c r="F22" s="37">
        <v>19</v>
      </c>
      <c r="G22" s="37">
        <v>1140</v>
      </c>
      <c r="H22" s="37">
        <v>25313</v>
      </c>
      <c r="I22" s="37">
        <v>8808</v>
      </c>
      <c r="J22" s="37">
        <v>2070</v>
      </c>
      <c r="K22" s="37">
        <v>7308</v>
      </c>
      <c r="L22" s="37">
        <v>4991</v>
      </c>
      <c r="M22" s="37">
        <v>4078</v>
      </c>
      <c r="N22" s="119">
        <v>165.43610547667342</v>
      </c>
      <c r="O22" s="37">
        <v>1938</v>
      </c>
      <c r="P22" s="37">
        <v>12227</v>
      </c>
      <c r="Q22" s="37">
        <v>6292</v>
      </c>
      <c r="R22" s="37">
        <v>2254</v>
      </c>
      <c r="S22" s="37">
        <v>10085</v>
      </c>
      <c r="T22" s="37">
        <v>3240</v>
      </c>
      <c r="U22" s="87">
        <v>52.6</v>
      </c>
      <c r="V22" s="37">
        <v>73</v>
      </c>
      <c r="W22" s="37">
        <v>146</v>
      </c>
      <c r="X22" s="37">
        <v>67609</v>
      </c>
      <c r="Y22" s="37">
        <v>913</v>
      </c>
      <c r="Z22" s="37">
        <v>1361</v>
      </c>
      <c r="AA22" s="37">
        <v>13382205</v>
      </c>
      <c r="AB22" s="37">
        <v>258403</v>
      </c>
      <c r="AC22" s="37">
        <v>258067</v>
      </c>
      <c r="AD22" s="37">
        <v>7727927</v>
      </c>
      <c r="AE22" s="37">
        <v>373622</v>
      </c>
      <c r="AF22" s="37">
        <v>4261</v>
      </c>
      <c r="AG22" s="37">
        <v>4275</v>
      </c>
      <c r="AH22" s="37">
        <v>1760950</v>
      </c>
      <c r="AI22" s="120">
        <v>77.66</v>
      </c>
      <c r="AJ22" s="120">
        <v>85.19</v>
      </c>
      <c r="AK22" s="37">
        <v>14062</v>
      </c>
      <c r="AL22" s="37">
        <v>6757</v>
      </c>
      <c r="AM22" s="37">
        <v>257</v>
      </c>
      <c r="AN22" s="37">
        <v>158</v>
      </c>
      <c r="AO22" s="37">
        <v>3260</v>
      </c>
      <c r="AP22" s="37">
        <v>3630</v>
      </c>
      <c r="AQ22" s="37">
        <v>771</v>
      </c>
      <c r="AR22" s="37">
        <v>634</v>
      </c>
      <c r="AS22" s="37">
        <v>98</v>
      </c>
      <c r="AT22" s="37">
        <v>25</v>
      </c>
      <c r="AU22" s="37">
        <v>42</v>
      </c>
      <c r="AV22" s="37">
        <v>67</v>
      </c>
      <c r="AW22" s="37">
        <v>1652</v>
      </c>
      <c r="AX22" s="37">
        <v>939</v>
      </c>
      <c r="AY22" s="36">
        <v>1998</v>
      </c>
      <c r="AZ22" s="36" t="s">
        <v>243</v>
      </c>
      <c r="BA22" s="36" t="s">
        <v>243</v>
      </c>
      <c r="BB22" s="37">
        <v>124877</v>
      </c>
      <c r="BC22" s="37">
        <v>16499</v>
      </c>
      <c r="BD22" s="37">
        <v>87611</v>
      </c>
      <c r="BE22" s="37">
        <v>13</v>
      </c>
    </row>
    <row r="23" spans="1:57" s="7" customFormat="1" ht="12" customHeight="1">
      <c r="A23" s="39">
        <v>16</v>
      </c>
      <c r="B23" s="40" t="s">
        <v>28</v>
      </c>
      <c r="C23" s="37">
        <v>97</v>
      </c>
      <c r="D23" s="37">
        <v>19</v>
      </c>
      <c r="E23" s="37">
        <v>779</v>
      </c>
      <c r="F23" s="37">
        <v>18</v>
      </c>
      <c r="G23" s="37">
        <v>447</v>
      </c>
      <c r="H23" s="37">
        <v>15590</v>
      </c>
      <c r="I23" s="37">
        <v>6003</v>
      </c>
      <c r="J23" s="37">
        <v>2020</v>
      </c>
      <c r="K23" s="37">
        <v>3626</v>
      </c>
      <c r="L23" s="37">
        <v>2512</v>
      </c>
      <c r="M23" s="37">
        <v>2354</v>
      </c>
      <c r="N23" s="119">
        <v>210.36639857015192</v>
      </c>
      <c r="O23" s="37">
        <v>575</v>
      </c>
      <c r="P23" s="37">
        <v>7065</v>
      </c>
      <c r="Q23" s="37">
        <v>3294</v>
      </c>
      <c r="R23" s="37">
        <v>1438</v>
      </c>
      <c r="S23" s="37">
        <v>5749</v>
      </c>
      <c r="T23" s="37">
        <v>1631</v>
      </c>
      <c r="U23" s="87">
        <v>47.3</v>
      </c>
      <c r="V23" s="37">
        <v>42</v>
      </c>
      <c r="W23" s="37">
        <v>63</v>
      </c>
      <c r="X23" s="37">
        <v>26165</v>
      </c>
      <c r="Y23" s="37">
        <v>326</v>
      </c>
      <c r="Z23" s="37">
        <v>1013</v>
      </c>
      <c r="AA23" s="37">
        <v>7186805</v>
      </c>
      <c r="AB23" s="37">
        <v>134834</v>
      </c>
      <c r="AC23" s="37">
        <v>134835</v>
      </c>
      <c r="AD23" s="37">
        <v>5152333</v>
      </c>
      <c r="AE23" s="37">
        <v>165266</v>
      </c>
      <c r="AF23" s="37">
        <v>1533</v>
      </c>
      <c r="AG23" s="37">
        <v>1533</v>
      </c>
      <c r="AH23" s="37">
        <v>901973</v>
      </c>
      <c r="AI23" s="120">
        <v>78.03</v>
      </c>
      <c r="AJ23" s="120">
        <v>85.24</v>
      </c>
      <c r="AK23" s="37">
        <v>5823</v>
      </c>
      <c r="AL23" s="37">
        <v>3035</v>
      </c>
      <c r="AM23" s="37">
        <v>115</v>
      </c>
      <c r="AN23" s="37">
        <v>56</v>
      </c>
      <c r="AO23" s="37">
        <v>1283</v>
      </c>
      <c r="AP23" s="37">
        <v>1334</v>
      </c>
      <c r="AQ23" s="37">
        <v>276</v>
      </c>
      <c r="AR23" s="37">
        <v>308</v>
      </c>
      <c r="AS23" s="37">
        <v>31</v>
      </c>
      <c r="AT23" s="37">
        <v>19</v>
      </c>
      <c r="AU23" s="37">
        <v>24</v>
      </c>
      <c r="AV23" s="37">
        <v>32</v>
      </c>
      <c r="AW23" s="37">
        <v>836</v>
      </c>
      <c r="AX23" s="37">
        <v>471</v>
      </c>
      <c r="AY23" s="37">
        <v>0</v>
      </c>
      <c r="AZ23" s="37">
        <v>40</v>
      </c>
      <c r="BA23" s="37">
        <v>2280</v>
      </c>
      <c r="BB23" s="37">
        <v>49242</v>
      </c>
      <c r="BC23" s="37">
        <v>9859</v>
      </c>
      <c r="BD23" s="37">
        <v>48413</v>
      </c>
      <c r="BE23" s="37">
        <v>18</v>
      </c>
    </row>
    <row r="24" spans="1:57" s="7" customFormat="1" ht="12" customHeight="1">
      <c r="A24" s="39">
        <v>17</v>
      </c>
      <c r="B24" s="40" t="s">
        <v>29</v>
      </c>
      <c r="C24" s="37">
        <v>105</v>
      </c>
      <c r="D24" s="37">
        <v>24</v>
      </c>
      <c r="E24" s="37">
        <v>821</v>
      </c>
      <c r="F24" s="37">
        <v>13</v>
      </c>
      <c r="G24" s="37">
        <v>449</v>
      </c>
      <c r="H24" s="37">
        <v>17609</v>
      </c>
      <c r="I24" s="37">
        <v>6735</v>
      </c>
      <c r="J24" s="37">
        <v>2382</v>
      </c>
      <c r="K24" s="37">
        <v>3969</v>
      </c>
      <c r="L24" s="37">
        <v>3124</v>
      </c>
      <c r="M24" s="37">
        <v>2779</v>
      </c>
      <c r="N24" s="119">
        <v>235.50847457627117</v>
      </c>
      <c r="O24" s="37">
        <v>584</v>
      </c>
      <c r="P24" s="37">
        <v>7941</v>
      </c>
      <c r="Q24" s="37">
        <v>3501</v>
      </c>
      <c r="R24" s="37">
        <v>1790</v>
      </c>
      <c r="S24" s="37">
        <v>6518</v>
      </c>
      <c r="T24" s="37">
        <v>1916</v>
      </c>
      <c r="U24" s="87">
        <v>47.9</v>
      </c>
      <c r="V24" s="37">
        <v>57</v>
      </c>
      <c r="W24" s="37">
        <v>54</v>
      </c>
      <c r="X24" s="37">
        <v>28373</v>
      </c>
      <c r="Y24" s="37">
        <v>337</v>
      </c>
      <c r="Z24" s="37">
        <v>864</v>
      </c>
      <c r="AA24" s="37">
        <v>7912471</v>
      </c>
      <c r="AB24" s="37">
        <v>150400</v>
      </c>
      <c r="AC24" s="37">
        <v>150458</v>
      </c>
      <c r="AD24" s="37">
        <v>5400584</v>
      </c>
      <c r="AE24" s="37">
        <v>189405</v>
      </c>
      <c r="AF24" s="37">
        <v>2014</v>
      </c>
      <c r="AG24" s="37">
        <v>2097</v>
      </c>
      <c r="AH24" s="37">
        <v>1110025</v>
      </c>
      <c r="AI24" s="120">
        <v>77.96</v>
      </c>
      <c r="AJ24" s="120">
        <v>85.18</v>
      </c>
      <c r="AK24" s="37">
        <v>5925</v>
      </c>
      <c r="AL24" s="37">
        <v>2983</v>
      </c>
      <c r="AM24" s="37">
        <v>127</v>
      </c>
      <c r="AN24" s="37">
        <v>50</v>
      </c>
      <c r="AO24" s="37">
        <v>1478</v>
      </c>
      <c r="AP24" s="37">
        <v>1287</v>
      </c>
      <c r="AQ24" s="37">
        <v>271</v>
      </c>
      <c r="AR24" s="37">
        <v>305</v>
      </c>
      <c r="AS24" s="37">
        <v>46</v>
      </c>
      <c r="AT24" s="37">
        <v>20</v>
      </c>
      <c r="AU24" s="37">
        <v>27</v>
      </c>
      <c r="AV24" s="37">
        <v>42</v>
      </c>
      <c r="AW24" s="37">
        <v>963</v>
      </c>
      <c r="AX24" s="37">
        <v>441</v>
      </c>
      <c r="AY24" s="37">
        <v>0</v>
      </c>
      <c r="AZ24" s="36" t="s">
        <v>243</v>
      </c>
      <c r="BA24" s="36" t="s">
        <v>243</v>
      </c>
      <c r="BB24" s="37">
        <v>43655</v>
      </c>
      <c r="BC24" s="37">
        <v>4848</v>
      </c>
      <c r="BD24" s="37">
        <v>39914</v>
      </c>
      <c r="BE24" s="37">
        <v>22</v>
      </c>
    </row>
    <row r="25" spans="1:57" s="7" customFormat="1" ht="12" customHeight="1">
      <c r="A25" s="39">
        <v>18</v>
      </c>
      <c r="B25" s="40" t="s">
        <v>30</v>
      </c>
      <c r="C25" s="37">
        <v>83</v>
      </c>
      <c r="D25" s="37">
        <v>12</v>
      </c>
      <c r="E25" s="37">
        <v>554</v>
      </c>
      <c r="F25" s="37">
        <v>10</v>
      </c>
      <c r="G25" s="37">
        <v>273</v>
      </c>
      <c r="H25" s="37">
        <v>10858</v>
      </c>
      <c r="I25" s="37">
        <v>3644</v>
      </c>
      <c r="J25" s="37">
        <v>2279</v>
      </c>
      <c r="K25" s="37">
        <v>2409</v>
      </c>
      <c r="L25" s="37">
        <v>1646</v>
      </c>
      <c r="M25" s="37">
        <v>1603</v>
      </c>
      <c r="N25" s="119">
        <v>193.5990338164251</v>
      </c>
      <c r="O25" s="37">
        <v>379</v>
      </c>
      <c r="P25" s="37">
        <v>4365</v>
      </c>
      <c r="Q25" s="37">
        <v>2990</v>
      </c>
      <c r="R25" s="37">
        <v>988</v>
      </c>
      <c r="S25" s="37">
        <v>3600</v>
      </c>
      <c r="T25" s="37">
        <v>1622</v>
      </c>
      <c r="U25" s="87">
        <v>48.1</v>
      </c>
      <c r="V25" s="37">
        <v>58</v>
      </c>
      <c r="W25" s="37">
        <v>55</v>
      </c>
      <c r="X25" s="37">
        <v>18715</v>
      </c>
      <c r="Y25" s="37">
        <v>235</v>
      </c>
      <c r="Z25" s="37">
        <v>537</v>
      </c>
      <c r="AA25" s="37">
        <v>5670828</v>
      </c>
      <c r="AB25" s="37">
        <v>98726</v>
      </c>
      <c r="AC25" s="37">
        <v>98545</v>
      </c>
      <c r="AD25" s="37">
        <v>3313116</v>
      </c>
      <c r="AE25" s="37">
        <v>160618</v>
      </c>
      <c r="AF25" s="37">
        <v>1553</v>
      </c>
      <c r="AG25" s="37">
        <v>1556</v>
      </c>
      <c r="AH25" s="37">
        <v>576163</v>
      </c>
      <c r="AI25" s="120">
        <v>78.55</v>
      </c>
      <c r="AJ25" s="120">
        <v>85.39</v>
      </c>
      <c r="AK25" s="37">
        <v>4211</v>
      </c>
      <c r="AL25" s="37">
        <v>2130</v>
      </c>
      <c r="AM25" s="37">
        <v>85</v>
      </c>
      <c r="AN25" s="37">
        <v>31</v>
      </c>
      <c r="AO25" s="37">
        <v>1100</v>
      </c>
      <c r="AP25" s="37">
        <v>865</v>
      </c>
      <c r="AQ25" s="37">
        <v>190</v>
      </c>
      <c r="AR25" s="37">
        <v>224</v>
      </c>
      <c r="AS25" s="37">
        <v>27</v>
      </c>
      <c r="AT25" s="37">
        <v>9</v>
      </c>
      <c r="AU25" s="37">
        <v>13</v>
      </c>
      <c r="AV25" s="37">
        <v>30</v>
      </c>
      <c r="AW25" s="37">
        <v>599</v>
      </c>
      <c r="AX25" s="37">
        <v>356</v>
      </c>
      <c r="AY25" s="37">
        <v>3435</v>
      </c>
      <c r="AZ25" s="36" t="s">
        <v>243</v>
      </c>
      <c r="BA25" s="36">
        <v>2</v>
      </c>
      <c r="BB25" s="37">
        <v>34549</v>
      </c>
      <c r="BC25" s="37">
        <v>2485</v>
      </c>
      <c r="BD25" s="37">
        <v>31296</v>
      </c>
      <c r="BE25" s="37">
        <v>8</v>
      </c>
    </row>
    <row r="26" spans="1:57" s="7" customFormat="1" ht="12" customHeight="1">
      <c r="A26" s="39">
        <v>19</v>
      </c>
      <c r="B26" s="40" t="s">
        <v>31</v>
      </c>
      <c r="C26" s="37">
        <v>53</v>
      </c>
      <c r="D26" s="37">
        <v>18</v>
      </c>
      <c r="E26" s="37">
        <v>610</v>
      </c>
      <c r="F26" s="37">
        <v>8</v>
      </c>
      <c r="G26" s="37">
        <v>412</v>
      </c>
      <c r="H26" s="37">
        <v>9233</v>
      </c>
      <c r="I26" s="37">
        <v>3826</v>
      </c>
      <c r="J26" s="37">
        <v>1323</v>
      </c>
      <c r="K26" s="37">
        <v>2607</v>
      </c>
      <c r="L26" s="37">
        <v>2198</v>
      </c>
      <c r="M26" s="37">
        <v>1666</v>
      </c>
      <c r="N26" s="119">
        <v>187.4015748031496</v>
      </c>
      <c r="O26" s="37">
        <v>566</v>
      </c>
      <c r="P26" s="37">
        <v>4316</v>
      </c>
      <c r="Q26" s="37">
        <v>2014</v>
      </c>
      <c r="R26" s="37">
        <v>900</v>
      </c>
      <c r="S26" s="37">
        <v>3291</v>
      </c>
      <c r="T26" s="37">
        <v>971</v>
      </c>
      <c r="U26" s="87">
        <v>46.2</v>
      </c>
      <c r="V26" s="37">
        <v>36</v>
      </c>
      <c r="W26" s="37">
        <v>61</v>
      </c>
      <c r="X26" s="37">
        <v>28581</v>
      </c>
      <c r="Y26" s="37">
        <v>349</v>
      </c>
      <c r="Z26" s="37">
        <v>507</v>
      </c>
      <c r="AA26" s="37">
        <v>3753628</v>
      </c>
      <c r="AB26" s="37">
        <v>87428</v>
      </c>
      <c r="AC26" s="37">
        <v>87164</v>
      </c>
      <c r="AD26" s="37">
        <v>2722762</v>
      </c>
      <c r="AE26" s="37">
        <v>177158</v>
      </c>
      <c r="AF26" s="37">
        <v>1675</v>
      </c>
      <c r="AG26" s="37">
        <v>1702</v>
      </c>
      <c r="AH26" s="37">
        <v>731032</v>
      </c>
      <c r="AI26" s="120">
        <v>77.9</v>
      </c>
      <c r="AJ26" s="120">
        <v>85.21</v>
      </c>
      <c r="AK26" s="37">
        <v>4486</v>
      </c>
      <c r="AL26" s="37">
        <v>2153</v>
      </c>
      <c r="AM26" s="37">
        <v>87</v>
      </c>
      <c r="AN26" s="37">
        <v>36</v>
      </c>
      <c r="AO26" s="37">
        <v>1202</v>
      </c>
      <c r="AP26" s="37">
        <v>1008</v>
      </c>
      <c r="AQ26" s="37">
        <v>220</v>
      </c>
      <c r="AR26" s="37">
        <v>262</v>
      </c>
      <c r="AS26" s="37">
        <v>49</v>
      </c>
      <c r="AT26" s="37">
        <v>12</v>
      </c>
      <c r="AU26" s="37">
        <v>15</v>
      </c>
      <c r="AV26" s="37">
        <v>20</v>
      </c>
      <c r="AW26" s="37">
        <v>759</v>
      </c>
      <c r="AX26" s="37">
        <v>527</v>
      </c>
      <c r="AY26" s="36">
        <v>0</v>
      </c>
      <c r="AZ26" s="36" t="s">
        <v>243</v>
      </c>
      <c r="BA26" s="37">
        <v>667</v>
      </c>
      <c r="BB26" s="37">
        <v>41042</v>
      </c>
      <c r="BC26" s="37">
        <v>9294</v>
      </c>
      <c r="BD26" s="37">
        <v>31366</v>
      </c>
      <c r="BE26" s="37">
        <v>16</v>
      </c>
    </row>
    <row r="27" spans="1:57" s="7" customFormat="1" ht="12" customHeight="1">
      <c r="A27" s="39">
        <v>20</v>
      </c>
      <c r="B27" s="40" t="s">
        <v>32</v>
      </c>
      <c r="C27" s="37">
        <v>127</v>
      </c>
      <c r="D27" s="37">
        <v>33</v>
      </c>
      <c r="E27" s="37">
        <v>1448</v>
      </c>
      <c r="F27" s="37">
        <v>14</v>
      </c>
      <c r="G27" s="37">
        <v>976</v>
      </c>
      <c r="H27" s="37">
        <v>22634</v>
      </c>
      <c r="I27" s="37">
        <v>7547</v>
      </c>
      <c r="J27" s="37">
        <v>2657</v>
      </c>
      <c r="K27" s="37">
        <v>5555</v>
      </c>
      <c r="L27" s="37">
        <v>2464</v>
      </c>
      <c r="M27" s="37">
        <v>3914</v>
      </c>
      <c r="N27" s="119">
        <v>176.5448804691024</v>
      </c>
      <c r="O27" s="37">
        <v>1448</v>
      </c>
      <c r="P27" s="37">
        <v>11687</v>
      </c>
      <c r="Q27" s="37">
        <v>4508</v>
      </c>
      <c r="R27" s="37">
        <v>2256</v>
      </c>
      <c r="S27" s="37">
        <v>9820</v>
      </c>
      <c r="T27" s="37">
        <v>2449</v>
      </c>
      <c r="U27" s="87">
        <v>54.2</v>
      </c>
      <c r="V27" s="37">
        <v>91</v>
      </c>
      <c r="W27" s="37">
        <v>144</v>
      </c>
      <c r="X27" s="37">
        <v>64515</v>
      </c>
      <c r="Y27" s="37">
        <v>824</v>
      </c>
      <c r="Z27" s="37">
        <v>1581</v>
      </c>
      <c r="AA27" s="37">
        <v>11624792</v>
      </c>
      <c r="AB27" s="37">
        <v>272764</v>
      </c>
      <c r="AC27" s="37">
        <v>272853</v>
      </c>
      <c r="AD27" s="37">
        <v>6833451</v>
      </c>
      <c r="AE27" s="37">
        <v>218025</v>
      </c>
      <c r="AF27" s="37">
        <v>2496</v>
      </c>
      <c r="AG27" s="37">
        <v>2419</v>
      </c>
      <c r="AH27" s="37">
        <v>796471</v>
      </c>
      <c r="AI27" s="120">
        <v>78.9</v>
      </c>
      <c r="AJ27" s="120">
        <v>85.31</v>
      </c>
      <c r="AK27" s="37">
        <v>12300</v>
      </c>
      <c r="AL27" s="37">
        <v>5495</v>
      </c>
      <c r="AM27" s="37">
        <v>237</v>
      </c>
      <c r="AN27" s="37">
        <v>103</v>
      </c>
      <c r="AO27" s="37">
        <v>2995</v>
      </c>
      <c r="AP27" s="37">
        <v>3470</v>
      </c>
      <c r="AQ27" s="37">
        <v>487</v>
      </c>
      <c r="AR27" s="37">
        <v>518</v>
      </c>
      <c r="AS27" s="37">
        <v>66</v>
      </c>
      <c r="AT27" s="37">
        <v>11</v>
      </c>
      <c r="AU27" s="37">
        <v>15</v>
      </c>
      <c r="AV27" s="37">
        <v>36</v>
      </c>
      <c r="AW27" s="37">
        <v>1760</v>
      </c>
      <c r="AX27" s="37">
        <v>1160</v>
      </c>
      <c r="AY27" s="37">
        <v>4922</v>
      </c>
      <c r="AZ27" s="37">
        <v>71</v>
      </c>
      <c r="BA27" s="37">
        <v>232</v>
      </c>
      <c r="BB27" s="37">
        <v>116711</v>
      </c>
      <c r="BC27" s="37">
        <v>13403</v>
      </c>
      <c r="BD27" s="37">
        <v>91976</v>
      </c>
      <c r="BE27" s="37">
        <v>31</v>
      </c>
    </row>
    <row r="28" spans="1:57" s="7" customFormat="1" ht="12" customHeight="1">
      <c r="A28" s="39">
        <v>21</v>
      </c>
      <c r="B28" s="40" t="s">
        <v>33</v>
      </c>
      <c r="C28" s="37">
        <v>101</v>
      </c>
      <c r="D28" s="37">
        <v>26</v>
      </c>
      <c r="E28" s="37">
        <v>1433</v>
      </c>
      <c r="F28" s="37">
        <v>13</v>
      </c>
      <c r="G28" s="37">
        <v>888</v>
      </c>
      <c r="H28" s="37">
        <v>17452</v>
      </c>
      <c r="I28" s="37">
        <v>7199</v>
      </c>
      <c r="J28" s="37">
        <v>3126</v>
      </c>
      <c r="K28" s="37">
        <v>4391</v>
      </c>
      <c r="L28" s="37">
        <v>3732</v>
      </c>
      <c r="M28" s="37">
        <v>3413</v>
      </c>
      <c r="N28" s="119">
        <v>161.67693036475603</v>
      </c>
      <c r="O28" s="37">
        <v>1365</v>
      </c>
      <c r="P28" s="37">
        <v>8874</v>
      </c>
      <c r="Q28" s="37">
        <v>5639</v>
      </c>
      <c r="R28" s="37">
        <v>1878</v>
      </c>
      <c r="S28" s="37">
        <v>7224</v>
      </c>
      <c r="T28" s="37">
        <v>2439</v>
      </c>
      <c r="U28" s="87">
        <v>55.4</v>
      </c>
      <c r="V28" s="37">
        <v>75</v>
      </c>
      <c r="W28" s="37">
        <v>132</v>
      </c>
      <c r="X28" s="37">
        <v>59335</v>
      </c>
      <c r="Y28" s="37">
        <v>917</v>
      </c>
      <c r="Z28" s="37">
        <v>1435</v>
      </c>
      <c r="AA28" s="37">
        <v>10645049</v>
      </c>
      <c r="AB28" s="37">
        <v>204472</v>
      </c>
      <c r="AC28" s="37">
        <v>204533</v>
      </c>
      <c r="AD28" s="37">
        <v>5187464</v>
      </c>
      <c r="AE28" s="37">
        <v>199007</v>
      </c>
      <c r="AF28" s="37">
        <v>2812</v>
      </c>
      <c r="AG28" s="37">
        <v>2774</v>
      </c>
      <c r="AH28" s="37">
        <v>1293935</v>
      </c>
      <c r="AI28" s="120">
        <v>78.1</v>
      </c>
      <c r="AJ28" s="120">
        <v>84.33</v>
      </c>
      <c r="AK28" s="37">
        <v>10354</v>
      </c>
      <c r="AL28" s="37">
        <v>4918</v>
      </c>
      <c r="AM28" s="37">
        <v>202</v>
      </c>
      <c r="AN28" s="37">
        <v>69</v>
      </c>
      <c r="AO28" s="37">
        <v>2927</v>
      </c>
      <c r="AP28" s="37">
        <v>2238</v>
      </c>
      <c r="AQ28" s="37">
        <v>478</v>
      </c>
      <c r="AR28" s="37">
        <v>581</v>
      </c>
      <c r="AS28" s="37">
        <v>142</v>
      </c>
      <c r="AT28" s="37">
        <v>20</v>
      </c>
      <c r="AU28" s="37">
        <v>27</v>
      </c>
      <c r="AV28" s="37">
        <v>62</v>
      </c>
      <c r="AW28" s="37">
        <v>1724</v>
      </c>
      <c r="AX28" s="37">
        <v>747</v>
      </c>
      <c r="AY28" s="37">
        <v>6536</v>
      </c>
      <c r="AZ28" s="36" t="s">
        <v>243</v>
      </c>
      <c r="BA28" s="37">
        <v>159</v>
      </c>
      <c r="BB28" s="37">
        <v>152263</v>
      </c>
      <c r="BC28" s="37">
        <v>11862</v>
      </c>
      <c r="BD28" s="37">
        <v>66954</v>
      </c>
      <c r="BE28" s="37">
        <v>93</v>
      </c>
    </row>
    <row r="29" spans="1:57" s="7" customFormat="1" ht="12" customHeight="1">
      <c r="A29" s="39">
        <v>22</v>
      </c>
      <c r="B29" s="40" t="s">
        <v>34</v>
      </c>
      <c r="C29" s="37">
        <v>152</v>
      </c>
      <c r="D29" s="37">
        <v>34</v>
      </c>
      <c r="E29" s="37">
        <v>2532</v>
      </c>
      <c r="F29" s="37">
        <v>32</v>
      </c>
      <c r="G29" s="37">
        <v>1689</v>
      </c>
      <c r="H29" s="37">
        <v>32632</v>
      </c>
      <c r="I29" s="37">
        <v>13418</v>
      </c>
      <c r="J29" s="37">
        <v>4422</v>
      </c>
      <c r="K29" s="37">
        <v>7221</v>
      </c>
      <c r="L29" s="37">
        <v>6894</v>
      </c>
      <c r="M29" s="37">
        <v>6238</v>
      </c>
      <c r="N29" s="119">
        <v>164.76492340200738</v>
      </c>
      <c r="O29" s="37">
        <v>2223</v>
      </c>
      <c r="P29" s="37">
        <v>16834</v>
      </c>
      <c r="Q29" s="37">
        <v>6632</v>
      </c>
      <c r="R29" s="37">
        <v>3297</v>
      </c>
      <c r="S29" s="37">
        <v>12809</v>
      </c>
      <c r="T29" s="37">
        <v>2841</v>
      </c>
      <c r="U29" s="87">
        <v>48</v>
      </c>
      <c r="V29" s="37">
        <v>85</v>
      </c>
      <c r="W29" s="37">
        <v>143</v>
      </c>
      <c r="X29" s="37">
        <v>114052</v>
      </c>
      <c r="Y29" s="37">
        <v>1544</v>
      </c>
      <c r="Z29" s="37">
        <v>1642</v>
      </c>
      <c r="AA29" s="37">
        <v>14698159</v>
      </c>
      <c r="AB29" s="37">
        <v>350014</v>
      </c>
      <c r="AC29" s="37">
        <v>349782</v>
      </c>
      <c r="AD29" s="37">
        <v>9750734</v>
      </c>
      <c r="AE29" s="37">
        <v>387527</v>
      </c>
      <c r="AF29" s="37">
        <v>5166</v>
      </c>
      <c r="AG29" s="37">
        <v>5209</v>
      </c>
      <c r="AH29" s="37">
        <v>2259657</v>
      </c>
      <c r="AI29" s="120">
        <v>78.15</v>
      </c>
      <c r="AJ29" s="120">
        <v>84.95</v>
      </c>
      <c r="AK29" s="37">
        <v>17863</v>
      </c>
      <c r="AL29" s="37">
        <v>8576</v>
      </c>
      <c r="AM29" s="37">
        <v>426</v>
      </c>
      <c r="AN29" s="37">
        <v>202</v>
      </c>
      <c r="AO29" s="37">
        <v>4446</v>
      </c>
      <c r="AP29" s="37">
        <v>4213</v>
      </c>
      <c r="AQ29" s="37">
        <v>772</v>
      </c>
      <c r="AR29" s="37">
        <v>1067</v>
      </c>
      <c r="AS29" s="37">
        <v>144</v>
      </c>
      <c r="AT29" s="37">
        <v>39</v>
      </c>
      <c r="AU29" s="37">
        <v>57</v>
      </c>
      <c r="AV29" s="37">
        <v>94</v>
      </c>
      <c r="AW29" s="37">
        <v>3519</v>
      </c>
      <c r="AX29" s="37">
        <v>1118</v>
      </c>
      <c r="AY29" s="37">
        <v>102</v>
      </c>
      <c r="AZ29" s="36" t="s">
        <v>243</v>
      </c>
      <c r="BA29" s="37">
        <v>22</v>
      </c>
      <c r="BB29" s="37">
        <v>132981</v>
      </c>
      <c r="BC29" s="37">
        <v>36131</v>
      </c>
      <c r="BD29" s="37">
        <v>135574</v>
      </c>
      <c r="BE29" s="37">
        <v>288</v>
      </c>
    </row>
    <row r="30" spans="1:57" s="7" customFormat="1" ht="12" customHeight="1">
      <c r="A30" s="39">
        <v>23</v>
      </c>
      <c r="B30" s="40" t="s">
        <v>35</v>
      </c>
      <c r="C30" s="37">
        <v>332</v>
      </c>
      <c r="D30" s="37">
        <v>45</v>
      </c>
      <c r="E30" s="37">
        <v>4527</v>
      </c>
      <c r="F30" s="37">
        <v>35</v>
      </c>
      <c r="G30" s="37">
        <v>3415</v>
      </c>
      <c r="H30" s="37">
        <v>60253</v>
      </c>
      <c r="I30" s="37">
        <v>17495</v>
      </c>
      <c r="J30" s="37">
        <v>7552</v>
      </c>
      <c r="K30" s="37">
        <v>14018</v>
      </c>
      <c r="L30" s="37">
        <v>9874</v>
      </c>
      <c r="M30" s="37">
        <v>12307</v>
      </c>
      <c r="N30" s="119">
        <v>172.7783237399972</v>
      </c>
      <c r="O30" s="37">
        <v>4683</v>
      </c>
      <c r="P30" s="37">
        <v>29683</v>
      </c>
      <c r="Q30" s="37">
        <v>15813</v>
      </c>
      <c r="R30" s="37">
        <v>6543</v>
      </c>
      <c r="S30" s="37">
        <v>23744</v>
      </c>
      <c r="T30" s="37">
        <v>7703</v>
      </c>
      <c r="U30" s="87">
        <v>52.2</v>
      </c>
      <c r="V30" s="37">
        <v>201</v>
      </c>
      <c r="W30" s="37">
        <v>232</v>
      </c>
      <c r="X30" s="37">
        <v>225979</v>
      </c>
      <c r="Y30" s="37">
        <v>2719</v>
      </c>
      <c r="Z30" s="37">
        <v>2500</v>
      </c>
      <c r="AA30" s="37">
        <v>33516821</v>
      </c>
      <c r="AB30" s="37">
        <v>658417</v>
      </c>
      <c r="AC30" s="37">
        <v>658326</v>
      </c>
      <c r="AD30" s="37">
        <v>18578779</v>
      </c>
      <c r="AE30" s="37">
        <v>603260</v>
      </c>
      <c r="AF30" s="37">
        <v>6760</v>
      </c>
      <c r="AG30" s="37">
        <v>6949</v>
      </c>
      <c r="AH30" s="37">
        <v>3400760</v>
      </c>
      <c r="AI30" s="120">
        <v>78.01</v>
      </c>
      <c r="AJ30" s="120">
        <v>84.22</v>
      </c>
      <c r="AK30" s="37">
        <v>29193</v>
      </c>
      <c r="AL30" s="37">
        <v>14620</v>
      </c>
      <c r="AM30" s="37">
        <v>584</v>
      </c>
      <c r="AN30" s="37">
        <v>196</v>
      </c>
      <c r="AO30" s="37">
        <v>7791</v>
      </c>
      <c r="AP30" s="37">
        <v>6002</v>
      </c>
      <c r="AQ30" s="37">
        <v>1432</v>
      </c>
      <c r="AR30" s="37">
        <v>2037</v>
      </c>
      <c r="AS30" s="37">
        <v>313</v>
      </c>
      <c r="AT30" s="37">
        <v>73</v>
      </c>
      <c r="AU30" s="37">
        <v>103</v>
      </c>
      <c r="AV30" s="37">
        <v>200</v>
      </c>
      <c r="AW30" s="37">
        <v>6738</v>
      </c>
      <c r="AX30" s="37">
        <v>1590</v>
      </c>
      <c r="AY30" s="37">
        <v>41891</v>
      </c>
      <c r="AZ30" s="36" t="s">
        <v>288</v>
      </c>
      <c r="BA30" s="36" t="s">
        <v>243</v>
      </c>
      <c r="BB30" s="37">
        <v>308712</v>
      </c>
      <c r="BC30" s="37">
        <v>29617</v>
      </c>
      <c r="BD30" s="37">
        <v>237247</v>
      </c>
      <c r="BE30" s="37">
        <v>155</v>
      </c>
    </row>
    <row r="31" spans="1:57" s="7" customFormat="1" ht="12" customHeight="1">
      <c r="A31" s="39">
        <v>24</v>
      </c>
      <c r="B31" s="40" t="s">
        <v>36</v>
      </c>
      <c r="C31" s="37">
        <v>102</v>
      </c>
      <c r="D31" s="37">
        <v>22</v>
      </c>
      <c r="E31" s="37">
        <v>1375</v>
      </c>
      <c r="F31" s="37">
        <v>13</v>
      </c>
      <c r="G31" s="37">
        <v>828</v>
      </c>
      <c r="H31" s="37">
        <v>17421</v>
      </c>
      <c r="I31" s="37">
        <v>5689</v>
      </c>
      <c r="J31" s="37">
        <v>2570</v>
      </c>
      <c r="K31" s="37">
        <v>5196</v>
      </c>
      <c r="L31" s="37">
        <v>4001</v>
      </c>
      <c r="M31" s="37">
        <v>3230</v>
      </c>
      <c r="N31" s="119">
        <v>173.5626007522837</v>
      </c>
      <c r="O31" s="37">
        <v>1023</v>
      </c>
      <c r="P31" s="37">
        <v>8144</v>
      </c>
      <c r="Q31" s="37">
        <v>4880</v>
      </c>
      <c r="R31" s="37">
        <v>1624</v>
      </c>
      <c r="S31" s="37">
        <v>6249</v>
      </c>
      <c r="T31" s="37">
        <v>2413</v>
      </c>
      <c r="U31" s="87">
        <v>49.7</v>
      </c>
      <c r="V31" s="37">
        <v>62</v>
      </c>
      <c r="W31" s="37">
        <v>107</v>
      </c>
      <c r="X31" s="37">
        <v>56002</v>
      </c>
      <c r="Y31" s="37">
        <v>695</v>
      </c>
      <c r="Z31" s="37">
        <v>1106</v>
      </c>
      <c r="AA31" s="37">
        <v>8448583</v>
      </c>
      <c r="AB31" s="37">
        <v>176481</v>
      </c>
      <c r="AC31" s="37">
        <v>176191</v>
      </c>
      <c r="AD31" s="37">
        <v>5366181</v>
      </c>
      <c r="AE31" s="37">
        <v>312173</v>
      </c>
      <c r="AF31" s="37">
        <v>3314</v>
      </c>
      <c r="AG31" s="37">
        <v>3334</v>
      </c>
      <c r="AH31" s="37">
        <v>1386568</v>
      </c>
      <c r="AI31" s="120">
        <v>77.9</v>
      </c>
      <c r="AJ31" s="120">
        <v>84.49</v>
      </c>
      <c r="AK31" s="37">
        <v>9139</v>
      </c>
      <c r="AL31" s="37">
        <v>4342</v>
      </c>
      <c r="AM31" s="37">
        <v>247</v>
      </c>
      <c r="AN31" s="37">
        <v>88</v>
      </c>
      <c r="AO31" s="37">
        <v>2438</v>
      </c>
      <c r="AP31" s="37">
        <v>2024</v>
      </c>
      <c r="AQ31" s="37">
        <v>379</v>
      </c>
      <c r="AR31" s="37">
        <v>504</v>
      </c>
      <c r="AS31" s="37">
        <v>85</v>
      </c>
      <c r="AT31" s="37">
        <v>24</v>
      </c>
      <c r="AU31" s="37">
        <v>34</v>
      </c>
      <c r="AV31" s="37">
        <v>59</v>
      </c>
      <c r="AW31" s="37">
        <v>1530</v>
      </c>
      <c r="AX31" s="37">
        <v>528</v>
      </c>
      <c r="AY31" s="37">
        <v>161</v>
      </c>
      <c r="AZ31" s="36" t="s">
        <v>243</v>
      </c>
      <c r="BA31" s="36" t="s">
        <v>243</v>
      </c>
      <c r="BB31" s="37">
        <v>33458</v>
      </c>
      <c r="BC31" s="37">
        <v>4026</v>
      </c>
      <c r="BD31" s="37">
        <v>49183</v>
      </c>
      <c r="BE31" s="37">
        <v>45</v>
      </c>
    </row>
    <row r="32" spans="1:57" s="7" customFormat="1" ht="12" customHeight="1">
      <c r="A32" s="39">
        <v>25</v>
      </c>
      <c r="B32" s="40" t="s">
        <v>37</v>
      </c>
      <c r="C32" s="37">
        <v>53</v>
      </c>
      <c r="D32" s="37">
        <v>18</v>
      </c>
      <c r="E32" s="37">
        <v>853</v>
      </c>
      <c r="F32" s="37">
        <v>7</v>
      </c>
      <c r="G32" s="37">
        <v>510</v>
      </c>
      <c r="H32" s="37">
        <v>11880</v>
      </c>
      <c r="I32" s="37">
        <v>4912</v>
      </c>
      <c r="J32" s="37">
        <v>743</v>
      </c>
      <c r="K32" s="37">
        <v>2402</v>
      </c>
      <c r="L32" s="37">
        <v>1694</v>
      </c>
      <c r="M32" s="37">
        <v>2457</v>
      </c>
      <c r="N32" s="119">
        <v>180.79470198675494</v>
      </c>
      <c r="O32" s="37">
        <v>651</v>
      </c>
      <c r="P32" s="37">
        <v>6980</v>
      </c>
      <c r="Q32" s="37">
        <v>1878</v>
      </c>
      <c r="R32" s="37">
        <v>1297</v>
      </c>
      <c r="S32" s="37">
        <v>5610</v>
      </c>
      <c r="T32" s="37">
        <v>1141</v>
      </c>
      <c r="U32" s="87">
        <v>56.8</v>
      </c>
      <c r="V32" s="37">
        <v>31</v>
      </c>
      <c r="W32" s="37">
        <v>62</v>
      </c>
      <c r="X32" s="37">
        <v>41007</v>
      </c>
      <c r="Y32" s="37">
        <v>411</v>
      </c>
      <c r="Z32" s="37">
        <v>741</v>
      </c>
      <c r="AA32" s="37">
        <v>6403463</v>
      </c>
      <c r="AB32" s="37">
        <v>127868</v>
      </c>
      <c r="AC32" s="37">
        <v>127964</v>
      </c>
      <c r="AD32" s="37">
        <v>3615222</v>
      </c>
      <c r="AE32" s="37">
        <v>116939</v>
      </c>
      <c r="AF32" s="37">
        <v>1439</v>
      </c>
      <c r="AG32" s="37">
        <v>1453</v>
      </c>
      <c r="AH32" s="37">
        <v>581351</v>
      </c>
      <c r="AI32" s="120">
        <v>78.19</v>
      </c>
      <c r="AJ32" s="120">
        <v>84.92</v>
      </c>
      <c r="AK32" s="37">
        <v>5672</v>
      </c>
      <c r="AL32" s="37">
        <v>2836</v>
      </c>
      <c r="AM32" s="37">
        <v>90</v>
      </c>
      <c r="AN32" s="37">
        <v>55</v>
      </c>
      <c r="AO32" s="37">
        <v>1507</v>
      </c>
      <c r="AP32" s="37">
        <v>1184</v>
      </c>
      <c r="AQ32" s="37">
        <v>284</v>
      </c>
      <c r="AR32" s="37">
        <v>329</v>
      </c>
      <c r="AS32" s="37">
        <v>54</v>
      </c>
      <c r="AT32" s="37">
        <v>13</v>
      </c>
      <c r="AU32" s="37">
        <v>18</v>
      </c>
      <c r="AV32" s="37">
        <v>42</v>
      </c>
      <c r="AW32" s="37">
        <v>1143</v>
      </c>
      <c r="AX32" s="37">
        <v>537</v>
      </c>
      <c r="AY32" s="36">
        <v>0</v>
      </c>
      <c r="AZ32" s="36" t="s">
        <v>243</v>
      </c>
      <c r="BA32" s="36" t="s">
        <v>243</v>
      </c>
      <c r="BB32" s="37">
        <v>58616</v>
      </c>
      <c r="BC32" s="37">
        <v>6853</v>
      </c>
      <c r="BD32" s="37">
        <v>36867</v>
      </c>
      <c r="BE32" s="37">
        <v>30</v>
      </c>
    </row>
    <row r="33" spans="1:57" s="7" customFormat="1" ht="12" customHeight="1">
      <c r="A33" s="39">
        <v>26</v>
      </c>
      <c r="B33" s="40" t="s">
        <v>38</v>
      </c>
      <c r="C33" s="37">
        <v>171</v>
      </c>
      <c r="D33" s="37">
        <v>28</v>
      </c>
      <c r="E33" s="37">
        <v>2494</v>
      </c>
      <c r="F33" s="37">
        <v>12</v>
      </c>
      <c r="G33" s="37">
        <v>1265</v>
      </c>
      <c r="H33" s="37">
        <v>33696</v>
      </c>
      <c r="I33" s="37">
        <v>7993</v>
      </c>
      <c r="J33" s="37">
        <v>1774</v>
      </c>
      <c r="K33" s="37">
        <v>6841</v>
      </c>
      <c r="L33" s="37">
        <v>3535</v>
      </c>
      <c r="M33" s="37">
        <v>6811</v>
      </c>
      <c r="N33" s="119">
        <v>257.7971233913702</v>
      </c>
      <c r="O33" s="37">
        <v>1610</v>
      </c>
      <c r="P33" s="37">
        <v>14535</v>
      </c>
      <c r="Q33" s="37">
        <v>6006</v>
      </c>
      <c r="R33" s="37">
        <v>3103</v>
      </c>
      <c r="S33" s="37">
        <v>12312</v>
      </c>
      <c r="T33" s="37">
        <v>4161</v>
      </c>
      <c r="U33" s="87">
        <v>48.9</v>
      </c>
      <c r="V33" s="37">
        <v>99</v>
      </c>
      <c r="W33" s="37">
        <v>95</v>
      </c>
      <c r="X33" s="37">
        <v>96652</v>
      </c>
      <c r="Y33" s="37">
        <v>828</v>
      </c>
      <c r="Z33" s="37">
        <v>1246</v>
      </c>
      <c r="AA33" s="37">
        <v>14656049</v>
      </c>
      <c r="AB33" s="37">
        <v>288478</v>
      </c>
      <c r="AC33" s="37">
        <v>288394</v>
      </c>
      <c r="AD33" s="37">
        <v>10334792</v>
      </c>
      <c r="AE33" s="37">
        <v>160573</v>
      </c>
      <c r="AF33" s="37">
        <v>2356</v>
      </c>
      <c r="AG33" s="37">
        <v>2470</v>
      </c>
      <c r="AH33" s="37">
        <v>1167609</v>
      </c>
      <c r="AI33" s="120">
        <v>78.15</v>
      </c>
      <c r="AJ33" s="120">
        <v>84.81</v>
      </c>
      <c r="AK33" s="37">
        <v>12650</v>
      </c>
      <c r="AL33" s="37">
        <v>6602</v>
      </c>
      <c r="AM33" s="37">
        <v>233</v>
      </c>
      <c r="AN33" s="37">
        <v>100</v>
      </c>
      <c r="AO33" s="37">
        <v>3274</v>
      </c>
      <c r="AP33" s="37">
        <v>2441</v>
      </c>
      <c r="AQ33" s="37">
        <v>582</v>
      </c>
      <c r="AR33" s="37">
        <v>702</v>
      </c>
      <c r="AS33" s="37">
        <v>80</v>
      </c>
      <c r="AT33" s="37">
        <v>24</v>
      </c>
      <c r="AU33" s="37">
        <v>34</v>
      </c>
      <c r="AV33" s="37">
        <v>68</v>
      </c>
      <c r="AW33" s="37">
        <v>1978</v>
      </c>
      <c r="AX33" s="37">
        <v>838</v>
      </c>
      <c r="AY33" s="37">
        <v>17216</v>
      </c>
      <c r="AZ33" s="36" t="s">
        <v>243</v>
      </c>
      <c r="BA33" s="37">
        <v>1851</v>
      </c>
      <c r="BB33" s="37">
        <v>72382</v>
      </c>
      <c r="BC33" s="37">
        <v>5325</v>
      </c>
      <c r="BD33" s="37">
        <v>88047</v>
      </c>
      <c r="BE33" s="37">
        <v>43</v>
      </c>
    </row>
    <row r="34" spans="1:57" s="7" customFormat="1" ht="12" customHeight="1">
      <c r="A34" s="39">
        <v>27</v>
      </c>
      <c r="B34" s="40" t="s">
        <v>39</v>
      </c>
      <c r="C34" s="37">
        <v>534</v>
      </c>
      <c r="D34" s="37">
        <v>44</v>
      </c>
      <c r="E34" s="37">
        <v>7699</v>
      </c>
      <c r="F34" s="37">
        <v>40</v>
      </c>
      <c r="G34" s="37">
        <v>5094</v>
      </c>
      <c r="H34" s="37">
        <v>100090</v>
      </c>
      <c r="I34" s="37">
        <v>18595</v>
      </c>
      <c r="J34" s="37">
        <v>5760</v>
      </c>
      <c r="K34" s="37">
        <v>20502</v>
      </c>
      <c r="L34" s="37">
        <v>14948</v>
      </c>
      <c r="M34" s="37">
        <v>19806</v>
      </c>
      <c r="N34" s="119">
        <v>224.6851956891662</v>
      </c>
      <c r="O34" s="37">
        <v>6932</v>
      </c>
      <c r="P34" s="37">
        <v>41655</v>
      </c>
      <c r="Q34" s="37">
        <v>20749</v>
      </c>
      <c r="R34" s="37">
        <v>10256</v>
      </c>
      <c r="S34" s="37">
        <v>34281</v>
      </c>
      <c r="T34" s="37">
        <v>14212</v>
      </c>
      <c r="U34" s="87">
        <v>48.4</v>
      </c>
      <c r="V34" s="37">
        <v>243</v>
      </c>
      <c r="W34" s="37">
        <v>245</v>
      </c>
      <c r="X34" s="37">
        <v>416368</v>
      </c>
      <c r="Y34" s="37">
        <v>3210</v>
      </c>
      <c r="Z34" s="37">
        <v>4106</v>
      </c>
      <c r="AA34" s="37">
        <v>48986749</v>
      </c>
      <c r="AB34" s="37">
        <v>945487</v>
      </c>
      <c r="AC34" s="37">
        <v>945265</v>
      </c>
      <c r="AD34" s="37">
        <v>30615998</v>
      </c>
      <c r="AE34" s="37">
        <v>818405</v>
      </c>
      <c r="AF34" s="37">
        <v>15257</v>
      </c>
      <c r="AG34" s="37">
        <v>15489</v>
      </c>
      <c r="AH34" s="37">
        <v>5269206</v>
      </c>
      <c r="AI34" s="120">
        <v>76.97</v>
      </c>
      <c r="AJ34" s="120">
        <v>84.01</v>
      </c>
      <c r="AK34" s="37">
        <v>38473</v>
      </c>
      <c r="AL34" s="37">
        <v>21325</v>
      </c>
      <c r="AM34" s="37">
        <v>810</v>
      </c>
      <c r="AN34" s="37">
        <v>551</v>
      </c>
      <c r="AO34" s="37">
        <v>9222</v>
      </c>
      <c r="AP34" s="37">
        <v>6565</v>
      </c>
      <c r="AQ34" s="37">
        <v>2144</v>
      </c>
      <c r="AR34" s="37">
        <v>2703</v>
      </c>
      <c r="AS34" s="37">
        <v>301</v>
      </c>
      <c r="AT34" s="37">
        <v>98</v>
      </c>
      <c r="AU34" s="37">
        <v>135</v>
      </c>
      <c r="AV34" s="37">
        <v>256</v>
      </c>
      <c r="AW34" s="37">
        <v>7575</v>
      </c>
      <c r="AX34" s="37">
        <v>1698</v>
      </c>
      <c r="AY34" s="37">
        <v>31901</v>
      </c>
      <c r="AZ34" s="36" t="s">
        <v>243</v>
      </c>
      <c r="BA34" s="37">
        <v>195</v>
      </c>
      <c r="BB34" s="37">
        <v>296838</v>
      </c>
      <c r="BC34" s="37">
        <v>61823</v>
      </c>
      <c r="BD34" s="37">
        <v>287291</v>
      </c>
      <c r="BE34" s="37">
        <v>307</v>
      </c>
    </row>
    <row r="35" spans="1:57" s="8" customFormat="1" ht="15" customHeight="1">
      <c r="A35" s="42">
        <v>28</v>
      </c>
      <c r="B35" s="43" t="s">
        <v>40</v>
      </c>
      <c r="C35" s="15">
        <v>318</v>
      </c>
      <c r="D35" s="15">
        <v>52</v>
      </c>
      <c r="E35" s="15">
        <v>4578</v>
      </c>
      <c r="F35" s="15">
        <v>31</v>
      </c>
      <c r="G35" s="15">
        <v>2775</v>
      </c>
      <c r="H35" s="15">
        <v>54589</v>
      </c>
      <c r="I35" s="15">
        <v>16870</v>
      </c>
      <c r="J35" s="15">
        <v>5482</v>
      </c>
      <c r="K35" s="15">
        <v>11980</v>
      </c>
      <c r="L35" s="15">
        <v>10172</v>
      </c>
      <c r="M35" s="15">
        <v>10741</v>
      </c>
      <c r="N35" s="121">
        <v>192.56005736823235</v>
      </c>
      <c r="O35" s="15">
        <v>3383</v>
      </c>
      <c r="P35" s="15">
        <v>26651</v>
      </c>
      <c r="Q35" s="15">
        <v>12968</v>
      </c>
      <c r="R35" s="15">
        <v>5582</v>
      </c>
      <c r="S35" s="15">
        <v>21241</v>
      </c>
      <c r="T35" s="15">
        <v>7030</v>
      </c>
      <c r="U35" s="92">
        <v>51.8</v>
      </c>
      <c r="V35" s="15">
        <v>180</v>
      </c>
      <c r="W35" s="15">
        <v>186</v>
      </c>
      <c r="X35" s="15">
        <v>188001</v>
      </c>
      <c r="Y35" s="15">
        <v>2206</v>
      </c>
      <c r="Z35" s="15">
        <v>1969</v>
      </c>
      <c r="AA35" s="15">
        <v>26569636</v>
      </c>
      <c r="AB35" s="15">
        <v>556839</v>
      </c>
      <c r="AC35" s="15">
        <v>556131</v>
      </c>
      <c r="AD35" s="15">
        <v>16378142</v>
      </c>
      <c r="AE35" s="15">
        <v>412642</v>
      </c>
      <c r="AF35" s="15">
        <v>7014</v>
      </c>
      <c r="AG35" s="15">
        <v>6994</v>
      </c>
      <c r="AH35" s="15">
        <v>3545710</v>
      </c>
      <c r="AI35" s="122">
        <v>77.57</v>
      </c>
      <c r="AJ35" s="122">
        <v>84.34</v>
      </c>
      <c r="AK35" s="15">
        <v>25690</v>
      </c>
      <c r="AL35" s="15">
        <v>13601</v>
      </c>
      <c r="AM35" s="15">
        <v>563</v>
      </c>
      <c r="AN35" s="15">
        <v>231</v>
      </c>
      <c r="AO35" s="15">
        <v>6402</v>
      </c>
      <c r="AP35" s="15">
        <v>4893</v>
      </c>
      <c r="AQ35" s="15">
        <v>1223</v>
      </c>
      <c r="AR35" s="15">
        <v>1528</v>
      </c>
      <c r="AS35" s="15">
        <v>187</v>
      </c>
      <c r="AT35" s="15">
        <v>55</v>
      </c>
      <c r="AU35" s="15">
        <v>76</v>
      </c>
      <c r="AV35" s="15">
        <v>134</v>
      </c>
      <c r="AW35" s="15">
        <v>4637</v>
      </c>
      <c r="AX35" s="15">
        <v>1315</v>
      </c>
      <c r="AY35" s="15">
        <v>33653</v>
      </c>
      <c r="AZ35" s="123" t="s">
        <v>243</v>
      </c>
      <c r="BA35" s="15">
        <v>1686</v>
      </c>
      <c r="BB35" s="15">
        <v>218012</v>
      </c>
      <c r="BC35" s="15">
        <v>13816</v>
      </c>
      <c r="BD35" s="15">
        <v>154790</v>
      </c>
      <c r="BE35" s="15">
        <v>110</v>
      </c>
    </row>
    <row r="36" spans="1:57" s="7" customFormat="1" ht="12" customHeight="1">
      <c r="A36" s="39">
        <v>29</v>
      </c>
      <c r="B36" s="40" t="s">
        <v>41</v>
      </c>
      <c r="C36" s="37">
        <v>69</v>
      </c>
      <c r="D36" s="37">
        <v>14</v>
      </c>
      <c r="E36" s="37">
        <v>1012</v>
      </c>
      <c r="F36" s="37">
        <v>4</v>
      </c>
      <c r="G36" s="37">
        <v>655</v>
      </c>
      <c r="H36" s="37">
        <v>14472</v>
      </c>
      <c r="I36" s="37">
        <v>4298</v>
      </c>
      <c r="J36" s="37">
        <v>1036</v>
      </c>
      <c r="K36" s="37">
        <v>2979</v>
      </c>
      <c r="L36" s="37">
        <v>1324</v>
      </c>
      <c r="M36" s="37">
        <v>2699</v>
      </c>
      <c r="N36" s="119">
        <v>187.6912378303199</v>
      </c>
      <c r="O36" s="37">
        <v>806</v>
      </c>
      <c r="P36" s="37">
        <v>6220</v>
      </c>
      <c r="Q36" s="37">
        <v>2858</v>
      </c>
      <c r="R36" s="37">
        <v>1436</v>
      </c>
      <c r="S36" s="37">
        <v>5188</v>
      </c>
      <c r="T36" s="37">
        <v>1882</v>
      </c>
      <c r="U36" s="87">
        <v>48.9</v>
      </c>
      <c r="V36" s="37">
        <v>38</v>
      </c>
      <c r="W36" s="37">
        <v>72</v>
      </c>
      <c r="X36" s="37">
        <v>48937</v>
      </c>
      <c r="Y36" s="37">
        <v>466</v>
      </c>
      <c r="Z36" s="37">
        <v>978</v>
      </c>
      <c r="AA36" s="37">
        <v>6777810</v>
      </c>
      <c r="AB36" s="37">
        <v>135473</v>
      </c>
      <c r="AC36" s="37">
        <v>135261</v>
      </c>
      <c r="AD36" s="37">
        <v>4347825</v>
      </c>
      <c r="AE36" s="37">
        <v>51563</v>
      </c>
      <c r="AF36" s="37">
        <v>761</v>
      </c>
      <c r="AG36" s="37">
        <v>768</v>
      </c>
      <c r="AH36" s="37">
        <v>406105</v>
      </c>
      <c r="AI36" s="120">
        <v>78.36</v>
      </c>
      <c r="AJ36" s="120">
        <v>84.8</v>
      </c>
      <c r="AK36" s="37">
        <v>6558</v>
      </c>
      <c r="AL36" s="37">
        <v>3483</v>
      </c>
      <c r="AM36" s="37">
        <v>109</v>
      </c>
      <c r="AN36" s="37">
        <v>53</v>
      </c>
      <c r="AO36" s="37">
        <v>1729</v>
      </c>
      <c r="AP36" s="37">
        <v>1184</v>
      </c>
      <c r="AQ36" s="37">
        <v>258</v>
      </c>
      <c r="AR36" s="37">
        <v>427</v>
      </c>
      <c r="AS36" s="37">
        <v>66</v>
      </c>
      <c r="AT36" s="37">
        <v>10</v>
      </c>
      <c r="AU36" s="37">
        <v>19</v>
      </c>
      <c r="AV36" s="37">
        <v>32</v>
      </c>
      <c r="AW36" s="37">
        <v>1043</v>
      </c>
      <c r="AX36" s="37">
        <v>428</v>
      </c>
      <c r="AY36" s="37">
        <v>0</v>
      </c>
      <c r="AZ36" s="36" t="s">
        <v>243</v>
      </c>
      <c r="BA36" s="37">
        <v>81</v>
      </c>
      <c r="BB36" s="37">
        <v>33816</v>
      </c>
      <c r="BC36" s="37">
        <v>4137</v>
      </c>
      <c r="BD36" s="37">
        <v>39271</v>
      </c>
      <c r="BE36" s="37">
        <v>31</v>
      </c>
    </row>
    <row r="37" spans="1:57" s="7" customFormat="1" ht="12" customHeight="1">
      <c r="A37" s="39">
        <v>30</v>
      </c>
      <c r="B37" s="40" t="s">
        <v>42</v>
      </c>
      <c r="C37" s="37">
        <v>82</v>
      </c>
      <c r="D37" s="37">
        <v>19</v>
      </c>
      <c r="E37" s="37">
        <v>1090</v>
      </c>
      <c r="F37" s="37">
        <v>9</v>
      </c>
      <c r="G37" s="37">
        <v>569</v>
      </c>
      <c r="H37" s="37">
        <v>12420</v>
      </c>
      <c r="I37" s="37">
        <v>5044</v>
      </c>
      <c r="J37" s="37">
        <v>2324</v>
      </c>
      <c r="K37" s="37">
        <v>2679</v>
      </c>
      <c r="L37" s="37">
        <v>2261</v>
      </c>
      <c r="M37" s="37">
        <v>2446</v>
      </c>
      <c r="N37" s="119">
        <v>230.5372290292177</v>
      </c>
      <c r="O37" s="37">
        <v>694</v>
      </c>
      <c r="P37" s="37">
        <v>4994</v>
      </c>
      <c r="Q37" s="37">
        <v>4028</v>
      </c>
      <c r="R37" s="37">
        <v>1163</v>
      </c>
      <c r="S37" s="37">
        <v>3975</v>
      </c>
      <c r="T37" s="37">
        <v>2025</v>
      </c>
      <c r="U37" s="87">
        <v>48.3</v>
      </c>
      <c r="V37" s="37">
        <v>58</v>
      </c>
      <c r="W37" s="37">
        <v>71</v>
      </c>
      <c r="X37" s="37">
        <v>37345</v>
      </c>
      <c r="Y37" s="37">
        <v>443</v>
      </c>
      <c r="Z37" s="37">
        <v>1005</v>
      </c>
      <c r="AA37" s="37">
        <v>5333535</v>
      </c>
      <c r="AB37" s="37">
        <v>105173</v>
      </c>
      <c r="AC37" s="37">
        <v>105052</v>
      </c>
      <c r="AD37" s="37">
        <v>3720098</v>
      </c>
      <c r="AE37" s="37">
        <v>114457</v>
      </c>
      <c r="AF37" s="37">
        <v>1346</v>
      </c>
      <c r="AG37" s="37">
        <v>1367</v>
      </c>
      <c r="AH37" s="37">
        <v>743611</v>
      </c>
      <c r="AI37" s="120">
        <v>77.01</v>
      </c>
      <c r="AJ37" s="120">
        <v>84.23</v>
      </c>
      <c r="AK37" s="37">
        <v>6150</v>
      </c>
      <c r="AL37" s="37">
        <v>3073</v>
      </c>
      <c r="AM37" s="37">
        <v>118</v>
      </c>
      <c r="AN37" s="37">
        <v>44</v>
      </c>
      <c r="AO37" s="37">
        <v>1773</v>
      </c>
      <c r="AP37" s="37">
        <v>1142</v>
      </c>
      <c r="AQ37" s="37">
        <v>284</v>
      </c>
      <c r="AR37" s="37">
        <v>263</v>
      </c>
      <c r="AS37" s="37">
        <v>34</v>
      </c>
      <c r="AT37" s="37">
        <v>10</v>
      </c>
      <c r="AU37" s="37">
        <v>12</v>
      </c>
      <c r="AV37" s="37">
        <v>23</v>
      </c>
      <c r="AW37" s="37">
        <v>758</v>
      </c>
      <c r="AX37" s="37">
        <v>385</v>
      </c>
      <c r="AY37" s="37">
        <v>2261</v>
      </c>
      <c r="AZ37" s="36">
        <v>29</v>
      </c>
      <c r="BA37" s="37">
        <v>86</v>
      </c>
      <c r="BB37" s="37">
        <v>43780</v>
      </c>
      <c r="BC37" s="37">
        <v>3655</v>
      </c>
      <c r="BD37" s="37">
        <v>30052</v>
      </c>
      <c r="BE37" s="37">
        <v>240</v>
      </c>
    </row>
    <row r="38" spans="1:57" s="7" customFormat="1" ht="12" customHeight="1">
      <c r="A38" s="39">
        <v>31</v>
      </c>
      <c r="B38" s="40" t="s">
        <v>43</v>
      </c>
      <c r="C38" s="37">
        <v>41</v>
      </c>
      <c r="D38" s="37">
        <v>14</v>
      </c>
      <c r="E38" s="37">
        <v>540</v>
      </c>
      <c r="F38" s="37">
        <v>5</v>
      </c>
      <c r="G38" s="37">
        <v>265</v>
      </c>
      <c r="H38" s="37">
        <v>8183</v>
      </c>
      <c r="I38" s="37">
        <v>3645</v>
      </c>
      <c r="J38" s="37">
        <v>1466</v>
      </c>
      <c r="K38" s="37">
        <v>1846</v>
      </c>
      <c r="L38" s="37">
        <v>909</v>
      </c>
      <c r="M38" s="37">
        <v>1525</v>
      </c>
      <c r="N38" s="119">
        <v>249.18300653594773</v>
      </c>
      <c r="O38" s="37">
        <v>348</v>
      </c>
      <c r="P38" s="37">
        <v>3730</v>
      </c>
      <c r="Q38" s="37">
        <v>1969</v>
      </c>
      <c r="R38" s="37">
        <v>759</v>
      </c>
      <c r="S38" s="37">
        <v>3130</v>
      </c>
      <c r="T38" s="37">
        <v>957</v>
      </c>
      <c r="U38" s="87">
        <v>49.9</v>
      </c>
      <c r="V38" s="37">
        <v>22</v>
      </c>
      <c r="W38" s="37">
        <v>33</v>
      </c>
      <c r="X38" s="37">
        <v>17851</v>
      </c>
      <c r="Y38" s="37">
        <v>260</v>
      </c>
      <c r="Z38" s="37">
        <v>353</v>
      </c>
      <c r="AA38" s="37">
        <v>3328177</v>
      </c>
      <c r="AB38" s="37">
        <v>74323</v>
      </c>
      <c r="AC38" s="37">
        <v>74270</v>
      </c>
      <c r="AD38" s="37">
        <v>2599278</v>
      </c>
      <c r="AE38" s="37">
        <v>55123</v>
      </c>
      <c r="AF38" s="37">
        <v>561</v>
      </c>
      <c r="AG38" s="37">
        <v>569</v>
      </c>
      <c r="AH38" s="37">
        <v>304836</v>
      </c>
      <c r="AI38" s="120">
        <v>77.39</v>
      </c>
      <c r="AJ38" s="120">
        <v>84.91</v>
      </c>
      <c r="AK38" s="37">
        <v>3546</v>
      </c>
      <c r="AL38" s="37">
        <v>1751</v>
      </c>
      <c r="AM38" s="37">
        <v>74</v>
      </c>
      <c r="AN38" s="37">
        <v>25</v>
      </c>
      <c r="AO38" s="37">
        <v>906</v>
      </c>
      <c r="AP38" s="37">
        <v>790</v>
      </c>
      <c r="AQ38" s="37">
        <v>142</v>
      </c>
      <c r="AR38" s="37">
        <v>198</v>
      </c>
      <c r="AS38" s="37">
        <v>13</v>
      </c>
      <c r="AT38" s="37">
        <v>2</v>
      </c>
      <c r="AU38" s="37">
        <v>4</v>
      </c>
      <c r="AV38" s="37">
        <v>10</v>
      </c>
      <c r="AW38" s="37">
        <v>455</v>
      </c>
      <c r="AX38" s="37">
        <v>281</v>
      </c>
      <c r="AY38" s="36">
        <v>0</v>
      </c>
      <c r="AZ38" s="36" t="s">
        <v>243</v>
      </c>
      <c r="BA38" s="37">
        <v>564</v>
      </c>
      <c r="BB38" s="37">
        <v>25257</v>
      </c>
      <c r="BC38" s="37">
        <v>4003</v>
      </c>
      <c r="BD38" s="37">
        <v>17839</v>
      </c>
      <c r="BE38" s="37">
        <v>32</v>
      </c>
    </row>
    <row r="39" spans="1:57" s="7" customFormat="1" ht="12" customHeight="1">
      <c r="A39" s="39">
        <v>32</v>
      </c>
      <c r="B39" s="40" t="s">
        <v>44</v>
      </c>
      <c r="C39" s="37">
        <v>52</v>
      </c>
      <c r="D39" s="37">
        <v>14</v>
      </c>
      <c r="E39" s="37">
        <v>765</v>
      </c>
      <c r="F39" s="37">
        <v>8</v>
      </c>
      <c r="G39" s="37">
        <v>283</v>
      </c>
      <c r="H39" s="37">
        <v>10377</v>
      </c>
      <c r="I39" s="37">
        <v>4347</v>
      </c>
      <c r="J39" s="37">
        <v>1460</v>
      </c>
      <c r="K39" s="37">
        <v>2659</v>
      </c>
      <c r="L39" s="37">
        <v>1765</v>
      </c>
      <c r="M39" s="37">
        <v>1746</v>
      </c>
      <c r="N39" s="119">
        <v>230.64729194187584</v>
      </c>
      <c r="O39" s="37">
        <v>378</v>
      </c>
      <c r="P39" s="37">
        <v>4725</v>
      </c>
      <c r="Q39" s="37">
        <v>2781</v>
      </c>
      <c r="R39" s="37">
        <v>990</v>
      </c>
      <c r="S39" s="37">
        <v>3901</v>
      </c>
      <c r="T39" s="37">
        <v>1073</v>
      </c>
      <c r="U39" s="87">
        <v>47.9</v>
      </c>
      <c r="V39" s="37">
        <v>23</v>
      </c>
      <c r="W39" s="37">
        <v>73</v>
      </c>
      <c r="X39" s="37">
        <v>20869</v>
      </c>
      <c r="Y39" s="37">
        <v>240</v>
      </c>
      <c r="Z39" s="37">
        <v>488</v>
      </c>
      <c r="AA39" s="37">
        <v>4068393</v>
      </c>
      <c r="AB39" s="37">
        <v>92539</v>
      </c>
      <c r="AC39" s="37">
        <v>92565</v>
      </c>
      <c r="AD39" s="37">
        <v>3225666</v>
      </c>
      <c r="AE39" s="37">
        <v>137715</v>
      </c>
      <c r="AF39" s="37">
        <v>1641</v>
      </c>
      <c r="AG39" s="37">
        <v>1631</v>
      </c>
      <c r="AH39" s="37">
        <v>614822</v>
      </c>
      <c r="AI39" s="120">
        <v>77.54</v>
      </c>
      <c r="AJ39" s="120">
        <v>85.3</v>
      </c>
      <c r="AK39" s="37">
        <v>4630</v>
      </c>
      <c r="AL39" s="37">
        <v>2261</v>
      </c>
      <c r="AM39" s="37">
        <v>80</v>
      </c>
      <c r="AN39" s="37">
        <v>44</v>
      </c>
      <c r="AO39" s="37">
        <v>1163</v>
      </c>
      <c r="AP39" s="37">
        <v>1082</v>
      </c>
      <c r="AQ39" s="37">
        <v>244</v>
      </c>
      <c r="AR39" s="37">
        <v>185</v>
      </c>
      <c r="AS39" s="37">
        <v>19</v>
      </c>
      <c r="AT39" s="37">
        <v>7</v>
      </c>
      <c r="AU39" s="37">
        <v>10</v>
      </c>
      <c r="AV39" s="37">
        <v>20</v>
      </c>
      <c r="AW39" s="37">
        <v>623</v>
      </c>
      <c r="AX39" s="37">
        <v>450</v>
      </c>
      <c r="AY39" s="36">
        <v>0</v>
      </c>
      <c r="AZ39" s="36" t="s">
        <v>243</v>
      </c>
      <c r="BA39" s="36">
        <v>3</v>
      </c>
      <c r="BB39" s="37">
        <v>36892</v>
      </c>
      <c r="BC39" s="37">
        <v>5930</v>
      </c>
      <c r="BD39" s="37">
        <v>28681</v>
      </c>
      <c r="BE39" s="37">
        <v>34</v>
      </c>
    </row>
    <row r="40" spans="1:57" s="7" customFormat="1" ht="12" customHeight="1">
      <c r="A40" s="39">
        <v>33</v>
      </c>
      <c r="B40" s="40" t="s">
        <v>45</v>
      </c>
      <c r="C40" s="37">
        <v>173</v>
      </c>
      <c r="D40" s="37">
        <v>29</v>
      </c>
      <c r="E40" s="37">
        <v>1602</v>
      </c>
      <c r="F40" s="37">
        <v>19</v>
      </c>
      <c r="G40" s="37">
        <v>964</v>
      </c>
      <c r="H40" s="37">
        <v>26655</v>
      </c>
      <c r="I40" s="37">
        <v>6943</v>
      </c>
      <c r="J40" s="37">
        <v>4419</v>
      </c>
      <c r="K40" s="37">
        <v>6153</v>
      </c>
      <c r="L40" s="37">
        <v>4853</v>
      </c>
      <c r="M40" s="37">
        <v>4705</v>
      </c>
      <c r="N40" s="119">
        <v>240.9114183307732</v>
      </c>
      <c r="O40" s="37">
        <v>1512</v>
      </c>
      <c r="P40" s="37">
        <v>12977</v>
      </c>
      <c r="Q40" s="37">
        <v>5807</v>
      </c>
      <c r="R40" s="37">
        <v>2551</v>
      </c>
      <c r="S40" s="37">
        <v>9734</v>
      </c>
      <c r="T40" s="37">
        <v>2960</v>
      </c>
      <c r="U40" s="87">
        <v>47.6</v>
      </c>
      <c r="V40" s="37">
        <v>93</v>
      </c>
      <c r="W40" s="37">
        <v>105</v>
      </c>
      <c r="X40" s="37">
        <v>58120</v>
      </c>
      <c r="Y40" s="37">
        <v>724</v>
      </c>
      <c r="Z40" s="37">
        <v>1104</v>
      </c>
      <c r="AA40" s="37">
        <v>11224370</v>
      </c>
      <c r="AB40" s="37">
        <v>233460</v>
      </c>
      <c r="AC40" s="37">
        <v>233739</v>
      </c>
      <c r="AD40" s="37">
        <v>7796686</v>
      </c>
      <c r="AE40" s="37">
        <v>345746</v>
      </c>
      <c r="AF40" s="37">
        <v>5613</v>
      </c>
      <c r="AG40" s="37">
        <v>5571</v>
      </c>
      <c r="AH40" s="37">
        <v>1603921</v>
      </c>
      <c r="AI40" s="120">
        <v>77.8</v>
      </c>
      <c r="AJ40" s="120">
        <v>85.25</v>
      </c>
      <c r="AK40" s="37">
        <v>10103</v>
      </c>
      <c r="AL40" s="37">
        <v>4912</v>
      </c>
      <c r="AM40" s="37">
        <v>197</v>
      </c>
      <c r="AN40" s="37">
        <v>65</v>
      </c>
      <c r="AO40" s="37">
        <v>2706</v>
      </c>
      <c r="AP40" s="37">
        <v>2223</v>
      </c>
      <c r="AQ40" s="37">
        <v>399</v>
      </c>
      <c r="AR40" s="37">
        <v>634</v>
      </c>
      <c r="AS40" s="37">
        <v>73</v>
      </c>
      <c r="AT40" s="37">
        <v>17</v>
      </c>
      <c r="AU40" s="37">
        <v>25</v>
      </c>
      <c r="AV40" s="37">
        <v>53</v>
      </c>
      <c r="AW40" s="37">
        <v>1556</v>
      </c>
      <c r="AX40" s="37">
        <v>803</v>
      </c>
      <c r="AY40" s="37">
        <v>139</v>
      </c>
      <c r="AZ40" s="36" t="s">
        <v>243</v>
      </c>
      <c r="BA40" s="37">
        <v>30</v>
      </c>
      <c r="BB40" s="37">
        <v>60835</v>
      </c>
      <c r="BC40" s="37">
        <v>11860</v>
      </c>
      <c r="BD40" s="37">
        <v>63324</v>
      </c>
      <c r="BE40" s="37">
        <v>55</v>
      </c>
    </row>
    <row r="41" spans="1:57" s="7" customFormat="1" ht="12" customHeight="1">
      <c r="A41" s="39">
        <v>34</v>
      </c>
      <c r="B41" s="40" t="s">
        <v>46</v>
      </c>
      <c r="C41" s="37">
        <v>239</v>
      </c>
      <c r="D41" s="37">
        <v>35</v>
      </c>
      <c r="E41" s="37">
        <v>2572</v>
      </c>
      <c r="F41" s="37">
        <v>31</v>
      </c>
      <c r="G41" s="37">
        <v>1454</v>
      </c>
      <c r="H41" s="37">
        <v>34800</v>
      </c>
      <c r="I41" s="37">
        <v>9238</v>
      </c>
      <c r="J41" s="37">
        <v>6325</v>
      </c>
      <c r="K41" s="37">
        <v>9618</v>
      </c>
      <c r="L41" s="37">
        <v>7592</v>
      </c>
      <c r="M41" s="37">
        <v>6421</v>
      </c>
      <c r="N41" s="119">
        <v>223.1063238359972</v>
      </c>
      <c r="O41" s="37">
        <v>2135</v>
      </c>
      <c r="P41" s="37">
        <v>15530</v>
      </c>
      <c r="Q41" s="37">
        <v>11714</v>
      </c>
      <c r="R41" s="37">
        <v>3194</v>
      </c>
      <c r="S41" s="37">
        <v>11985</v>
      </c>
      <c r="T41" s="37">
        <v>4972</v>
      </c>
      <c r="U41" s="87">
        <v>48.7</v>
      </c>
      <c r="V41" s="37">
        <v>127</v>
      </c>
      <c r="W41" s="37">
        <v>155</v>
      </c>
      <c r="X41" s="37">
        <v>94927</v>
      </c>
      <c r="Y41" s="37">
        <v>1537</v>
      </c>
      <c r="Z41" s="37">
        <v>1335</v>
      </c>
      <c r="AA41" s="37">
        <v>15187782</v>
      </c>
      <c r="AB41" s="37">
        <v>307162</v>
      </c>
      <c r="AC41" s="37">
        <v>306798</v>
      </c>
      <c r="AD41" s="37">
        <v>11045351</v>
      </c>
      <c r="AE41" s="37">
        <v>401893</v>
      </c>
      <c r="AF41" s="37">
        <v>6710</v>
      </c>
      <c r="AG41" s="37">
        <v>6609</v>
      </c>
      <c r="AH41" s="37">
        <v>2629375</v>
      </c>
      <c r="AI41" s="120">
        <v>77.76</v>
      </c>
      <c r="AJ41" s="120">
        <v>85.09</v>
      </c>
      <c r="AK41" s="37">
        <v>14170</v>
      </c>
      <c r="AL41" s="37">
        <v>7272</v>
      </c>
      <c r="AM41" s="37">
        <v>305</v>
      </c>
      <c r="AN41" s="37">
        <v>125</v>
      </c>
      <c r="AO41" s="37">
        <v>3545</v>
      </c>
      <c r="AP41" s="37">
        <v>2923</v>
      </c>
      <c r="AQ41" s="37">
        <v>627</v>
      </c>
      <c r="AR41" s="37">
        <v>725</v>
      </c>
      <c r="AS41" s="37">
        <v>90</v>
      </c>
      <c r="AT41" s="37">
        <v>29</v>
      </c>
      <c r="AU41" s="37">
        <v>39</v>
      </c>
      <c r="AV41" s="37">
        <v>69</v>
      </c>
      <c r="AW41" s="37">
        <v>2420</v>
      </c>
      <c r="AX41" s="37">
        <v>931</v>
      </c>
      <c r="AY41" s="37">
        <v>903</v>
      </c>
      <c r="AZ41" s="36" t="s">
        <v>243</v>
      </c>
      <c r="BA41" s="36" t="s">
        <v>243</v>
      </c>
      <c r="BB41" s="37">
        <v>76665</v>
      </c>
      <c r="BC41" s="37">
        <v>25075</v>
      </c>
      <c r="BD41" s="37">
        <v>95558</v>
      </c>
      <c r="BE41" s="37">
        <v>67</v>
      </c>
    </row>
    <row r="42" spans="1:57" s="7" customFormat="1" ht="12" customHeight="1">
      <c r="A42" s="39">
        <v>35</v>
      </c>
      <c r="B42" s="40" t="s">
        <v>47</v>
      </c>
      <c r="C42" s="37">
        <v>123</v>
      </c>
      <c r="D42" s="37">
        <v>23</v>
      </c>
      <c r="E42" s="37">
        <v>1342</v>
      </c>
      <c r="F42" s="37">
        <v>29</v>
      </c>
      <c r="G42" s="37">
        <v>666</v>
      </c>
      <c r="H42" s="37">
        <v>22595</v>
      </c>
      <c r="I42" s="37">
        <v>5933</v>
      </c>
      <c r="J42" s="37">
        <v>3854</v>
      </c>
      <c r="K42" s="37">
        <v>6311</v>
      </c>
      <c r="L42" s="37">
        <v>5821</v>
      </c>
      <c r="M42" s="37">
        <v>3269</v>
      </c>
      <c r="N42" s="119">
        <v>215.3491436100132</v>
      </c>
      <c r="O42" s="37">
        <v>883</v>
      </c>
      <c r="P42" s="37">
        <v>9240</v>
      </c>
      <c r="Q42" s="37">
        <v>6677</v>
      </c>
      <c r="R42" s="37">
        <v>1747</v>
      </c>
      <c r="S42" s="37">
        <v>7126</v>
      </c>
      <c r="T42" s="37">
        <v>2978</v>
      </c>
      <c r="U42" s="87">
        <v>44.7</v>
      </c>
      <c r="V42" s="37">
        <v>65</v>
      </c>
      <c r="W42" s="37">
        <v>84</v>
      </c>
      <c r="X42" s="37">
        <v>52794</v>
      </c>
      <c r="Y42" s="37">
        <v>777</v>
      </c>
      <c r="Z42" s="37">
        <v>744</v>
      </c>
      <c r="AA42" s="37">
        <v>7566429</v>
      </c>
      <c r="AB42" s="37">
        <v>164616</v>
      </c>
      <c r="AC42" s="37">
        <v>164543</v>
      </c>
      <c r="AD42" s="37">
        <v>7425836</v>
      </c>
      <c r="AE42" s="37">
        <v>301090</v>
      </c>
      <c r="AF42" s="37">
        <v>4153</v>
      </c>
      <c r="AG42" s="37">
        <v>4195</v>
      </c>
      <c r="AH42" s="37">
        <v>2050518</v>
      </c>
      <c r="AI42" s="120">
        <v>77.03</v>
      </c>
      <c r="AJ42" s="120">
        <v>84.61</v>
      </c>
      <c r="AK42" s="37">
        <v>9115</v>
      </c>
      <c r="AL42" s="37">
        <v>4420</v>
      </c>
      <c r="AM42" s="37">
        <v>171</v>
      </c>
      <c r="AN42" s="37">
        <v>98</v>
      </c>
      <c r="AO42" s="37">
        <v>2353</v>
      </c>
      <c r="AP42" s="37">
        <v>2073</v>
      </c>
      <c r="AQ42" s="37">
        <v>383</v>
      </c>
      <c r="AR42" s="37">
        <v>397</v>
      </c>
      <c r="AS42" s="37">
        <v>64</v>
      </c>
      <c r="AT42" s="37">
        <v>11</v>
      </c>
      <c r="AU42" s="37">
        <v>20</v>
      </c>
      <c r="AV42" s="37">
        <v>32</v>
      </c>
      <c r="AW42" s="37">
        <v>1222</v>
      </c>
      <c r="AX42" s="37">
        <v>662</v>
      </c>
      <c r="AY42" s="37">
        <v>69</v>
      </c>
      <c r="AZ42" s="36" t="s">
        <v>243</v>
      </c>
      <c r="BA42" s="37">
        <v>105</v>
      </c>
      <c r="BB42" s="37">
        <v>38183</v>
      </c>
      <c r="BC42" s="37">
        <v>12838</v>
      </c>
      <c r="BD42" s="37">
        <v>57014</v>
      </c>
      <c r="BE42" s="37">
        <v>98</v>
      </c>
    </row>
    <row r="43" spans="1:57" s="7" customFormat="1" ht="12" customHeight="1">
      <c r="A43" s="39">
        <v>36</v>
      </c>
      <c r="B43" s="40" t="s">
        <v>48</v>
      </c>
      <c r="C43" s="37">
        <v>114</v>
      </c>
      <c r="D43" s="37">
        <v>18</v>
      </c>
      <c r="E43" s="37">
        <v>794</v>
      </c>
      <c r="F43" s="37">
        <v>17</v>
      </c>
      <c r="G43" s="37">
        <v>413</v>
      </c>
      <c r="H43" s="37">
        <v>12461</v>
      </c>
      <c r="I43" s="37">
        <v>3527</v>
      </c>
      <c r="J43" s="37">
        <v>3997</v>
      </c>
      <c r="K43" s="37">
        <v>4435</v>
      </c>
      <c r="L43" s="37">
        <v>4120</v>
      </c>
      <c r="M43" s="37">
        <v>2121</v>
      </c>
      <c r="N43" s="119">
        <v>258.6585365853658</v>
      </c>
      <c r="O43" s="37">
        <v>737</v>
      </c>
      <c r="P43" s="37">
        <v>5383</v>
      </c>
      <c r="Q43" s="37">
        <v>3727</v>
      </c>
      <c r="R43" s="37">
        <v>1202</v>
      </c>
      <c r="S43" s="37">
        <v>4081</v>
      </c>
      <c r="T43" s="37">
        <v>1715</v>
      </c>
      <c r="U43" s="87">
        <v>46.5</v>
      </c>
      <c r="V43" s="37">
        <v>44</v>
      </c>
      <c r="W43" s="37">
        <v>47</v>
      </c>
      <c r="X43" s="37">
        <v>23289</v>
      </c>
      <c r="Y43" s="37">
        <v>389</v>
      </c>
      <c r="Z43" s="37">
        <v>466</v>
      </c>
      <c r="AA43" s="37">
        <v>5239516</v>
      </c>
      <c r="AB43" s="37">
        <v>93661</v>
      </c>
      <c r="AC43" s="37">
        <v>93728</v>
      </c>
      <c r="AD43" s="37">
        <v>3868889</v>
      </c>
      <c r="AE43" s="37">
        <v>130443</v>
      </c>
      <c r="AF43" s="37">
        <v>1853</v>
      </c>
      <c r="AG43" s="37">
        <v>1877</v>
      </c>
      <c r="AH43" s="37">
        <v>1396527</v>
      </c>
      <c r="AI43" s="120">
        <v>77.19</v>
      </c>
      <c r="AJ43" s="120">
        <v>84.49</v>
      </c>
      <c r="AK43" s="37">
        <v>4707</v>
      </c>
      <c r="AL43" s="37">
        <v>2260</v>
      </c>
      <c r="AM43" s="37">
        <v>129</v>
      </c>
      <c r="AN43" s="37">
        <v>40</v>
      </c>
      <c r="AO43" s="37">
        <v>1284</v>
      </c>
      <c r="AP43" s="37">
        <v>994</v>
      </c>
      <c r="AQ43" s="37">
        <v>164</v>
      </c>
      <c r="AR43" s="37">
        <v>220</v>
      </c>
      <c r="AS43" s="37">
        <v>26</v>
      </c>
      <c r="AT43" s="37">
        <v>8</v>
      </c>
      <c r="AU43" s="37">
        <v>11</v>
      </c>
      <c r="AV43" s="37">
        <v>24</v>
      </c>
      <c r="AW43" s="37">
        <v>564</v>
      </c>
      <c r="AX43" s="37">
        <v>326</v>
      </c>
      <c r="AY43" s="37">
        <v>2239</v>
      </c>
      <c r="AZ43" s="36" t="s">
        <v>243</v>
      </c>
      <c r="BA43" s="37">
        <v>446</v>
      </c>
      <c r="BB43" s="37">
        <v>22250</v>
      </c>
      <c r="BC43" s="37">
        <v>3326</v>
      </c>
      <c r="BD43" s="37">
        <v>28655</v>
      </c>
      <c r="BE43" s="37">
        <v>100</v>
      </c>
    </row>
    <row r="44" spans="1:57" s="7" customFormat="1" ht="12" customHeight="1">
      <c r="A44" s="39">
        <v>37</v>
      </c>
      <c r="B44" s="40" t="s">
        <v>49</v>
      </c>
      <c r="C44" s="37">
        <v>99</v>
      </c>
      <c r="D44" s="37">
        <v>22</v>
      </c>
      <c r="E44" s="37">
        <v>780</v>
      </c>
      <c r="F44" s="37">
        <v>9</v>
      </c>
      <c r="G44" s="37">
        <v>428</v>
      </c>
      <c r="H44" s="37">
        <v>14694</v>
      </c>
      <c r="I44" s="37">
        <v>6666</v>
      </c>
      <c r="J44" s="37">
        <v>3388</v>
      </c>
      <c r="K44" s="37">
        <v>4128</v>
      </c>
      <c r="L44" s="37">
        <v>2736</v>
      </c>
      <c r="M44" s="37">
        <v>2378</v>
      </c>
      <c r="N44" s="119">
        <v>232.90891283055828</v>
      </c>
      <c r="O44" s="37">
        <v>579</v>
      </c>
      <c r="P44" s="37">
        <v>6682</v>
      </c>
      <c r="Q44" s="37">
        <v>3668</v>
      </c>
      <c r="R44" s="37">
        <v>1349</v>
      </c>
      <c r="S44" s="37">
        <v>5437</v>
      </c>
      <c r="T44" s="37">
        <v>1465</v>
      </c>
      <c r="U44" s="87">
        <v>47</v>
      </c>
      <c r="V44" s="37">
        <v>63</v>
      </c>
      <c r="W44" s="37">
        <v>49</v>
      </c>
      <c r="X44" s="37">
        <v>34571</v>
      </c>
      <c r="Y44" s="37">
        <v>463</v>
      </c>
      <c r="Z44" s="37">
        <v>533</v>
      </c>
      <c r="AA44" s="37">
        <v>7101166</v>
      </c>
      <c r="AB44" s="37">
        <v>137489</v>
      </c>
      <c r="AC44" s="37">
        <v>137605</v>
      </c>
      <c r="AD44" s="37">
        <v>4335062</v>
      </c>
      <c r="AE44" s="37">
        <v>142366</v>
      </c>
      <c r="AF44" s="37">
        <v>1831</v>
      </c>
      <c r="AG44" s="37">
        <v>1828</v>
      </c>
      <c r="AH44" s="37">
        <v>955612</v>
      </c>
      <c r="AI44" s="120">
        <v>77.99</v>
      </c>
      <c r="AJ44" s="120">
        <v>84.85</v>
      </c>
      <c r="AK44" s="37">
        <v>5663</v>
      </c>
      <c r="AL44" s="37">
        <v>2723</v>
      </c>
      <c r="AM44" s="37">
        <v>116</v>
      </c>
      <c r="AN44" s="37">
        <v>39</v>
      </c>
      <c r="AO44" s="37">
        <v>1585</v>
      </c>
      <c r="AP44" s="37">
        <v>1200</v>
      </c>
      <c r="AQ44" s="37">
        <v>210</v>
      </c>
      <c r="AR44" s="37">
        <v>259</v>
      </c>
      <c r="AS44" s="37">
        <v>40</v>
      </c>
      <c r="AT44" s="37">
        <v>8</v>
      </c>
      <c r="AU44" s="37">
        <v>13</v>
      </c>
      <c r="AV44" s="37">
        <v>24</v>
      </c>
      <c r="AW44" s="37">
        <v>856</v>
      </c>
      <c r="AX44" s="37">
        <v>448</v>
      </c>
      <c r="AY44" s="37">
        <v>12760</v>
      </c>
      <c r="AZ44" s="36" t="s">
        <v>243</v>
      </c>
      <c r="BA44" s="37">
        <v>63</v>
      </c>
      <c r="BB44" s="37">
        <v>32904</v>
      </c>
      <c r="BC44" s="37">
        <v>8615</v>
      </c>
      <c r="BD44" s="37">
        <v>35232</v>
      </c>
      <c r="BE44" s="37">
        <v>41</v>
      </c>
    </row>
    <row r="45" spans="1:57" s="7" customFormat="1" ht="12" customHeight="1">
      <c r="A45" s="39">
        <v>38</v>
      </c>
      <c r="B45" s="40" t="s">
        <v>50</v>
      </c>
      <c r="C45" s="37">
        <v>142</v>
      </c>
      <c r="D45" s="37">
        <v>23</v>
      </c>
      <c r="E45" s="37">
        <v>1211</v>
      </c>
      <c r="F45" s="37">
        <v>14</v>
      </c>
      <c r="G45" s="37">
        <v>659</v>
      </c>
      <c r="H45" s="37">
        <v>20223</v>
      </c>
      <c r="I45" s="37">
        <v>6363</v>
      </c>
      <c r="J45" s="37">
        <v>7083</v>
      </c>
      <c r="K45" s="37">
        <v>5088</v>
      </c>
      <c r="L45" s="37">
        <v>3503</v>
      </c>
      <c r="M45" s="37">
        <v>3301</v>
      </c>
      <c r="N45" s="119">
        <v>222.1399730820996</v>
      </c>
      <c r="O45" s="37">
        <v>848</v>
      </c>
      <c r="P45" s="37">
        <v>9907</v>
      </c>
      <c r="Q45" s="37">
        <v>6355</v>
      </c>
      <c r="R45" s="37">
        <v>1966</v>
      </c>
      <c r="S45" s="37">
        <v>7648</v>
      </c>
      <c r="T45" s="37">
        <v>2874</v>
      </c>
      <c r="U45" s="87">
        <v>52</v>
      </c>
      <c r="V45" s="37">
        <v>60</v>
      </c>
      <c r="W45" s="37">
        <v>80</v>
      </c>
      <c r="X45" s="37">
        <v>48719</v>
      </c>
      <c r="Y45" s="37">
        <v>525</v>
      </c>
      <c r="Z45" s="37">
        <v>606</v>
      </c>
      <c r="AA45" s="37">
        <v>9535909</v>
      </c>
      <c r="AB45" s="37">
        <v>170142</v>
      </c>
      <c r="AC45" s="37">
        <v>170162</v>
      </c>
      <c r="AD45" s="37">
        <v>6452035</v>
      </c>
      <c r="AE45" s="37">
        <v>240051</v>
      </c>
      <c r="AF45" s="37">
        <v>2281</v>
      </c>
      <c r="AG45" s="37">
        <v>2265</v>
      </c>
      <c r="AH45" s="37">
        <v>1175351</v>
      </c>
      <c r="AI45" s="120">
        <v>77.3</v>
      </c>
      <c r="AJ45" s="120">
        <v>84.57</v>
      </c>
      <c r="AK45" s="37">
        <v>8524</v>
      </c>
      <c r="AL45" s="37">
        <v>3912</v>
      </c>
      <c r="AM45" s="37">
        <v>159</v>
      </c>
      <c r="AN45" s="37">
        <v>71</v>
      </c>
      <c r="AO45" s="37">
        <v>2540</v>
      </c>
      <c r="AP45" s="37">
        <v>1842</v>
      </c>
      <c r="AQ45" s="37">
        <v>362</v>
      </c>
      <c r="AR45" s="37">
        <v>385</v>
      </c>
      <c r="AS45" s="37">
        <v>49</v>
      </c>
      <c r="AT45" s="37">
        <v>10</v>
      </c>
      <c r="AU45" s="37">
        <v>16</v>
      </c>
      <c r="AV45" s="37">
        <v>32</v>
      </c>
      <c r="AW45" s="37">
        <v>1036</v>
      </c>
      <c r="AX45" s="37">
        <v>584</v>
      </c>
      <c r="AY45" s="37">
        <v>228</v>
      </c>
      <c r="AZ45" s="36" t="s">
        <v>243</v>
      </c>
      <c r="BA45" s="37">
        <v>66</v>
      </c>
      <c r="BB45" s="37">
        <v>38104</v>
      </c>
      <c r="BC45" s="37">
        <v>6119</v>
      </c>
      <c r="BD45" s="37">
        <v>39490</v>
      </c>
      <c r="BE45" s="37">
        <v>91</v>
      </c>
    </row>
    <row r="46" spans="1:57" s="7" customFormat="1" ht="12" customHeight="1">
      <c r="A46" s="39">
        <v>39</v>
      </c>
      <c r="B46" s="40" t="s">
        <v>51</v>
      </c>
      <c r="C46" s="37">
        <v>135</v>
      </c>
      <c r="D46" s="37">
        <v>14</v>
      </c>
      <c r="E46" s="37">
        <v>605</v>
      </c>
      <c r="F46" s="37">
        <v>13</v>
      </c>
      <c r="G46" s="37">
        <v>354</v>
      </c>
      <c r="H46" s="37">
        <v>17944</v>
      </c>
      <c r="I46" s="37">
        <v>3338</v>
      </c>
      <c r="J46" s="37">
        <v>2895</v>
      </c>
      <c r="K46" s="37">
        <v>4186</v>
      </c>
      <c r="L46" s="37">
        <v>2423</v>
      </c>
      <c r="M46" s="37">
        <v>2094</v>
      </c>
      <c r="N46" s="119">
        <v>258.5185185185185</v>
      </c>
      <c r="O46" s="37">
        <v>458</v>
      </c>
      <c r="P46" s="37">
        <v>5744</v>
      </c>
      <c r="Q46" s="37">
        <v>4253</v>
      </c>
      <c r="R46" s="37">
        <v>1267</v>
      </c>
      <c r="S46" s="37">
        <v>4857</v>
      </c>
      <c r="T46" s="37">
        <v>3019</v>
      </c>
      <c r="U46" s="87">
        <v>43.9</v>
      </c>
      <c r="V46" s="37">
        <v>43</v>
      </c>
      <c r="W46" s="37">
        <v>61</v>
      </c>
      <c r="X46" s="37">
        <v>30657</v>
      </c>
      <c r="Y46" s="37">
        <v>378</v>
      </c>
      <c r="Z46" s="37">
        <v>501</v>
      </c>
      <c r="AA46" s="37">
        <v>6172736</v>
      </c>
      <c r="AB46" s="37">
        <v>108231</v>
      </c>
      <c r="AC46" s="37">
        <v>108151</v>
      </c>
      <c r="AD46" s="37">
        <v>5639143</v>
      </c>
      <c r="AE46" s="37">
        <v>162750</v>
      </c>
      <c r="AF46" s="37">
        <v>2134</v>
      </c>
      <c r="AG46" s="37">
        <v>2091</v>
      </c>
      <c r="AH46" s="37">
        <v>731767</v>
      </c>
      <c r="AI46" s="120">
        <v>76.85</v>
      </c>
      <c r="AJ46" s="120">
        <v>84.76</v>
      </c>
      <c r="AK46" s="37">
        <v>5090</v>
      </c>
      <c r="AL46" s="37">
        <v>2286</v>
      </c>
      <c r="AM46" s="37">
        <v>101</v>
      </c>
      <c r="AN46" s="37">
        <v>28</v>
      </c>
      <c r="AO46" s="37">
        <v>1397</v>
      </c>
      <c r="AP46" s="37">
        <v>1278</v>
      </c>
      <c r="AQ46" s="37">
        <v>235</v>
      </c>
      <c r="AR46" s="37">
        <v>259</v>
      </c>
      <c r="AS46" s="37">
        <v>26</v>
      </c>
      <c r="AT46" s="37">
        <v>8</v>
      </c>
      <c r="AU46" s="37">
        <v>9</v>
      </c>
      <c r="AV46" s="37">
        <v>16</v>
      </c>
      <c r="AW46" s="37">
        <v>646</v>
      </c>
      <c r="AX46" s="37">
        <v>415</v>
      </c>
      <c r="AY46" s="37">
        <v>0</v>
      </c>
      <c r="AZ46" s="36" t="s">
        <v>243</v>
      </c>
      <c r="BA46" s="36" t="s">
        <v>243</v>
      </c>
      <c r="BB46" s="37">
        <v>40040</v>
      </c>
      <c r="BC46" s="37">
        <v>3028</v>
      </c>
      <c r="BD46" s="37">
        <v>33883</v>
      </c>
      <c r="BE46" s="37">
        <v>11</v>
      </c>
    </row>
    <row r="47" spans="1:57" s="7" customFormat="1" ht="12" customHeight="1">
      <c r="A47" s="39">
        <v>40</v>
      </c>
      <c r="B47" s="40" t="s">
        <v>52</v>
      </c>
      <c r="C47" s="37">
        <v>426</v>
      </c>
      <c r="D47" s="37">
        <v>44</v>
      </c>
      <c r="E47" s="37">
        <v>4225</v>
      </c>
      <c r="F47" s="37">
        <v>60</v>
      </c>
      <c r="G47" s="37">
        <v>2826</v>
      </c>
      <c r="H47" s="37">
        <v>76083</v>
      </c>
      <c r="I47" s="37">
        <v>12256</v>
      </c>
      <c r="J47" s="37">
        <v>13420</v>
      </c>
      <c r="K47" s="37">
        <v>21998</v>
      </c>
      <c r="L47" s="37">
        <v>14060</v>
      </c>
      <c r="M47" s="37">
        <v>12487</v>
      </c>
      <c r="N47" s="119">
        <v>247.61054927622448</v>
      </c>
      <c r="O47" s="37">
        <v>4557</v>
      </c>
      <c r="P47" s="37">
        <v>32095</v>
      </c>
      <c r="Q47" s="37">
        <v>19924</v>
      </c>
      <c r="R47" s="37">
        <v>6073</v>
      </c>
      <c r="S47" s="37">
        <v>26049</v>
      </c>
      <c r="T47" s="37">
        <v>9407</v>
      </c>
      <c r="U47" s="87">
        <v>46.6</v>
      </c>
      <c r="V47" s="37">
        <v>123</v>
      </c>
      <c r="W47" s="37">
        <v>160</v>
      </c>
      <c r="X47" s="37">
        <v>174074</v>
      </c>
      <c r="Y47" s="37">
        <v>2489</v>
      </c>
      <c r="Z47" s="37">
        <v>2200</v>
      </c>
      <c r="AA47" s="37">
        <v>24899533</v>
      </c>
      <c r="AB47" s="37">
        <v>582999</v>
      </c>
      <c r="AC47" s="37">
        <v>582764</v>
      </c>
      <c r="AD47" s="37">
        <v>24412812</v>
      </c>
      <c r="AE47" s="37">
        <v>750348</v>
      </c>
      <c r="AF47" s="37">
        <v>11514</v>
      </c>
      <c r="AG47" s="37">
        <v>11527</v>
      </c>
      <c r="AH47" s="37">
        <v>4903044</v>
      </c>
      <c r="AI47" s="120">
        <v>77.21</v>
      </c>
      <c r="AJ47" s="120">
        <v>84.62</v>
      </c>
      <c r="AK47" s="37">
        <v>23500</v>
      </c>
      <c r="AL47" s="37">
        <v>12953</v>
      </c>
      <c r="AM47" s="37">
        <v>465</v>
      </c>
      <c r="AN47" s="37">
        <v>324</v>
      </c>
      <c r="AO47" s="37">
        <v>5093</v>
      </c>
      <c r="AP47" s="37">
        <v>4665</v>
      </c>
      <c r="AQ47" s="37">
        <v>1280</v>
      </c>
      <c r="AR47" s="37">
        <v>1795</v>
      </c>
      <c r="AS47" s="37">
        <v>175</v>
      </c>
      <c r="AT47" s="37">
        <v>66</v>
      </c>
      <c r="AU47" s="37">
        <v>85</v>
      </c>
      <c r="AV47" s="37">
        <v>162</v>
      </c>
      <c r="AW47" s="37">
        <v>4646</v>
      </c>
      <c r="AX47" s="37">
        <v>1182</v>
      </c>
      <c r="AY47" s="37">
        <v>1884</v>
      </c>
      <c r="AZ47" s="36">
        <v>2</v>
      </c>
      <c r="BA47" s="37">
        <v>519</v>
      </c>
      <c r="BB47" s="37">
        <v>129144</v>
      </c>
      <c r="BC47" s="37">
        <v>30220</v>
      </c>
      <c r="BD47" s="37">
        <v>158734</v>
      </c>
      <c r="BE47" s="37">
        <v>478</v>
      </c>
    </row>
    <row r="48" spans="1:57" s="7" customFormat="1" ht="12" customHeight="1">
      <c r="A48" s="39">
        <v>41</v>
      </c>
      <c r="B48" s="40" t="s">
        <v>53</v>
      </c>
      <c r="C48" s="37">
        <v>98</v>
      </c>
      <c r="D48" s="37">
        <v>15</v>
      </c>
      <c r="E48" s="37">
        <v>656</v>
      </c>
      <c r="F48" s="37">
        <v>14</v>
      </c>
      <c r="G48" s="37">
        <v>384</v>
      </c>
      <c r="H48" s="37">
        <v>12536</v>
      </c>
      <c r="I48" s="37">
        <v>3952</v>
      </c>
      <c r="J48" s="37">
        <v>3807</v>
      </c>
      <c r="K48" s="37">
        <v>4495</v>
      </c>
      <c r="L48" s="37">
        <v>2839</v>
      </c>
      <c r="M48" s="37">
        <v>1870</v>
      </c>
      <c r="N48" s="119">
        <v>213.95881006864988</v>
      </c>
      <c r="O48" s="37">
        <v>521</v>
      </c>
      <c r="P48" s="37">
        <v>5731</v>
      </c>
      <c r="Q48" s="37">
        <v>4347</v>
      </c>
      <c r="R48" s="37">
        <v>1054</v>
      </c>
      <c r="S48" s="37">
        <v>4177</v>
      </c>
      <c r="T48" s="37">
        <v>1901</v>
      </c>
      <c r="U48" s="87">
        <v>48.5</v>
      </c>
      <c r="V48" s="37">
        <v>52</v>
      </c>
      <c r="W48" s="37">
        <v>50</v>
      </c>
      <c r="X48" s="37">
        <v>24626</v>
      </c>
      <c r="Y48" s="37">
        <v>499</v>
      </c>
      <c r="Z48" s="37">
        <v>534</v>
      </c>
      <c r="AA48" s="37">
        <v>4690151</v>
      </c>
      <c r="AB48" s="37">
        <v>84356</v>
      </c>
      <c r="AC48" s="37">
        <v>84460</v>
      </c>
      <c r="AD48" s="37">
        <v>4010610</v>
      </c>
      <c r="AE48" s="37">
        <v>210232</v>
      </c>
      <c r="AF48" s="37">
        <v>2079</v>
      </c>
      <c r="AG48" s="37">
        <v>2100</v>
      </c>
      <c r="AH48" s="37">
        <v>990580</v>
      </c>
      <c r="AI48" s="120">
        <v>76.95</v>
      </c>
      <c r="AJ48" s="120">
        <v>85.07</v>
      </c>
      <c r="AK48" s="37">
        <v>4703</v>
      </c>
      <c r="AL48" s="37">
        <v>2449</v>
      </c>
      <c r="AM48" s="37">
        <v>82</v>
      </c>
      <c r="AN48" s="37">
        <v>81</v>
      </c>
      <c r="AO48" s="37">
        <v>1068</v>
      </c>
      <c r="AP48" s="37">
        <v>1023</v>
      </c>
      <c r="AQ48" s="37">
        <v>232</v>
      </c>
      <c r="AR48" s="37">
        <v>309</v>
      </c>
      <c r="AS48" s="37">
        <v>34</v>
      </c>
      <c r="AT48" s="37">
        <v>9</v>
      </c>
      <c r="AU48" s="37">
        <v>14</v>
      </c>
      <c r="AV48" s="37">
        <v>27</v>
      </c>
      <c r="AW48" s="37">
        <v>744</v>
      </c>
      <c r="AX48" s="37">
        <v>402</v>
      </c>
      <c r="AY48" s="37">
        <v>10379</v>
      </c>
      <c r="AZ48" s="36" t="s">
        <v>243</v>
      </c>
      <c r="BA48" s="37">
        <v>734</v>
      </c>
      <c r="BB48" s="37">
        <v>44738</v>
      </c>
      <c r="BC48" s="37">
        <v>11259</v>
      </c>
      <c r="BD48" s="37">
        <v>32184</v>
      </c>
      <c r="BE48" s="37">
        <v>403</v>
      </c>
    </row>
    <row r="49" spans="1:57" s="7" customFormat="1" ht="12" customHeight="1">
      <c r="A49" s="39">
        <v>42</v>
      </c>
      <c r="B49" s="40" t="s">
        <v>54</v>
      </c>
      <c r="C49" s="37">
        <v>147</v>
      </c>
      <c r="D49" s="37">
        <v>33</v>
      </c>
      <c r="E49" s="37">
        <v>1415</v>
      </c>
      <c r="F49" s="37">
        <v>29</v>
      </c>
      <c r="G49" s="37">
        <v>735</v>
      </c>
      <c r="H49" s="37">
        <v>21394</v>
      </c>
      <c r="I49" s="37">
        <v>6936</v>
      </c>
      <c r="J49" s="37">
        <v>7332</v>
      </c>
      <c r="K49" s="37">
        <v>8475</v>
      </c>
      <c r="L49" s="37">
        <v>7551</v>
      </c>
      <c r="M49" s="37">
        <v>3539</v>
      </c>
      <c r="N49" s="119">
        <v>234.83742534837427</v>
      </c>
      <c r="O49" s="37">
        <v>1053</v>
      </c>
      <c r="P49" s="37">
        <v>9666</v>
      </c>
      <c r="Q49" s="37">
        <v>7497</v>
      </c>
      <c r="R49" s="37">
        <v>1933</v>
      </c>
      <c r="S49" s="37">
        <v>7314</v>
      </c>
      <c r="T49" s="37">
        <v>3029</v>
      </c>
      <c r="U49" s="87">
        <v>48.3</v>
      </c>
      <c r="V49" s="37">
        <v>65</v>
      </c>
      <c r="W49" s="37">
        <v>83</v>
      </c>
      <c r="X49" s="37">
        <v>42990</v>
      </c>
      <c r="Y49" s="37">
        <v>677</v>
      </c>
      <c r="Z49" s="37">
        <v>849</v>
      </c>
      <c r="AA49" s="37">
        <v>7668641</v>
      </c>
      <c r="AB49" s="37">
        <v>179241</v>
      </c>
      <c r="AC49" s="37">
        <v>179448</v>
      </c>
      <c r="AD49" s="37">
        <v>6847276</v>
      </c>
      <c r="AE49" s="37">
        <v>242696</v>
      </c>
      <c r="AF49" s="37">
        <v>5057</v>
      </c>
      <c r="AG49" s="37">
        <v>5102</v>
      </c>
      <c r="AH49" s="37">
        <v>2572985</v>
      </c>
      <c r="AI49" s="120">
        <v>77.21</v>
      </c>
      <c r="AJ49" s="120">
        <v>84.81</v>
      </c>
      <c r="AK49" s="37">
        <v>8402</v>
      </c>
      <c r="AL49" s="37">
        <v>4264</v>
      </c>
      <c r="AM49" s="37">
        <v>142</v>
      </c>
      <c r="AN49" s="37">
        <v>108</v>
      </c>
      <c r="AO49" s="37">
        <v>2096</v>
      </c>
      <c r="AP49" s="37">
        <v>1792</v>
      </c>
      <c r="AQ49" s="37">
        <v>368</v>
      </c>
      <c r="AR49" s="37">
        <v>592</v>
      </c>
      <c r="AS49" s="37">
        <v>54</v>
      </c>
      <c r="AT49" s="37">
        <v>12</v>
      </c>
      <c r="AU49" s="37">
        <v>24</v>
      </c>
      <c r="AV49" s="37">
        <v>43</v>
      </c>
      <c r="AW49" s="37">
        <v>1152</v>
      </c>
      <c r="AX49" s="37">
        <v>564</v>
      </c>
      <c r="AY49" s="37">
        <v>14238</v>
      </c>
      <c r="AZ49" s="36" t="s">
        <v>243</v>
      </c>
      <c r="BA49" s="36" t="s">
        <v>243</v>
      </c>
      <c r="BB49" s="37">
        <v>53511</v>
      </c>
      <c r="BC49" s="37">
        <v>7646</v>
      </c>
      <c r="BD49" s="37">
        <v>58557</v>
      </c>
      <c r="BE49" s="37">
        <v>649</v>
      </c>
    </row>
    <row r="50" spans="1:57" s="7" customFormat="1" ht="12" customHeight="1">
      <c r="A50" s="39">
        <v>43</v>
      </c>
      <c r="B50" s="40" t="s">
        <v>55</v>
      </c>
      <c r="C50" s="37">
        <v>188</v>
      </c>
      <c r="D50" s="37">
        <v>32</v>
      </c>
      <c r="E50" s="37">
        <v>1465</v>
      </c>
      <c r="F50" s="37">
        <v>38</v>
      </c>
      <c r="G50" s="37">
        <v>772</v>
      </c>
      <c r="H50" s="37">
        <v>28793</v>
      </c>
      <c r="I50" s="37">
        <v>8251</v>
      </c>
      <c r="J50" s="37">
        <v>8814</v>
      </c>
      <c r="K50" s="37">
        <v>9039</v>
      </c>
      <c r="L50" s="37">
        <v>7949</v>
      </c>
      <c r="M50" s="37">
        <v>4372</v>
      </c>
      <c r="N50" s="119">
        <v>235.30678148546826</v>
      </c>
      <c r="O50" s="37">
        <v>1124</v>
      </c>
      <c r="P50" s="37">
        <v>12879</v>
      </c>
      <c r="Q50" s="37">
        <v>9515</v>
      </c>
      <c r="R50" s="37">
        <v>2151</v>
      </c>
      <c r="S50" s="37">
        <v>9425</v>
      </c>
      <c r="T50" s="37">
        <v>3699</v>
      </c>
      <c r="U50" s="87">
        <v>45.6</v>
      </c>
      <c r="V50" s="37">
        <v>74</v>
      </c>
      <c r="W50" s="37">
        <v>111</v>
      </c>
      <c r="X50" s="37">
        <v>58208</v>
      </c>
      <c r="Y50" s="37">
        <v>676</v>
      </c>
      <c r="Z50" s="37">
        <v>1029</v>
      </c>
      <c r="AA50" s="37">
        <v>9047304</v>
      </c>
      <c r="AB50" s="37">
        <v>218473</v>
      </c>
      <c r="AC50" s="37">
        <v>218335</v>
      </c>
      <c r="AD50" s="37">
        <v>9232535</v>
      </c>
      <c r="AE50" s="37">
        <v>517717</v>
      </c>
      <c r="AF50" s="37">
        <v>5968</v>
      </c>
      <c r="AG50" s="37">
        <v>5986</v>
      </c>
      <c r="AH50" s="37">
        <v>2775093</v>
      </c>
      <c r="AI50" s="120">
        <v>78.29</v>
      </c>
      <c r="AJ50" s="120">
        <v>85.3</v>
      </c>
      <c r="AK50" s="37">
        <v>9724</v>
      </c>
      <c r="AL50" s="37">
        <v>4855</v>
      </c>
      <c r="AM50" s="37">
        <v>183</v>
      </c>
      <c r="AN50" s="37">
        <v>106</v>
      </c>
      <c r="AO50" s="37">
        <v>2464</v>
      </c>
      <c r="AP50" s="37">
        <v>2116</v>
      </c>
      <c r="AQ50" s="37">
        <v>463</v>
      </c>
      <c r="AR50" s="37">
        <v>677</v>
      </c>
      <c r="AS50" s="37">
        <v>56</v>
      </c>
      <c r="AT50" s="37">
        <v>34</v>
      </c>
      <c r="AU50" s="37">
        <v>50</v>
      </c>
      <c r="AV50" s="37">
        <v>77</v>
      </c>
      <c r="AW50" s="37">
        <v>1522</v>
      </c>
      <c r="AX50" s="37">
        <v>707</v>
      </c>
      <c r="AY50" s="37">
        <v>1991</v>
      </c>
      <c r="AZ50" s="36" t="s">
        <v>243</v>
      </c>
      <c r="BA50" s="37">
        <v>94</v>
      </c>
      <c r="BB50" s="37">
        <v>81123</v>
      </c>
      <c r="BC50" s="37">
        <v>15327</v>
      </c>
      <c r="BD50" s="37">
        <v>69389</v>
      </c>
      <c r="BE50" s="37">
        <v>51</v>
      </c>
    </row>
    <row r="51" spans="1:57" s="7" customFormat="1" ht="12" customHeight="1">
      <c r="A51" s="39">
        <v>44</v>
      </c>
      <c r="B51" s="40" t="s">
        <v>56</v>
      </c>
      <c r="C51" s="37">
        <v>139</v>
      </c>
      <c r="D51" s="37">
        <v>13</v>
      </c>
      <c r="E51" s="37">
        <v>929</v>
      </c>
      <c r="F51" s="37">
        <v>24</v>
      </c>
      <c r="G51" s="37">
        <v>529</v>
      </c>
      <c r="H51" s="37">
        <v>15970</v>
      </c>
      <c r="I51" s="37">
        <v>3978</v>
      </c>
      <c r="J51" s="37">
        <v>5856</v>
      </c>
      <c r="K51" s="37">
        <v>5384</v>
      </c>
      <c r="L51" s="37">
        <v>4994</v>
      </c>
      <c r="M51" s="37">
        <v>2761</v>
      </c>
      <c r="N51" s="119">
        <v>226.49712879409353</v>
      </c>
      <c r="O51" s="37">
        <v>689</v>
      </c>
      <c r="P51" s="37">
        <v>7807</v>
      </c>
      <c r="Q51" s="37">
        <v>5602</v>
      </c>
      <c r="R51" s="37">
        <v>1389</v>
      </c>
      <c r="S51" s="37">
        <v>5957</v>
      </c>
      <c r="T51" s="37">
        <v>2352</v>
      </c>
      <c r="U51" s="87">
        <v>52</v>
      </c>
      <c r="V51" s="37">
        <v>46</v>
      </c>
      <c r="W51" s="37">
        <v>64</v>
      </c>
      <c r="X51" s="37">
        <v>36017</v>
      </c>
      <c r="Y51" s="37">
        <v>517</v>
      </c>
      <c r="Z51" s="37">
        <v>767</v>
      </c>
      <c r="AA51" s="37">
        <v>6283827</v>
      </c>
      <c r="AB51" s="37">
        <v>165723</v>
      </c>
      <c r="AC51" s="37">
        <v>165404</v>
      </c>
      <c r="AD51" s="37">
        <v>5043854</v>
      </c>
      <c r="AE51" s="37">
        <v>235917</v>
      </c>
      <c r="AF51" s="37">
        <v>3322</v>
      </c>
      <c r="AG51" s="37">
        <v>3438</v>
      </c>
      <c r="AH51" s="37">
        <v>1793986</v>
      </c>
      <c r="AI51" s="120">
        <v>77.91</v>
      </c>
      <c r="AJ51" s="120">
        <v>84.69</v>
      </c>
      <c r="AK51" s="37">
        <v>6832</v>
      </c>
      <c r="AL51" s="37">
        <v>3253</v>
      </c>
      <c r="AM51" s="37">
        <v>137</v>
      </c>
      <c r="AN51" s="37">
        <v>88</v>
      </c>
      <c r="AO51" s="37">
        <v>1839</v>
      </c>
      <c r="AP51" s="37">
        <v>1515</v>
      </c>
      <c r="AQ51" s="37">
        <v>316</v>
      </c>
      <c r="AR51" s="37">
        <v>388</v>
      </c>
      <c r="AS51" s="37">
        <v>39</v>
      </c>
      <c r="AT51" s="37">
        <v>23</v>
      </c>
      <c r="AU51" s="37">
        <v>26</v>
      </c>
      <c r="AV51" s="37">
        <v>37</v>
      </c>
      <c r="AW51" s="37">
        <v>897</v>
      </c>
      <c r="AX51" s="37">
        <v>514</v>
      </c>
      <c r="AY51" s="37">
        <v>8517</v>
      </c>
      <c r="AZ51" s="36" t="s">
        <v>243</v>
      </c>
      <c r="BA51" s="36" t="s">
        <v>243</v>
      </c>
      <c r="BB51" s="37">
        <v>37798</v>
      </c>
      <c r="BC51" s="37">
        <v>5185</v>
      </c>
      <c r="BD51" s="37">
        <v>43759</v>
      </c>
      <c r="BE51" s="37">
        <v>44</v>
      </c>
    </row>
    <row r="52" spans="1:57" s="7" customFormat="1" ht="12" customHeight="1">
      <c r="A52" s="39">
        <v>45</v>
      </c>
      <c r="B52" s="40" t="s">
        <v>57</v>
      </c>
      <c r="C52" s="37">
        <v>136</v>
      </c>
      <c r="D52" s="37">
        <v>26</v>
      </c>
      <c r="E52" s="37">
        <v>875</v>
      </c>
      <c r="F52" s="37">
        <v>17</v>
      </c>
      <c r="G52" s="37">
        <v>494</v>
      </c>
      <c r="H52" s="37">
        <v>15392</v>
      </c>
      <c r="I52" s="37">
        <v>4301</v>
      </c>
      <c r="J52" s="37">
        <v>5134</v>
      </c>
      <c r="K52" s="37">
        <v>6268</v>
      </c>
      <c r="L52" s="37">
        <v>4463</v>
      </c>
      <c r="M52" s="37">
        <v>2354</v>
      </c>
      <c r="N52" s="119">
        <v>201.71379605826905</v>
      </c>
      <c r="O52" s="37">
        <v>651</v>
      </c>
      <c r="P52" s="37">
        <v>7497</v>
      </c>
      <c r="Q52" s="37">
        <v>6237</v>
      </c>
      <c r="R52" s="37">
        <v>1151</v>
      </c>
      <c r="S52" s="37">
        <v>5114</v>
      </c>
      <c r="T52" s="37">
        <v>2563</v>
      </c>
      <c r="U52" s="87">
        <v>49.9</v>
      </c>
      <c r="V52" s="37">
        <v>57</v>
      </c>
      <c r="W52" s="37">
        <v>42</v>
      </c>
      <c r="X52" s="37">
        <v>30711</v>
      </c>
      <c r="Y52" s="37">
        <v>474</v>
      </c>
      <c r="Z52" s="37">
        <v>625</v>
      </c>
      <c r="AA52" s="37">
        <v>5817066</v>
      </c>
      <c r="AB52" s="37">
        <v>122380</v>
      </c>
      <c r="AC52" s="37">
        <v>122438</v>
      </c>
      <c r="AD52" s="37">
        <v>4782801</v>
      </c>
      <c r="AE52" s="37">
        <v>288907</v>
      </c>
      <c r="AF52" s="37">
        <v>2966</v>
      </c>
      <c r="AG52" s="37">
        <v>2993</v>
      </c>
      <c r="AH52" s="37">
        <v>1497865</v>
      </c>
      <c r="AI52" s="120">
        <v>77.42</v>
      </c>
      <c r="AJ52" s="120">
        <v>85.09</v>
      </c>
      <c r="AK52" s="37">
        <v>6186</v>
      </c>
      <c r="AL52" s="37">
        <v>3014</v>
      </c>
      <c r="AM52" s="37">
        <v>92</v>
      </c>
      <c r="AN52" s="37">
        <v>73</v>
      </c>
      <c r="AO52" s="37">
        <v>1635</v>
      </c>
      <c r="AP52" s="37">
        <v>1372</v>
      </c>
      <c r="AQ52" s="37">
        <v>353</v>
      </c>
      <c r="AR52" s="37">
        <v>534</v>
      </c>
      <c r="AS52" s="37">
        <v>57</v>
      </c>
      <c r="AT52" s="37">
        <v>13</v>
      </c>
      <c r="AU52" s="37">
        <v>17</v>
      </c>
      <c r="AV52" s="37">
        <v>33</v>
      </c>
      <c r="AW52" s="37">
        <v>1006</v>
      </c>
      <c r="AX52" s="37">
        <v>420</v>
      </c>
      <c r="AY52" s="36">
        <v>0</v>
      </c>
      <c r="AZ52" s="36" t="s">
        <v>243</v>
      </c>
      <c r="BA52" s="36" t="s">
        <v>243</v>
      </c>
      <c r="BB52" s="37">
        <v>34007</v>
      </c>
      <c r="BC52" s="37">
        <v>10093</v>
      </c>
      <c r="BD52" s="37">
        <v>42110</v>
      </c>
      <c r="BE52" s="37">
        <v>183</v>
      </c>
    </row>
    <row r="53" spans="1:57" s="7" customFormat="1" ht="12" customHeight="1">
      <c r="A53" s="39">
        <v>46</v>
      </c>
      <c r="B53" s="40" t="s">
        <v>58</v>
      </c>
      <c r="C53" s="37">
        <v>251</v>
      </c>
      <c r="D53" s="37">
        <v>27</v>
      </c>
      <c r="E53" s="37">
        <v>1356</v>
      </c>
      <c r="F53" s="37">
        <v>38</v>
      </c>
      <c r="G53" s="37">
        <v>779</v>
      </c>
      <c r="H53" s="37">
        <v>28651</v>
      </c>
      <c r="I53" s="37">
        <v>5732</v>
      </c>
      <c r="J53" s="37">
        <v>7952</v>
      </c>
      <c r="K53" s="37">
        <v>10111</v>
      </c>
      <c r="L53" s="37">
        <v>7830</v>
      </c>
      <c r="M53" s="37">
        <v>3706</v>
      </c>
      <c r="N53" s="119">
        <v>208.31928049465992</v>
      </c>
      <c r="O53" s="37">
        <v>1149</v>
      </c>
      <c r="P53" s="37">
        <v>11393</v>
      </c>
      <c r="Q53" s="37">
        <v>9914</v>
      </c>
      <c r="R53" s="37">
        <v>2138</v>
      </c>
      <c r="S53" s="37">
        <v>8482</v>
      </c>
      <c r="T53" s="37">
        <v>4782</v>
      </c>
      <c r="U53" s="87">
        <v>46.3</v>
      </c>
      <c r="V53" s="37">
        <v>86</v>
      </c>
      <c r="W53" s="37">
        <v>125</v>
      </c>
      <c r="X53" s="37">
        <v>55062</v>
      </c>
      <c r="Y53" s="37">
        <v>722</v>
      </c>
      <c r="Z53" s="37">
        <v>1014</v>
      </c>
      <c r="AA53" s="37">
        <v>10279273</v>
      </c>
      <c r="AB53" s="37">
        <v>206012</v>
      </c>
      <c r="AC53" s="37">
        <v>206082</v>
      </c>
      <c r="AD53" s="37">
        <v>9070210</v>
      </c>
      <c r="AE53" s="37">
        <v>402190</v>
      </c>
      <c r="AF53" s="37">
        <v>4351</v>
      </c>
      <c r="AG53" s="37">
        <v>4388</v>
      </c>
      <c r="AH53" s="37">
        <v>2735339</v>
      </c>
      <c r="AI53" s="120">
        <v>76.98</v>
      </c>
      <c r="AJ53" s="120">
        <v>84.68</v>
      </c>
      <c r="AK53" s="37">
        <v>10320</v>
      </c>
      <c r="AL53" s="37">
        <v>4914</v>
      </c>
      <c r="AM53" s="37">
        <v>214</v>
      </c>
      <c r="AN53" s="37">
        <v>104</v>
      </c>
      <c r="AO53" s="37">
        <v>2501</v>
      </c>
      <c r="AP53" s="37">
        <v>2587</v>
      </c>
      <c r="AQ53" s="37">
        <v>453</v>
      </c>
      <c r="AR53" s="37">
        <v>712</v>
      </c>
      <c r="AS53" s="37">
        <v>53</v>
      </c>
      <c r="AT53" s="37">
        <v>9</v>
      </c>
      <c r="AU53" s="37">
        <v>20</v>
      </c>
      <c r="AV53" s="37">
        <v>49</v>
      </c>
      <c r="AW53" s="37">
        <v>1509</v>
      </c>
      <c r="AX53" s="37">
        <v>697</v>
      </c>
      <c r="AY53" s="37">
        <v>1340</v>
      </c>
      <c r="AZ53" s="36">
        <v>1</v>
      </c>
      <c r="BA53" s="37">
        <v>575</v>
      </c>
      <c r="BB53" s="37">
        <v>84386</v>
      </c>
      <c r="BC53" s="37">
        <v>18053</v>
      </c>
      <c r="BD53" s="37">
        <v>81786</v>
      </c>
      <c r="BE53" s="37">
        <v>36</v>
      </c>
    </row>
    <row r="54" spans="1:57" s="7" customFormat="1" ht="12" customHeight="1">
      <c r="A54" s="39">
        <v>47</v>
      </c>
      <c r="B54" s="40" t="s">
        <v>59</v>
      </c>
      <c r="C54" s="37">
        <v>82</v>
      </c>
      <c r="D54" s="37">
        <v>16</v>
      </c>
      <c r="E54" s="37">
        <v>701</v>
      </c>
      <c r="F54" s="37">
        <v>13</v>
      </c>
      <c r="G54" s="37">
        <v>560</v>
      </c>
      <c r="H54" s="37">
        <v>16391</v>
      </c>
      <c r="I54" s="37">
        <v>5779</v>
      </c>
      <c r="J54" s="37">
        <v>2240</v>
      </c>
      <c r="K54" s="37">
        <v>5630</v>
      </c>
      <c r="L54" s="37">
        <v>3479</v>
      </c>
      <c r="M54" s="37">
        <v>2403</v>
      </c>
      <c r="N54" s="119">
        <v>179.462285287528</v>
      </c>
      <c r="O54" s="37">
        <v>702</v>
      </c>
      <c r="P54" s="37">
        <v>7068</v>
      </c>
      <c r="Q54" s="37">
        <v>4086</v>
      </c>
      <c r="R54" s="37">
        <v>1401</v>
      </c>
      <c r="S54" s="37">
        <v>5748</v>
      </c>
      <c r="T54" s="37">
        <v>2221</v>
      </c>
      <c r="U54" s="87">
        <v>48.6</v>
      </c>
      <c r="V54" s="37">
        <v>21</v>
      </c>
      <c r="W54" s="37">
        <v>69</v>
      </c>
      <c r="X54" s="37">
        <v>42386</v>
      </c>
      <c r="Y54" s="37">
        <v>561</v>
      </c>
      <c r="Z54" s="37">
        <v>641</v>
      </c>
      <c r="AA54" s="37">
        <v>5418688</v>
      </c>
      <c r="AB54" s="37">
        <v>150906</v>
      </c>
      <c r="AC54" s="37">
        <v>150889</v>
      </c>
      <c r="AD54" s="37">
        <v>5288668</v>
      </c>
      <c r="AE54" s="37">
        <v>218538</v>
      </c>
      <c r="AF54" s="37">
        <v>3263</v>
      </c>
      <c r="AG54" s="37">
        <v>3262</v>
      </c>
      <c r="AH54" s="37">
        <v>1241464</v>
      </c>
      <c r="AI54" s="120">
        <v>77.64</v>
      </c>
      <c r="AJ54" s="120">
        <v>86.01</v>
      </c>
      <c r="AK54" s="37">
        <v>4554</v>
      </c>
      <c r="AL54" s="37">
        <v>2411</v>
      </c>
      <c r="AM54" s="37">
        <v>127</v>
      </c>
      <c r="AN54" s="37">
        <v>55</v>
      </c>
      <c r="AO54" s="37">
        <v>1150</v>
      </c>
      <c r="AP54" s="37">
        <v>811</v>
      </c>
      <c r="AQ54" s="37">
        <v>328</v>
      </c>
      <c r="AR54" s="37">
        <v>523</v>
      </c>
      <c r="AS54" s="37">
        <v>81</v>
      </c>
      <c r="AT54" s="37">
        <v>18</v>
      </c>
      <c r="AU54" s="37">
        <v>25</v>
      </c>
      <c r="AV54" s="37">
        <v>53</v>
      </c>
      <c r="AW54" s="37">
        <v>1774</v>
      </c>
      <c r="AX54" s="37">
        <v>495</v>
      </c>
      <c r="AY54" s="36">
        <v>0</v>
      </c>
      <c r="AZ54" s="36" t="s">
        <v>243</v>
      </c>
      <c r="BA54" s="36" t="s">
        <v>243</v>
      </c>
      <c r="BB54" s="37">
        <v>39000</v>
      </c>
      <c r="BC54" s="37">
        <v>3768</v>
      </c>
      <c r="BD54" s="37">
        <v>51979</v>
      </c>
      <c r="BE54" s="37">
        <v>18</v>
      </c>
    </row>
    <row r="55" spans="1:57" s="7" customFormat="1" ht="8.25" customHeight="1">
      <c r="A55" s="39"/>
      <c r="B55" s="40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119"/>
      <c r="O55" s="37"/>
      <c r="P55" s="37"/>
      <c r="Q55" s="37"/>
      <c r="R55" s="37"/>
      <c r="S55" s="37"/>
      <c r="T55" s="37"/>
      <c r="U55" s="8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124"/>
      <c r="AJ55" s="124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</row>
    <row r="56" spans="1:57" s="3" customFormat="1" ht="42" customHeight="1">
      <c r="A56" s="48"/>
      <c r="B56" s="49" t="s">
        <v>60</v>
      </c>
      <c r="C56" s="50" t="s">
        <v>244</v>
      </c>
      <c r="D56" s="50" t="s">
        <v>244</v>
      </c>
      <c r="E56" s="50" t="s">
        <v>244</v>
      </c>
      <c r="F56" s="50" t="s">
        <v>244</v>
      </c>
      <c r="G56" s="50" t="s">
        <v>244</v>
      </c>
      <c r="H56" s="50" t="s">
        <v>244</v>
      </c>
      <c r="I56" s="50" t="s">
        <v>244</v>
      </c>
      <c r="J56" s="50" t="s">
        <v>244</v>
      </c>
      <c r="K56" s="50" t="s">
        <v>244</v>
      </c>
      <c r="L56" s="50" t="s">
        <v>244</v>
      </c>
      <c r="M56" s="69" t="s">
        <v>245</v>
      </c>
      <c r="N56" s="69" t="s">
        <v>245</v>
      </c>
      <c r="O56" s="69" t="s">
        <v>245</v>
      </c>
      <c r="P56" s="50" t="s">
        <v>63</v>
      </c>
      <c r="Q56" s="50" t="s">
        <v>63</v>
      </c>
      <c r="R56" s="50" t="s">
        <v>244</v>
      </c>
      <c r="S56" s="50" t="s">
        <v>244</v>
      </c>
      <c r="T56" s="50" t="s">
        <v>244</v>
      </c>
      <c r="U56" s="50" t="s">
        <v>244</v>
      </c>
      <c r="V56" s="69" t="s">
        <v>244</v>
      </c>
      <c r="W56" s="50" t="s">
        <v>289</v>
      </c>
      <c r="X56" s="50" t="s">
        <v>246</v>
      </c>
      <c r="Y56" s="50" t="s">
        <v>63</v>
      </c>
      <c r="Z56" s="50" t="s">
        <v>63</v>
      </c>
      <c r="AA56" s="50" t="s">
        <v>244</v>
      </c>
      <c r="AB56" s="50" t="s">
        <v>244</v>
      </c>
      <c r="AC56" s="50" t="s">
        <v>244</v>
      </c>
      <c r="AD56" s="50" t="s">
        <v>244</v>
      </c>
      <c r="AE56" s="50" t="s">
        <v>244</v>
      </c>
      <c r="AF56" s="50" t="s">
        <v>244</v>
      </c>
      <c r="AG56" s="50" t="s">
        <v>244</v>
      </c>
      <c r="AH56" s="50" t="s">
        <v>290</v>
      </c>
      <c r="AI56" s="52" t="s">
        <v>247</v>
      </c>
      <c r="AJ56" s="52" t="s">
        <v>247</v>
      </c>
      <c r="AK56" s="50" t="s">
        <v>248</v>
      </c>
      <c r="AL56" s="50" t="s">
        <v>249</v>
      </c>
      <c r="AM56" s="50" t="s">
        <v>249</v>
      </c>
      <c r="AN56" s="50" t="s">
        <v>249</v>
      </c>
      <c r="AO56" s="69" t="s">
        <v>249</v>
      </c>
      <c r="AP56" s="69" t="s">
        <v>249</v>
      </c>
      <c r="AQ56" s="69" t="s">
        <v>249</v>
      </c>
      <c r="AR56" s="69" t="s">
        <v>249</v>
      </c>
      <c r="AS56" s="69" t="s">
        <v>249</v>
      </c>
      <c r="AT56" s="69" t="s">
        <v>249</v>
      </c>
      <c r="AU56" s="69" t="s">
        <v>249</v>
      </c>
      <c r="AV56" s="69" t="s">
        <v>249</v>
      </c>
      <c r="AW56" s="69" t="s">
        <v>249</v>
      </c>
      <c r="AX56" s="50" t="s">
        <v>63</v>
      </c>
      <c r="AY56" s="50" t="s">
        <v>250</v>
      </c>
      <c r="AZ56" s="50" t="s">
        <v>250</v>
      </c>
      <c r="BA56" s="50" t="s">
        <v>250</v>
      </c>
      <c r="BB56" s="50" t="s">
        <v>250</v>
      </c>
      <c r="BC56" s="50" t="s">
        <v>250</v>
      </c>
      <c r="BD56" s="50" t="s">
        <v>63</v>
      </c>
      <c r="BE56" s="50" t="s">
        <v>63</v>
      </c>
    </row>
    <row r="57" spans="1:57" s="3" customFormat="1" ht="33" customHeight="1">
      <c r="A57" s="48"/>
      <c r="B57" s="53" t="s">
        <v>66</v>
      </c>
      <c r="C57" s="54" t="s">
        <v>291</v>
      </c>
      <c r="D57" s="54" t="s">
        <v>291</v>
      </c>
      <c r="E57" s="54" t="s">
        <v>291</v>
      </c>
      <c r="F57" s="54" t="s">
        <v>291</v>
      </c>
      <c r="G57" s="54" t="s">
        <v>291</v>
      </c>
      <c r="H57" s="54" t="s">
        <v>291</v>
      </c>
      <c r="I57" s="54" t="s">
        <v>291</v>
      </c>
      <c r="J57" s="54" t="s">
        <v>291</v>
      </c>
      <c r="K57" s="54" t="s">
        <v>291</v>
      </c>
      <c r="L57" s="54" t="s">
        <v>291</v>
      </c>
      <c r="M57" s="54" t="s">
        <v>291</v>
      </c>
      <c r="N57" s="54" t="s">
        <v>291</v>
      </c>
      <c r="O57" s="54" t="s">
        <v>291</v>
      </c>
      <c r="P57" s="54" t="s">
        <v>291</v>
      </c>
      <c r="Q57" s="54" t="s">
        <v>291</v>
      </c>
      <c r="R57" s="54" t="s">
        <v>291</v>
      </c>
      <c r="S57" s="54" t="s">
        <v>291</v>
      </c>
      <c r="T57" s="54" t="s">
        <v>291</v>
      </c>
      <c r="U57" s="54" t="s">
        <v>291</v>
      </c>
      <c r="V57" s="54" t="s">
        <v>291</v>
      </c>
      <c r="W57" s="51" t="s">
        <v>251</v>
      </c>
      <c r="X57" s="51" t="s">
        <v>251</v>
      </c>
      <c r="Y57" s="51" t="s">
        <v>291</v>
      </c>
      <c r="Z57" s="51" t="s">
        <v>291</v>
      </c>
      <c r="AA57" s="51" t="s">
        <v>291</v>
      </c>
      <c r="AB57" s="51" t="s">
        <v>291</v>
      </c>
      <c r="AC57" s="51" t="s">
        <v>291</v>
      </c>
      <c r="AD57" s="51" t="s">
        <v>291</v>
      </c>
      <c r="AE57" s="51" t="s">
        <v>291</v>
      </c>
      <c r="AF57" s="51" t="s">
        <v>291</v>
      </c>
      <c r="AG57" s="51" t="s">
        <v>291</v>
      </c>
      <c r="AH57" s="51" t="s">
        <v>291</v>
      </c>
      <c r="AI57" s="51" t="s">
        <v>291</v>
      </c>
      <c r="AJ57" s="51" t="s">
        <v>291</v>
      </c>
      <c r="AK57" s="54" t="s">
        <v>292</v>
      </c>
      <c r="AL57" s="54" t="s">
        <v>291</v>
      </c>
      <c r="AM57" s="54" t="s">
        <v>291</v>
      </c>
      <c r="AN57" s="54" t="s">
        <v>291</v>
      </c>
      <c r="AO57" s="54" t="s">
        <v>291</v>
      </c>
      <c r="AP57" s="54" t="s">
        <v>291</v>
      </c>
      <c r="AQ57" s="54" t="s">
        <v>291</v>
      </c>
      <c r="AR57" s="54" t="s">
        <v>291</v>
      </c>
      <c r="AS57" s="54" t="s">
        <v>291</v>
      </c>
      <c r="AT57" s="54" t="s">
        <v>291</v>
      </c>
      <c r="AU57" s="54" t="s">
        <v>291</v>
      </c>
      <c r="AV57" s="54" t="s">
        <v>291</v>
      </c>
      <c r="AW57" s="54" t="s">
        <v>291</v>
      </c>
      <c r="AX57" s="54" t="s">
        <v>291</v>
      </c>
      <c r="AY57" s="54" t="s">
        <v>291</v>
      </c>
      <c r="AZ57" s="54" t="s">
        <v>291</v>
      </c>
      <c r="BA57" s="54" t="s">
        <v>291</v>
      </c>
      <c r="BB57" s="54" t="s">
        <v>291</v>
      </c>
      <c r="BC57" s="54" t="s">
        <v>291</v>
      </c>
      <c r="BD57" s="54" t="s">
        <v>291</v>
      </c>
      <c r="BE57" s="54" t="s">
        <v>291</v>
      </c>
    </row>
    <row r="58" spans="1:57" s="3" customFormat="1" ht="12" customHeight="1">
      <c r="A58" s="125"/>
      <c r="B58" s="125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7"/>
      <c r="O58" s="128"/>
      <c r="P58" s="128"/>
      <c r="Q58" s="129"/>
      <c r="R58" s="126"/>
      <c r="S58" s="126"/>
      <c r="T58" s="126"/>
      <c r="U58" s="127"/>
      <c r="V58" s="126"/>
      <c r="W58" s="127"/>
      <c r="X58" s="127"/>
      <c r="Y58" s="127"/>
      <c r="Z58" s="127"/>
      <c r="AA58" s="126"/>
      <c r="AB58" s="126"/>
      <c r="AC58" s="126"/>
      <c r="AD58" s="126"/>
      <c r="AE58" s="126"/>
      <c r="AG58" s="126"/>
      <c r="AH58" s="126"/>
      <c r="AI58" s="130" t="s">
        <v>293</v>
      </c>
      <c r="AJ58" s="131"/>
      <c r="AK58" s="126"/>
      <c r="AL58" s="126"/>
      <c r="AM58" s="126"/>
      <c r="AN58" s="126"/>
      <c r="AO58" s="126"/>
      <c r="AQ58" s="126"/>
      <c r="AR58" s="126"/>
      <c r="AS58" s="126"/>
      <c r="AT58" s="130" t="s">
        <v>294</v>
      </c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</row>
    <row r="59" spans="1:37" ht="17.25">
      <c r="A59" s="132"/>
      <c r="B59" s="133"/>
      <c r="N59" s="134"/>
      <c r="U59" s="135"/>
      <c r="AI59" s="61"/>
      <c r="AJ59" s="61"/>
      <c r="AK59" s="58" t="s">
        <v>295</v>
      </c>
    </row>
    <row r="60" spans="1:36" ht="17.25">
      <c r="A60" s="56"/>
      <c r="B60" s="57"/>
      <c r="N60" s="56"/>
      <c r="U60" s="59"/>
      <c r="AI60" s="136"/>
      <c r="AJ60" s="136"/>
    </row>
    <row r="61" ht="17.25">
      <c r="N61" s="137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&amp;L&amp;"ＭＳ Ｐゴシック,太字"都道府県ﾃﾞｰﾀ  &amp;A</oddHeader>
    <oddFooter>&amp;C&amp;"ＭＳ Ｐゴシック,標準"&amp;9&amp;P/&amp;N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m000186</cp:lastModifiedBy>
  <cp:lastPrinted>2004-02-04T04:16:24Z</cp:lastPrinted>
  <dcterms:created xsi:type="dcterms:W3CDTF">2003-03-03T03:56:40Z</dcterms:created>
  <dcterms:modified xsi:type="dcterms:W3CDTF">2004-02-23T08:32:32Z</dcterms:modified>
  <cp:category/>
  <cp:version/>
  <cp:contentType/>
  <cp:contentStatus/>
</cp:coreProperties>
</file>