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20" windowWidth="12270" windowHeight="3465" tabRatio="597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0">'文化・スポーツ'!$A$1:$L$58</definedName>
  </definedNames>
  <calcPr fullCalcOnLoad="1"/>
</workbook>
</file>

<file path=xl/sharedStrings.xml><?xml version="1.0" encoding="utf-8"?>
<sst xmlns="http://schemas.openxmlformats.org/spreadsheetml/2006/main" count="738" uniqueCount="247">
  <si>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</si>
  <si>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</si>
  <si>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</si>
  <si>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</si>
  <si>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</si>
  <si>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</si>
  <si>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</si>
  <si>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</si>
  <si>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</si>
  <si>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</si>
  <si>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</si>
  <si>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</si>
  <si>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</si>
  <si>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</si>
  <si>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</si>
  <si>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</si>
  <si>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</si>
  <si>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</si>
  <si>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</si>
  <si>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</si>
  <si>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</si>
  <si>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</si>
  <si>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</si>
  <si>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</si>
  <si>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</si>
  <si>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</si>
  <si>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</si>
  <si>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</si>
  <si>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</si>
  <si>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</si>
  <si>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</si>
  <si>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</si>
  <si>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</si>
  <si>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</si>
  <si>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</si>
  <si>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</si>
  <si>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</si>
  <si>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</si>
  <si>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</si>
  <si>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</si>
  <si>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</si>
  <si>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</si>
  <si>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</si>
  <si>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</si>
  <si>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</t>
  </si>
  <si>
    <t>件</t>
  </si>
  <si>
    <t>所</t>
  </si>
  <si>
    <t>全　　国</t>
  </si>
  <si>
    <t>北海道</t>
  </si>
  <si>
    <t>青森県</t>
  </si>
  <si>
    <t>岩手県</t>
  </si>
  <si>
    <t>厚生労働省</t>
  </si>
  <si>
    <t>区　分</t>
  </si>
  <si>
    <t>単　位</t>
  </si>
  <si>
    <t>順　位</t>
  </si>
  <si>
    <t>資　料</t>
  </si>
  <si>
    <t>所　管</t>
  </si>
  <si>
    <t>調査時点</t>
  </si>
  <si>
    <t>%</t>
  </si>
  <si>
    <t>文部科学省</t>
  </si>
  <si>
    <t>公民館数</t>
  </si>
  <si>
    <t>図書館数</t>
  </si>
  <si>
    <t>博物館数</t>
  </si>
  <si>
    <t>放送受信
契約数</t>
  </si>
  <si>
    <t>館</t>
  </si>
  <si>
    <t>社会教育調査報告書</t>
  </si>
  <si>
    <t>衛生行政業務報告</t>
  </si>
  <si>
    <t>我が国の体育・スポーツ施設</t>
  </si>
  <si>
    <t>放送受信契約数統計要覧</t>
  </si>
  <si>
    <t>旅券統計</t>
  </si>
  <si>
    <t>経済産業省</t>
  </si>
  <si>
    <t>外務省</t>
  </si>
  <si>
    <t>浴室のある住宅数</t>
  </si>
  <si>
    <t>着工新設住宅戸数</t>
  </si>
  <si>
    <t>着工新設持ち家数</t>
  </si>
  <si>
    <t>着工新設貸家数</t>
  </si>
  <si>
    <t>都市ガス供給区域内世帯数</t>
  </si>
  <si>
    <t>下水道によるトイレ水洗化人口</t>
  </si>
  <si>
    <t>公共下水道普及率</t>
  </si>
  <si>
    <t>埋立処分地残余容量</t>
  </si>
  <si>
    <t>理容・美容所数</t>
  </si>
  <si>
    <t>クリーニング所数</t>
  </si>
  <si>
    <t>公衆浴場数</t>
  </si>
  <si>
    <t>郵便局数</t>
  </si>
  <si>
    <t>都市公園面積</t>
  </si>
  <si>
    <t>㎡</t>
  </si>
  <si>
    <t>戸</t>
  </si>
  <si>
    <t>百万kwh</t>
  </si>
  <si>
    <t>百万kcal</t>
  </si>
  <si>
    <t>kl</t>
  </si>
  <si>
    <t>ｔ</t>
  </si>
  <si>
    <t>千ｔ</t>
  </si>
  <si>
    <t>局</t>
  </si>
  <si>
    <t>加入</t>
  </si>
  <si>
    <t>個</t>
  </si>
  <si>
    <t>km</t>
  </si>
  <si>
    <t>台</t>
  </si>
  <si>
    <t>k㎡</t>
  </si>
  <si>
    <t>平成10年住宅・土地統計調査報告</t>
  </si>
  <si>
    <t>建築統計年報</t>
  </si>
  <si>
    <t>電気事業便覧</t>
  </si>
  <si>
    <t>ガス事業統計年報</t>
  </si>
  <si>
    <t>エネルギー生産・需給統計年報</t>
  </si>
  <si>
    <t>水道統計</t>
  </si>
  <si>
    <t>日本の廃棄物処理</t>
  </si>
  <si>
    <t>郵政行政統計データ</t>
  </si>
  <si>
    <t>業務資料</t>
  </si>
  <si>
    <t>自動車保有車両数</t>
  </si>
  <si>
    <t>都市公園等整備現況調査</t>
  </si>
  <si>
    <t>国土交通省</t>
  </si>
  <si>
    <t>電気事業連合会</t>
  </si>
  <si>
    <t>資源エネルギー庁</t>
  </si>
  <si>
    <t>日本下水道協会</t>
  </si>
  <si>
    <t>郵政事業庁</t>
  </si>
  <si>
    <t>日本電信電話㈱</t>
  </si>
  <si>
    <t>13年</t>
  </si>
  <si>
    <t>高速自動車国道実延長</t>
  </si>
  <si>
    <t>高速自動車国道舗装道路実延長</t>
  </si>
  <si>
    <t>一般国道舗装道路実延長</t>
  </si>
  <si>
    <t>都道府県道舗装道路実延長</t>
  </si>
  <si>
    <t>㎞</t>
  </si>
  <si>
    <t>道路統計年報</t>
  </si>
  <si>
    <t>一般病院病床数</t>
  </si>
  <si>
    <t>公立一般病院病床数</t>
  </si>
  <si>
    <t>医師数</t>
  </si>
  <si>
    <t>歯科医師数</t>
  </si>
  <si>
    <t>看護婦（士）数［医療従事者］</t>
  </si>
  <si>
    <t>准看護婦（士）数［医療従事者］</t>
  </si>
  <si>
    <t>一般病院常勤医師数</t>
  </si>
  <si>
    <t>一般病院看護婦（士）数</t>
  </si>
  <si>
    <t>一般病院准看護婦（士）数</t>
  </si>
  <si>
    <t>人口10万人当たり医師数</t>
  </si>
  <si>
    <t>救急告示病院数</t>
  </si>
  <si>
    <t>救急自動車数</t>
  </si>
  <si>
    <t>救急出場件数</t>
  </si>
  <si>
    <t>薬局数</t>
  </si>
  <si>
    <t>精神病院在院患者延数</t>
  </si>
  <si>
    <t>平均寿命（男）</t>
  </si>
  <si>
    <t>平均寿命（女）</t>
  </si>
  <si>
    <t>高血圧性疾患による死亡者数</t>
  </si>
  <si>
    <t>脳血管疾患による死亡者数</t>
  </si>
  <si>
    <t>自殺者数</t>
  </si>
  <si>
    <t>死産数</t>
  </si>
  <si>
    <t>新生児死亡数</t>
  </si>
  <si>
    <t>2,500g未満の出生数</t>
  </si>
  <si>
    <t>保健婦（士）数</t>
  </si>
  <si>
    <t>保健所による生活習慣病健康診断受診者数</t>
  </si>
  <si>
    <t>歯科検診・保健指導延人員</t>
  </si>
  <si>
    <t>食品営業施設数</t>
  </si>
  <si>
    <t>食品営業施設処分件数</t>
  </si>
  <si>
    <t>12年</t>
  </si>
  <si>
    <t>施設</t>
  </si>
  <si>
    <t>床</t>
  </si>
  <si>
    <t>歳</t>
  </si>
  <si>
    <t>-</t>
  </si>
  <si>
    <t>常設
映画館数</t>
  </si>
  <si>
    <t>公共
スポーツ
施設数</t>
  </si>
  <si>
    <t>公共
体育館数</t>
  </si>
  <si>
    <t>公共水泳プール数
(屋内・屋外)</t>
  </si>
  <si>
    <t>一般旅券
発行件数</t>
  </si>
  <si>
    <t>出国日本人数</t>
  </si>
  <si>
    <t>出入国管理統計年報</t>
  </si>
  <si>
    <t>日本放送
協会</t>
  </si>
  <si>
    <t>法務省</t>
  </si>
  <si>
    <t>注：199は全国値に外務省分を含む。</t>
  </si>
  <si>
    <t xml:space="preserve"> 1世帯
当たり住宅
延面積</t>
  </si>
  <si>
    <t>住宅に住む一般
世帯数</t>
  </si>
  <si>
    <t>持ち家
世帯数</t>
  </si>
  <si>
    <t>借家
世帯数</t>
  </si>
  <si>
    <t>一戸建
世帯数</t>
  </si>
  <si>
    <t>長屋建
世帯数</t>
  </si>
  <si>
    <t>共同住宅
世帯数</t>
  </si>
  <si>
    <t>水洗便所
のある
住宅数</t>
  </si>
  <si>
    <t>破損の程度が大きな住宅数</t>
  </si>
  <si>
    <t>使用
電力量</t>
  </si>
  <si>
    <t>都市ガス
販売量</t>
  </si>
  <si>
    <t>ガソリン
販売量</t>
  </si>
  <si>
    <t>上水道
給水人口</t>
  </si>
  <si>
    <t>下水道
処理区域
人口</t>
  </si>
  <si>
    <t>し尿処理
人口</t>
  </si>
  <si>
    <t>ごみ年間
総収集量</t>
  </si>
  <si>
    <t>ごみ衛生
処理量</t>
  </si>
  <si>
    <t>ごみ
埋立量</t>
  </si>
  <si>
    <t>ごみ処理
人口</t>
  </si>
  <si>
    <t>電話
加入数</t>
  </si>
  <si>
    <t>道路
実延長</t>
  </si>
  <si>
    <t>市町村道舗装道路実延長</t>
  </si>
  <si>
    <t>保有
自動車数</t>
  </si>
  <si>
    <t>登録
自動車数</t>
  </si>
  <si>
    <t>自家用
乗用車数</t>
  </si>
  <si>
    <t>都市
公園数</t>
  </si>
  <si>
    <t>街区
公園数</t>
  </si>
  <si>
    <t>近隣
公園数</t>
  </si>
  <si>
    <t>運動
公園数</t>
  </si>
  <si>
    <t>12年度</t>
  </si>
  <si>
    <t>13年度</t>
  </si>
  <si>
    <t>11年度</t>
  </si>
  <si>
    <t>世帯</t>
  </si>
  <si>
    <t>平成12年国勢調査報告</t>
  </si>
  <si>
    <t>ガス事業
統計年報</t>
  </si>
  <si>
    <t>下水道
統計</t>
  </si>
  <si>
    <t>総務省
統計局</t>
  </si>
  <si>
    <t>注：230は公営と私営の普通浴場の施設数</t>
  </si>
  <si>
    <t>一般
病院数</t>
  </si>
  <si>
    <t>公立一般
病院数</t>
  </si>
  <si>
    <t>一般
診療所数</t>
  </si>
  <si>
    <t>精神
病院数</t>
  </si>
  <si>
    <t>歯科
診療所数</t>
  </si>
  <si>
    <t>一般診療所病床数</t>
  </si>
  <si>
    <t>精神
病床数</t>
  </si>
  <si>
    <t>精神病院病床数</t>
  </si>
  <si>
    <t>100床当たり一般病院看護婦（士）・准看護婦（士）数</t>
  </si>
  <si>
    <t>医薬品
販売業数</t>
  </si>
  <si>
    <t>一般病院
外来患者
延数</t>
  </si>
  <si>
    <t>一般病院
新入院
患者数</t>
  </si>
  <si>
    <t>一般病院
退院患者数</t>
  </si>
  <si>
    <t>一般病院
在院患者
延数</t>
  </si>
  <si>
    <t>精神病院
外来患者
延数</t>
  </si>
  <si>
    <t>精神病院新入院
患者数</t>
  </si>
  <si>
    <t>精神病院退院
患者数</t>
  </si>
  <si>
    <t>生活習慣病による
死亡者数</t>
  </si>
  <si>
    <t>悪性新生物による
死亡者数</t>
  </si>
  <si>
    <t>糖尿病
による
死亡者数</t>
  </si>
  <si>
    <t>心疾患
［高血圧性を
除く］による
死亡者数</t>
  </si>
  <si>
    <t>後期
死産数</t>
  </si>
  <si>
    <t>早期
新生児
死亡数</t>
  </si>
  <si>
    <t>乳児
死亡数</t>
  </si>
  <si>
    <t>保健所による妊産婦
健康診断
受診者数</t>
  </si>
  <si>
    <t>保健所による乳幼児
健康診断
受診者数</t>
  </si>
  <si>
    <t>妊産婦保健
指導数</t>
  </si>
  <si>
    <t>医療施設調査・病院報告</t>
  </si>
  <si>
    <t>医師・歯科医師・薬剤師調査の概況</t>
  </si>
  <si>
    <t>社会生活統計指標</t>
  </si>
  <si>
    <t>救急・救助の現況</t>
  </si>
  <si>
    <t>都道府県生命表</t>
  </si>
  <si>
    <t>人口動態統計(確定数)の概況</t>
  </si>
  <si>
    <t>地域保健事業報告</t>
  </si>
  <si>
    <t>総務省</t>
  </si>
  <si>
    <t>注：287～295の全国には住所が外国・不詳を含む。</t>
  </si>
  <si>
    <t>注：296～299の全国には住所が外国・不詳を含む。</t>
  </si>
  <si>
    <t>住宅用
電話加入数</t>
  </si>
  <si>
    <t>公衆電話
施設数</t>
  </si>
  <si>
    <t>一般国道
実延長</t>
  </si>
  <si>
    <t>都道府県道
実延長</t>
  </si>
  <si>
    <t>市町村道
実延長</t>
  </si>
  <si>
    <t>舗装道路
実延長</t>
  </si>
  <si>
    <t>千m3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</si>
</sst>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,##0_);[Red]&quot;\&quot;\!\(#,##0&quot;\&quot;\!\)"/>
    <numFmt numFmtId="180" formatCode="0_ "/>
    <numFmt numFmtId="181" formatCode="#&quot;\&quot;\!\ ###&quot;\&quot;\!\ ##0"/>
    <numFmt numFmtId="182" formatCode="0.0_ "/>
    <numFmt numFmtId="183" formatCode="#,##0.0;[Red]\-#,##0.0"/>
    <numFmt numFmtId="184" formatCode="###,###,###,##0;&quot;-&quot;##,###,###,##0"/>
    <numFmt numFmtId="185" formatCode="0_);[Red]\(0\)"/>
    <numFmt numFmtId="186" formatCode="#,###,###,###,###,##0;&quot; -&quot;###,###,###,###,##0"/>
    <numFmt numFmtId="187" formatCode="#,##0_);[Red]\(#,##0\)"/>
    <numFmt numFmtId="188" formatCode="#,##0.0_);[Red]\(#,##0.0\)"/>
    <numFmt numFmtId="189" formatCode="0.0_);[Red]\(0.0\)"/>
  </numFmts>
  <fonts count="20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31">
    <xf numFmtId="37" fontId="0" fillId="0" borderId="0" xfId="0" applyAlignment="1">
      <alignment/>
    </xf>
    <xf numFmtId="0" fontId="9" fillId="0" borderId="0" xfId="21" applyNumberFormat="1" applyFont="1" applyFill="1" applyBorder="1">
      <alignment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10" fillId="0" borderId="0" xfId="30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NumberFormat="1" applyFont="1" applyFill="1" applyBorder="1">
      <alignment/>
      <protection/>
    </xf>
    <xf numFmtId="0" fontId="10" fillId="0" borderId="0" xfId="21" applyNumberFormat="1" applyFont="1" applyFill="1" applyBorder="1" applyAlignment="1">
      <alignment horizontal="left"/>
      <protection/>
    </xf>
    <xf numFmtId="180" fontId="9" fillId="0" borderId="2" xfId="33" applyNumberFormat="1" applyFont="1" applyFill="1" applyBorder="1" applyAlignment="1">
      <alignment horizontal="center" vertical="center" wrapText="1"/>
      <protection/>
    </xf>
    <xf numFmtId="0" fontId="9" fillId="0" borderId="3" xfId="33" applyFont="1" applyFill="1" applyBorder="1" applyAlignment="1">
      <alignment horizontal="center" vertical="center" wrapText="1"/>
      <protection/>
    </xf>
    <xf numFmtId="0" fontId="9" fillId="0" borderId="2" xfId="31" applyFont="1" applyFill="1" applyBorder="1" applyAlignment="1" applyProtection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49" fontId="9" fillId="0" borderId="2" xfId="30" applyNumberFormat="1" applyFont="1" applyFill="1" applyBorder="1" applyAlignment="1">
      <alignment horizontal="center" vertical="center" wrapText="1"/>
    </xf>
    <xf numFmtId="38" fontId="9" fillId="0" borderId="4" xfId="17" applyFont="1" applyFill="1" applyBorder="1" applyAlignment="1">
      <alignment horizontal="left"/>
    </xf>
    <xf numFmtId="187" fontId="9" fillId="0" borderId="0" xfId="31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>
      <alignment/>
    </xf>
    <xf numFmtId="0" fontId="9" fillId="0" borderId="2" xfId="30" applyFont="1" applyFill="1" applyBorder="1" applyAlignment="1">
      <alignment horizontal="center" vertical="center" wrapText="1"/>
    </xf>
    <xf numFmtId="0" fontId="9" fillId="0" borderId="0" xfId="31" applyFont="1" applyFill="1" applyBorder="1" applyAlignment="1">
      <alignment horizontal="left" wrapText="1"/>
      <protection/>
    </xf>
    <xf numFmtId="187" fontId="9" fillId="0" borderId="0" xfId="3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30" applyFont="1" applyFill="1" applyAlignment="1">
      <alignment vertical="center"/>
    </xf>
    <xf numFmtId="184" fontId="17" fillId="0" borderId="0" xfId="29" applyNumberFormat="1" applyFont="1" applyFill="1" applyBorder="1" applyAlignment="1">
      <alignment/>
      <protection/>
    </xf>
    <xf numFmtId="183" fontId="9" fillId="0" borderId="0" xfId="30" applyNumberFormat="1" applyFont="1" applyFill="1" applyBorder="1" applyAlignment="1">
      <alignment horizontal="center"/>
    </xf>
    <xf numFmtId="0" fontId="9" fillId="0" borderId="0" xfId="31" applyFont="1" applyFill="1" applyBorder="1" applyAlignment="1" applyProtection="1">
      <alignment horizontal="left"/>
      <protection/>
    </xf>
    <xf numFmtId="0" fontId="9" fillId="0" borderId="0" xfId="21" applyNumberFormat="1" applyFont="1" applyFill="1" applyBorder="1" applyAlignment="1">
      <alignment horizontal="right" wrapText="1"/>
      <protection/>
    </xf>
    <xf numFmtId="0" fontId="10" fillId="0" borderId="0" xfId="21" applyNumberFormat="1" applyFont="1" applyFill="1" applyBorder="1" applyAlignment="1">
      <alignment horizontal="center"/>
      <protection/>
    </xf>
    <xf numFmtId="0" fontId="10" fillId="0" borderId="0" xfId="31" applyFont="1" applyFill="1" applyBorder="1" applyAlignment="1">
      <alignment/>
      <protection/>
    </xf>
    <xf numFmtId="0" fontId="9" fillId="0" borderId="0" xfId="24" applyNumberFormat="1" applyFont="1" applyFill="1" applyBorder="1" applyAlignment="1" applyProtection="1">
      <alignment horizontal="center" vertical="center"/>
      <protection/>
    </xf>
    <xf numFmtId="0" fontId="9" fillId="0" borderId="5" xfId="30" applyFont="1" applyFill="1" applyBorder="1" applyAlignment="1">
      <alignment horizontal="center" vertical="center" wrapText="1"/>
    </xf>
    <xf numFmtId="0" fontId="14" fillId="0" borderId="5" xfId="30" applyFont="1" applyFill="1" applyBorder="1" applyAlignment="1">
      <alignment horizontal="center" vertical="center" wrapText="1"/>
    </xf>
    <xf numFmtId="0" fontId="14" fillId="0" borderId="5" xfId="26" applyFont="1" applyFill="1" applyBorder="1" applyAlignment="1" applyProtection="1">
      <alignment horizontal="center" vertical="center" wrapText="1"/>
      <protection/>
    </xf>
    <xf numFmtId="0" fontId="9" fillId="0" borderId="6" xfId="30" applyFont="1" applyFill="1" applyBorder="1" applyAlignment="1">
      <alignment horizontal="center" vertical="center" wrapText="1"/>
    </xf>
    <xf numFmtId="57" fontId="9" fillId="0" borderId="5" xfId="31" applyNumberFormat="1" applyFont="1" applyFill="1" applyBorder="1" applyAlignment="1" applyProtection="1">
      <alignment horizontal="center" vertical="center" wrapText="1"/>
      <protection/>
    </xf>
    <xf numFmtId="57" fontId="9" fillId="0" borderId="5" xfId="24" applyNumberFormat="1" applyFont="1" applyFill="1" applyBorder="1" applyAlignment="1" applyProtection="1">
      <alignment horizontal="center" vertical="center" wrapText="1"/>
      <protection locked="0"/>
    </xf>
    <xf numFmtId="57" fontId="9" fillId="0" borderId="5" xfId="30" applyNumberFormat="1" applyFont="1" applyFill="1" applyBorder="1" applyAlignment="1">
      <alignment horizontal="center" vertical="center" shrinkToFit="1"/>
    </xf>
    <xf numFmtId="57" fontId="9" fillId="0" borderId="6" xfId="30" applyNumberFormat="1" applyFont="1" applyFill="1" applyBorder="1" applyAlignment="1">
      <alignment horizontal="center" vertical="center" shrinkToFit="1"/>
    </xf>
    <xf numFmtId="0" fontId="9" fillId="0" borderId="5" xfId="30" applyFont="1" applyFill="1" applyBorder="1" applyAlignment="1">
      <alignment horizontal="center" vertical="center"/>
    </xf>
    <xf numFmtId="0" fontId="9" fillId="0" borderId="6" xfId="30" applyFont="1" applyFill="1" applyBorder="1" applyAlignment="1">
      <alignment horizontal="center" vertical="center"/>
    </xf>
    <xf numFmtId="180" fontId="9" fillId="0" borderId="0" xfId="33" applyNumberFormat="1" applyFont="1" applyFill="1" applyBorder="1" applyAlignment="1">
      <alignment horizontal="right"/>
      <protection/>
    </xf>
    <xf numFmtId="0" fontId="9" fillId="0" borderId="1" xfId="33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 horizontal="right"/>
    </xf>
    <xf numFmtId="183" fontId="9" fillId="0" borderId="0" xfId="30" applyNumberFormat="1" applyFont="1" applyFill="1" applyBorder="1" applyAlignment="1">
      <alignment/>
    </xf>
    <xf numFmtId="180" fontId="10" fillId="0" borderId="0" xfId="33" applyNumberFormat="1" applyFont="1" applyFill="1" applyBorder="1" applyAlignment="1">
      <alignment horizontal="right"/>
      <protection/>
    </xf>
    <xf numFmtId="0" fontId="10" fillId="0" borderId="1" xfId="33" applyFont="1" applyFill="1" applyBorder="1" applyAlignment="1">
      <alignment horizontal="left"/>
      <protection/>
    </xf>
    <xf numFmtId="184" fontId="18" fillId="0" borderId="0" xfId="29" applyNumberFormat="1" applyFont="1" applyFill="1" applyBorder="1" applyAlignment="1">
      <alignment/>
      <protection/>
    </xf>
    <xf numFmtId="3" fontId="10" fillId="0" borderId="0" xfId="30" applyNumberFormat="1" applyFont="1" applyFill="1" applyBorder="1" applyAlignment="1">
      <alignment/>
    </xf>
    <xf numFmtId="183" fontId="10" fillId="0" borderId="0" xfId="30" applyNumberFormat="1" applyFont="1" applyFill="1" applyBorder="1" applyAlignment="1">
      <alignment/>
    </xf>
    <xf numFmtId="0" fontId="9" fillId="0" borderId="7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>
      <alignment/>
      <protection/>
    </xf>
    <xf numFmtId="0" fontId="10" fillId="0" borderId="0" xfId="30" applyFont="1" applyFill="1" applyBorder="1" applyAlignment="1">
      <alignment horizontal="right"/>
    </xf>
    <xf numFmtId="0" fontId="9" fillId="0" borderId="6" xfId="24" applyFont="1" applyFill="1" applyBorder="1" applyAlignment="1" applyProtection="1">
      <alignment horizontal="center" vertical="center" wrapText="1"/>
      <protection/>
    </xf>
    <xf numFmtId="57" fontId="9" fillId="0" borderId="6" xfId="24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24" applyFont="1" applyFill="1" applyBorder="1" applyAlignment="1">
      <alignment horizontal="center"/>
      <protection/>
    </xf>
    <xf numFmtId="0" fontId="9" fillId="0" borderId="5" xfId="24" applyFont="1" applyFill="1" applyBorder="1" applyAlignment="1" applyProtection="1">
      <alignment horizontal="center"/>
      <protection/>
    </xf>
    <xf numFmtId="187" fontId="9" fillId="0" borderId="0" xfId="31" applyNumberFormat="1" applyFont="1" applyFill="1" applyBorder="1" applyAlignment="1" applyProtection="1">
      <alignment/>
      <protection locked="0"/>
    </xf>
    <xf numFmtId="3" fontId="9" fillId="0" borderId="0" xfId="30" applyNumberFormat="1" applyFont="1" applyFill="1" applyBorder="1" applyAlignment="1">
      <alignment horizontal="right"/>
    </xf>
    <xf numFmtId="187" fontId="10" fillId="0" borderId="0" xfId="31" applyNumberFormat="1" applyFont="1" applyFill="1" applyBorder="1" applyAlignment="1" applyProtection="1">
      <alignment/>
      <protection locked="0"/>
    </xf>
    <xf numFmtId="178" fontId="9" fillId="0" borderId="0" xfId="31" applyNumberFormat="1" applyFont="1" applyFill="1" applyBorder="1" applyAlignment="1" applyProtection="1">
      <alignment/>
      <protection locked="0"/>
    </xf>
    <xf numFmtId="58" fontId="9" fillId="0" borderId="2" xfId="31" applyNumberFormat="1" applyFont="1" applyFill="1" applyBorder="1" applyAlignment="1" applyProtection="1">
      <alignment horizontal="center" vertical="center" wrapText="1"/>
      <protection/>
    </xf>
    <xf numFmtId="0" fontId="9" fillId="0" borderId="4" xfId="30" applyFont="1" applyFill="1" applyBorder="1" applyAlignment="1">
      <alignment vertical="center"/>
    </xf>
    <xf numFmtId="0" fontId="9" fillId="0" borderId="0" xfId="30" applyFont="1" applyFill="1" applyBorder="1" applyAlignment="1">
      <alignment vertical="center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0" xfId="31" applyFont="1" applyFill="1" applyBorder="1" applyAlignment="1">
      <alignment horizontal="left"/>
      <protection/>
    </xf>
    <xf numFmtId="49" fontId="14" fillId="0" borderId="2" xfId="30" applyNumberFormat="1" applyFont="1" applyFill="1" applyBorder="1" applyAlignment="1">
      <alignment horizontal="center" vertical="center" wrapText="1"/>
    </xf>
    <xf numFmtId="0" fontId="9" fillId="0" borderId="0" xfId="30" applyFont="1" applyFill="1" applyBorder="1" applyAlignment="1">
      <alignment horizontal="center"/>
    </xf>
    <xf numFmtId="0" fontId="9" fillId="0" borderId="5" xfId="27" applyFont="1" applyFill="1" applyBorder="1" applyAlignment="1" applyProtection="1">
      <alignment horizontal="center" vertical="center" wrapText="1"/>
      <protection/>
    </xf>
    <xf numFmtId="57" fontId="9" fillId="0" borderId="5" xfId="30" applyNumberFormat="1" applyFont="1" applyFill="1" applyBorder="1" applyAlignment="1">
      <alignment horizontal="center" vertical="center" wrapText="1" shrinkToFit="1"/>
    </xf>
    <xf numFmtId="0" fontId="9" fillId="0" borderId="5" xfId="30" applyFont="1" applyFill="1" applyBorder="1" applyAlignment="1">
      <alignment horizontal="center" vertical="center" wrapText="1" shrinkToFit="1"/>
    </xf>
    <xf numFmtId="0" fontId="9" fillId="0" borderId="6" xfId="30" applyFont="1" applyFill="1" applyBorder="1" applyAlignment="1">
      <alignment horizontal="center" vertical="center" wrapText="1" shrinkToFit="1"/>
    </xf>
    <xf numFmtId="49" fontId="9" fillId="0" borderId="5" xfId="31" applyNumberFormat="1" applyFont="1" applyFill="1" applyBorder="1" applyAlignment="1" applyProtection="1">
      <alignment horizontal="center"/>
      <protection/>
    </xf>
    <xf numFmtId="0" fontId="9" fillId="0" borderId="5" xfId="30" applyNumberFormat="1" applyFont="1" applyFill="1" applyBorder="1" applyAlignment="1">
      <alignment horizontal="center" vertical="center"/>
    </xf>
    <xf numFmtId="0" fontId="9" fillId="0" borderId="6" xfId="30" applyNumberFormat="1" applyFont="1" applyFill="1" applyBorder="1" applyAlignment="1">
      <alignment horizontal="center" vertical="center"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" fontId="9" fillId="0" borderId="0" xfId="30" applyNumberFormat="1" applyFont="1" applyFill="1" applyBorder="1" applyAlignment="1">
      <alignment horizontal="center"/>
    </xf>
    <xf numFmtId="0" fontId="9" fillId="0" borderId="4" xfId="26" applyFont="1" applyFill="1" applyBorder="1" applyAlignment="1" applyProtection="1">
      <alignment horizontal="center" vertical="center" wrapText="1"/>
      <protection/>
    </xf>
    <xf numFmtId="57" fontId="9" fillId="0" borderId="5" xfId="25" applyNumberFormat="1" applyFont="1" applyFill="1" applyBorder="1" applyAlignment="1" applyProtection="1">
      <alignment horizontal="center" vertical="center" wrapText="1"/>
      <protection/>
    </xf>
    <xf numFmtId="0" fontId="9" fillId="0" borderId="5" xfId="31" applyFont="1" applyFill="1" applyBorder="1" applyAlignment="1" applyProtection="1">
      <alignment horizontal="center"/>
      <protection/>
    </xf>
    <xf numFmtId="0" fontId="9" fillId="0" borderId="5" xfId="25" applyFont="1" applyFill="1" applyBorder="1" applyAlignment="1" applyProtection="1">
      <alignment horizontal="center"/>
      <protection/>
    </xf>
    <xf numFmtId="182" fontId="9" fillId="0" borderId="0" xfId="31" applyNumberFormat="1" applyFont="1" applyFill="1" applyBorder="1" applyAlignment="1" applyProtection="1">
      <alignment/>
      <protection locked="0"/>
    </xf>
    <xf numFmtId="189" fontId="9" fillId="0" borderId="0" xfId="31" applyNumberFormat="1" applyFont="1" applyFill="1" applyBorder="1" applyAlignment="1" applyProtection="1">
      <alignment/>
      <protection locked="0"/>
    </xf>
    <xf numFmtId="4" fontId="9" fillId="0" borderId="0" xfId="30" applyNumberFormat="1" applyFont="1" applyFill="1" applyBorder="1" applyAlignment="1">
      <alignment/>
    </xf>
    <xf numFmtId="182" fontId="10" fillId="0" borderId="0" xfId="31" applyNumberFormat="1" applyFont="1" applyFill="1" applyBorder="1" applyAlignment="1" applyProtection="1">
      <alignment/>
      <protection locked="0"/>
    </xf>
    <xf numFmtId="3" fontId="10" fillId="0" borderId="0" xfId="22" applyNumberFormat="1" applyFont="1" applyFill="1" applyBorder="1">
      <alignment/>
      <protection/>
    </xf>
    <xf numFmtId="189" fontId="10" fillId="0" borderId="0" xfId="31" applyNumberFormat="1" applyFont="1" applyFill="1" applyBorder="1" applyAlignment="1" applyProtection="1">
      <alignment/>
      <protection locked="0"/>
    </xf>
    <xf numFmtId="4" fontId="10" fillId="0" borderId="0" xfId="30" applyNumberFormat="1" applyFont="1" applyFill="1" applyBorder="1" applyAlignment="1">
      <alignment/>
    </xf>
    <xf numFmtId="188" fontId="9" fillId="0" borderId="0" xfId="31" applyNumberFormat="1" applyFont="1" applyFill="1" applyBorder="1" applyAlignment="1" applyProtection="1">
      <alignment/>
      <protection/>
    </xf>
    <xf numFmtId="185" fontId="9" fillId="0" borderId="0" xfId="31" applyNumberFormat="1" applyFont="1" applyFill="1" applyBorder="1" applyAlignment="1" applyProtection="1">
      <alignment/>
      <protection locked="0"/>
    </xf>
    <xf numFmtId="179" fontId="9" fillId="0" borderId="2" xfId="27" applyNumberFormat="1" applyFont="1" applyFill="1" applyBorder="1" applyAlignment="1" applyProtection="1">
      <alignment horizontal="center" vertical="center" wrapText="1"/>
      <protection locked="0"/>
    </xf>
    <xf numFmtId="38" fontId="9" fillId="0" borderId="2" xfId="17" applyFont="1" applyFill="1" applyBorder="1" applyAlignment="1">
      <alignment horizontal="center" vertical="center" wrapText="1"/>
    </xf>
    <xf numFmtId="57" fontId="9" fillId="0" borderId="6" xfId="30" applyNumberFormat="1" applyFont="1" applyFill="1" applyBorder="1" applyAlignment="1">
      <alignment horizontal="center" vertical="center" wrapText="1" shrinkToFit="1"/>
    </xf>
    <xf numFmtId="0" fontId="9" fillId="0" borderId="0" xfId="30" applyFont="1" applyFill="1" applyAlignment="1">
      <alignment horizontal="right" vertical="center"/>
    </xf>
    <xf numFmtId="0" fontId="14" fillId="0" borderId="2" xfId="30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15" fillId="0" borderId="5" xfId="26" applyFont="1" applyFill="1" applyBorder="1" applyAlignment="1" applyProtection="1">
      <alignment horizontal="center" vertical="center" wrapText="1"/>
      <protection/>
    </xf>
    <xf numFmtId="0" fontId="9" fillId="0" borderId="5" xfId="31" applyFont="1" applyFill="1" applyBorder="1" applyAlignment="1" applyProtection="1">
      <alignment horizontal="center" vertical="center" wrapText="1"/>
      <protection locked="0"/>
    </xf>
    <xf numFmtId="0" fontId="19" fillId="0" borderId="5" xfId="30" applyFont="1" applyFill="1" applyBorder="1" applyAlignment="1">
      <alignment horizontal="center" vertical="center" wrapText="1"/>
    </xf>
    <xf numFmtId="57" fontId="9" fillId="0" borderId="3" xfId="30" applyNumberFormat="1" applyFont="1" applyFill="1" applyBorder="1" applyAlignment="1">
      <alignment horizontal="center" vertical="center" shrinkToFit="1"/>
    </xf>
    <xf numFmtId="57" fontId="9" fillId="0" borderId="5" xfId="26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 wrapText="1"/>
      <protection/>
    </xf>
    <xf numFmtId="49" fontId="9" fillId="0" borderId="5" xfId="27" applyNumberFormat="1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Protection="1">
      <alignment/>
      <protection locked="0"/>
    </xf>
    <xf numFmtId="40" fontId="17" fillId="0" borderId="0" xfId="28" applyNumberFormat="1" applyFont="1" applyFill="1" applyBorder="1" applyAlignment="1" quotePrefix="1">
      <alignment horizontal="right"/>
      <protection/>
    </xf>
    <xf numFmtId="182" fontId="10" fillId="0" borderId="0" xfId="26" applyNumberFormat="1" applyFont="1" applyFill="1" applyBorder="1" applyProtection="1">
      <alignment/>
      <protection locked="0"/>
    </xf>
    <xf numFmtId="40" fontId="18" fillId="0" borderId="0" xfId="28" applyNumberFormat="1" applyFont="1" applyFill="1" applyBorder="1" applyAlignment="1" quotePrefix="1">
      <alignment horizontal="right"/>
      <protection/>
    </xf>
    <xf numFmtId="3" fontId="10" fillId="0" borderId="0" xfId="30" applyNumberFormat="1" applyFont="1" applyFill="1" applyBorder="1" applyAlignment="1">
      <alignment horizontal="right"/>
    </xf>
    <xf numFmtId="186" fontId="9" fillId="0" borderId="0" xfId="23" applyNumberFormat="1" applyFont="1" applyFill="1" applyBorder="1" applyAlignment="1">
      <alignment horizontal="right"/>
      <protection/>
    </xf>
    <xf numFmtId="0" fontId="9" fillId="0" borderId="4" xfId="30" applyFont="1" applyFill="1" applyBorder="1" applyAlignment="1">
      <alignment horizontal="center" vertical="center" wrapText="1"/>
    </xf>
    <xf numFmtId="0" fontId="9" fillId="0" borderId="4" xfId="30" applyFont="1" applyFill="1" applyBorder="1" applyAlignment="1">
      <alignment horizontal="left" vertical="center"/>
    </xf>
    <xf numFmtId="0" fontId="9" fillId="0" borderId="0" xfId="21" applyNumberFormat="1" applyFont="1" applyFill="1" applyBorder="1" applyAlignment="1">
      <alignment horizontal="left" vertical="center"/>
      <protection/>
    </xf>
    <xf numFmtId="0" fontId="9" fillId="0" borderId="4" xfId="31" applyFont="1" applyFill="1" applyBorder="1" applyAlignment="1" applyProtection="1">
      <alignment horizontal="center" vertical="center" wrapText="1"/>
      <protection/>
    </xf>
    <xf numFmtId="40" fontId="9" fillId="0" borderId="0" xfId="17" applyNumberFormat="1" applyFont="1" applyFill="1" applyBorder="1" applyAlignment="1">
      <alignment horizontal="center" vertical="center"/>
    </xf>
    <xf numFmtId="181" fontId="9" fillId="0" borderId="0" xfId="32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31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 applyProtection="1">
      <alignment/>
      <protection/>
    </xf>
    <xf numFmtId="0" fontId="9" fillId="0" borderId="0" xfId="26" applyFont="1" applyFill="1" applyBorder="1" applyAlignment="1">
      <alignment/>
      <protection/>
    </xf>
    <xf numFmtId="0" fontId="9" fillId="0" borderId="0" xfId="26" applyFont="1" applyFill="1" applyBorder="1">
      <alignment/>
      <protection/>
    </xf>
    <xf numFmtId="0" fontId="9" fillId="0" borderId="6" xfId="31" applyFont="1" applyFill="1" applyBorder="1" applyAlignment="1" applyProtection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37" fontId="0" fillId="0" borderId="3" xfId="0" applyBorder="1" applyAlignment="1">
      <alignment horizontal="center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4;&#34276;\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2.58203125" style="2" customWidth="1"/>
    <col min="2" max="2" width="5.58203125" style="5" customWidth="1"/>
    <col min="3" max="4" width="6.33203125" style="52" customWidth="1"/>
    <col min="5" max="5" width="6.33203125" style="24" customWidth="1"/>
    <col min="6" max="7" width="6.33203125" style="52" customWidth="1"/>
    <col min="8" max="9" width="6.33203125" style="24" customWidth="1"/>
    <col min="10" max="10" width="7" style="24" customWidth="1"/>
    <col min="11" max="12" width="7" style="1" customWidth="1"/>
  </cols>
  <sheetData>
    <row r="1" spans="2:11" s="10" customFormat="1" ht="12" customHeight="1">
      <c r="B1" s="29"/>
      <c r="C1" s="6"/>
      <c r="D1" s="6"/>
      <c r="E1" s="6"/>
      <c r="F1" s="53"/>
      <c r="G1" s="6"/>
      <c r="H1" s="6"/>
      <c r="I1" s="6"/>
      <c r="J1" s="30"/>
      <c r="K1" s="49"/>
    </row>
    <row r="2" spans="1:12" s="5" customFormat="1" ht="12" customHeight="1">
      <c r="A2" s="31"/>
      <c r="B2" s="31"/>
      <c r="C2" s="68">
        <v>191</v>
      </c>
      <c r="D2" s="68">
        <v>192</v>
      </c>
      <c r="E2" s="68">
        <v>193</v>
      </c>
      <c r="F2" s="68">
        <v>194</v>
      </c>
      <c r="G2" s="68">
        <v>195</v>
      </c>
      <c r="H2" s="68">
        <v>196</v>
      </c>
      <c r="I2" s="68">
        <v>197</v>
      </c>
      <c r="J2" s="68">
        <v>198</v>
      </c>
      <c r="K2" s="68">
        <v>199</v>
      </c>
      <c r="L2" s="68">
        <v>200</v>
      </c>
    </row>
    <row r="3" spans="1:12" s="7" customFormat="1" ht="42" customHeight="1">
      <c r="A3" s="123" t="s">
        <v>52</v>
      </c>
      <c r="B3" s="124"/>
      <c r="C3" s="32" t="s">
        <v>60</v>
      </c>
      <c r="D3" s="32" t="s">
        <v>61</v>
      </c>
      <c r="E3" s="32" t="s">
        <v>62</v>
      </c>
      <c r="F3" s="32" t="s">
        <v>155</v>
      </c>
      <c r="G3" s="32" t="s">
        <v>156</v>
      </c>
      <c r="H3" s="32" t="s">
        <v>157</v>
      </c>
      <c r="I3" s="33" t="s">
        <v>158</v>
      </c>
      <c r="J3" s="69" t="s">
        <v>63</v>
      </c>
      <c r="K3" s="35" t="s">
        <v>159</v>
      </c>
      <c r="L3" s="54" t="s">
        <v>160</v>
      </c>
    </row>
    <row r="4" spans="1:12" s="4" customFormat="1" ht="21" customHeight="1">
      <c r="A4" s="125" t="s">
        <v>57</v>
      </c>
      <c r="B4" s="124"/>
      <c r="C4" s="70">
        <v>36434</v>
      </c>
      <c r="D4" s="70">
        <v>36434</v>
      </c>
      <c r="E4" s="70">
        <v>36434</v>
      </c>
      <c r="F4" s="70">
        <v>37346</v>
      </c>
      <c r="G4" s="70">
        <v>35339</v>
      </c>
      <c r="H4" s="70">
        <v>35339</v>
      </c>
      <c r="I4" s="70">
        <v>35339</v>
      </c>
      <c r="J4" s="36">
        <v>37346</v>
      </c>
      <c r="K4" s="72" t="s">
        <v>115</v>
      </c>
      <c r="L4" s="55" t="s">
        <v>115</v>
      </c>
    </row>
    <row r="5" spans="1:12" s="5" customFormat="1" ht="12" customHeight="1">
      <c r="A5" s="126" t="s">
        <v>53</v>
      </c>
      <c r="B5" s="127"/>
      <c r="C5" s="40" t="s">
        <v>64</v>
      </c>
      <c r="D5" s="40" t="s">
        <v>64</v>
      </c>
      <c r="E5" s="40" t="s">
        <v>64</v>
      </c>
      <c r="F5" s="40" t="s">
        <v>64</v>
      </c>
      <c r="G5" s="40" t="s">
        <v>46</v>
      </c>
      <c r="H5" s="40" t="s">
        <v>46</v>
      </c>
      <c r="I5" s="40" t="s">
        <v>46</v>
      </c>
      <c r="J5" s="73" t="s">
        <v>45</v>
      </c>
      <c r="K5" s="41" t="s">
        <v>45</v>
      </c>
      <c r="L5" s="56" t="s">
        <v>44</v>
      </c>
    </row>
    <row r="6" spans="1:12" s="5" customFormat="1" ht="12" customHeight="1">
      <c r="A6" s="126" t="s">
        <v>54</v>
      </c>
      <c r="B6" s="127"/>
      <c r="C6" s="74">
        <f>RANK(C35,C8:C54,0)</f>
        <v>20</v>
      </c>
      <c r="D6" s="74">
        <f aca="true" t="shared" si="0" ref="D6:L6">RANK(D35,D8:D54,0)</f>
        <v>10</v>
      </c>
      <c r="E6" s="74">
        <f t="shared" si="0"/>
        <v>9</v>
      </c>
      <c r="F6" s="74">
        <f t="shared" si="0"/>
        <v>6</v>
      </c>
      <c r="G6" s="74">
        <f t="shared" si="0"/>
        <v>15</v>
      </c>
      <c r="H6" s="74">
        <f t="shared" si="0"/>
        <v>7</v>
      </c>
      <c r="I6" s="74">
        <f t="shared" si="0"/>
        <v>18</v>
      </c>
      <c r="J6" s="74">
        <f t="shared" si="0"/>
        <v>8</v>
      </c>
      <c r="K6" s="74">
        <f t="shared" si="0"/>
        <v>7</v>
      </c>
      <c r="L6" s="75">
        <f t="shared" si="0"/>
        <v>7</v>
      </c>
    </row>
    <row r="7" spans="1:12" s="1" customFormat="1" ht="18" customHeight="1">
      <c r="A7" s="2"/>
      <c r="B7" s="3" t="s">
        <v>47</v>
      </c>
      <c r="C7" s="18">
        <v>18257</v>
      </c>
      <c r="D7" s="18">
        <v>2593</v>
      </c>
      <c r="E7" s="18">
        <v>1045</v>
      </c>
      <c r="F7" s="18">
        <v>1976</v>
      </c>
      <c r="G7" s="18">
        <v>65528</v>
      </c>
      <c r="H7" s="18">
        <v>9206</v>
      </c>
      <c r="I7" s="18">
        <v>5460</v>
      </c>
      <c r="J7" s="17">
        <v>37678546</v>
      </c>
      <c r="K7" s="18">
        <v>4348881</v>
      </c>
      <c r="L7" s="25">
        <v>16215657</v>
      </c>
    </row>
    <row r="8" spans="1:12" s="1" customFormat="1" ht="18" customHeight="1">
      <c r="A8" s="42">
        <v>1</v>
      </c>
      <c r="B8" s="43" t="s">
        <v>48</v>
      </c>
      <c r="C8" s="18">
        <v>569</v>
      </c>
      <c r="D8" s="18">
        <v>128</v>
      </c>
      <c r="E8" s="18">
        <v>58</v>
      </c>
      <c r="F8" s="18">
        <v>113</v>
      </c>
      <c r="G8" s="18">
        <v>5166</v>
      </c>
      <c r="H8" s="18">
        <v>606</v>
      </c>
      <c r="I8" s="18">
        <v>496</v>
      </c>
      <c r="J8" s="58">
        <v>1649057</v>
      </c>
      <c r="K8" s="18">
        <v>138204</v>
      </c>
      <c r="L8" s="25">
        <v>366258</v>
      </c>
    </row>
    <row r="9" spans="1:12" s="1" customFormat="1" ht="12" customHeight="1">
      <c r="A9" s="42">
        <v>2</v>
      </c>
      <c r="B9" s="43" t="s">
        <v>49</v>
      </c>
      <c r="C9" s="18">
        <v>331</v>
      </c>
      <c r="D9" s="18">
        <v>25</v>
      </c>
      <c r="E9" s="18">
        <v>7</v>
      </c>
      <c r="F9" s="18">
        <v>24</v>
      </c>
      <c r="G9" s="18">
        <v>1237</v>
      </c>
      <c r="H9" s="18">
        <v>184</v>
      </c>
      <c r="I9" s="18">
        <v>116</v>
      </c>
      <c r="J9" s="58">
        <v>466860</v>
      </c>
      <c r="K9" s="18">
        <v>25715</v>
      </c>
      <c r="L9" s="25">
        <v>57576</v>
      </c>
    </row>
    <row r="10" spans="1:12" s="1" customFormat="1" ht="12" customHeight="1">
      <c r="A10" s="42">
        <v>3</v>
      </c>
      <c r="B10" s="43" t="s">
        <v>50</v>
      </c>
      <c r="C10" s="18">
        <v>394</v>
      </c>
      <c r="D10" s="18">
        <v>40</v>
      </c>
      <c r="E10" s="18">
        <v>18</v>
      </c>
      <c r="F10" s="18">
        <v>32</v>
      </c>
      <c r="G10" s="18">
        <v>1276</v>
      </c>
      <c r="H10" s="18">
        <v>263</v>
      </c>
      <c r="I10" s="18">
        <v>99</v>
      </c>
      <c r="J10" s="58">
        <v>440298</v>
      </c>
      <c r="K10" s="18">
        <v>27091</v>
      </c>
      <c r="L10" s="25">
        <v>61484</v>
      </c>
    </row>
    <row r="11" spans="1:12" s="1" customFormat="1" ht="12" customHeight="1">
      <c r="A11" s="42">
        <v>4</v>
      </c>
      <c r="B11" s="43" t="s">
        <v>0</v>
      </c>
      <c r="C11" s="18">
        <v>609</v>
      </c>
      <c r="D11" s="18">
        <v>29</v>
      </c>
      <c r="E11" s="18">
        <v>16</v>
      </c>
      <c r="F11" s="18">
        <v>20</v>
      </c>
      <c r="G11" s="18">
        <v>1481</v>
      </c>
      <c r="H11" s="18">
        <v>260</v>
      </c>
      <c r="I11" s="18">
        <v>84</v>
      </c>
      <c r="J11" s="58">
        <v>709048</v>
      </c>
      <c r="K11" s="18">
        <v>60930</v>
      </c>
      <c r="L11" s="25">
        <v>167820</v>
      </c>
    </row>
    <row r="12" spans="1:12" s="1" customFormat="1" ht="12" customHeight="1">
      <c r="A12" s="42">
        <v>5</v>
      </c>
      <c r="B12" s="43" t="s">
        <v>1</v>
      </c>
      <c r="C12" s="18">
        <v>519</v>
      </c>
      <c r="D12" s="18">
        <v>35</v>
      </c>
      <c r="E12" s="18">
        <v>9</v>
      </c>
      <c r="F12" s="18">
        <v>21</v>
      </c>
      <c r="G12" s="18">
        <v>1171</v>
      </c>
      <c r="H12" s="18">
        <v>197</v>
      </c>
      <c r="I12" s="18">
        <v>73</v>
      </c>
      <c r="J12" s="58">
        <v>383770</v>
      </c>
      <c r="K12" s="18">
        <v>22263</v>
      </c>
      <c r="L12" s="25">
        <v>46273</v>
      </c>
    </row>
    <row r="13" spans="1:12" s="1" customFormat="1" ht="12" customHeight="1">
      <c r="A13" s="42">
        <v>6</v>
      </c>
      <c r="B13" s="43" t="s">
        <v>2</v>
      </c>
      <c r="C13" s="18">
        <v>602</v>
      </c>
      <c r="D13" s="18">
        <v>31</v>
      </c>
      <c r="E13" s="18">
        <v>14</v>
      </c>
      <c r="F13" s="18">
        <v>27</v>
      </c>
      <c r="G13" s="18">
        <v>938</v>
      </c>
      <c r="H13" s="18">
        <v>147</v>
      </c>
      <c r="I13" s="18">
        <v>96</v>
      </c>
      <c r="J13" s="58">
        <v>368028</v>
      </c>
      <c r="K13" s="18">
        <v>30240</v>
      </c>
      <c r="L13" s="25">
        <v>67560</v>
      </c>
    </row>
    <row r="14" spans="1:12" s="1" customFormat="1" ht="12" customHeight="1">
      <c r="A14" s="42">
        <v>7</v>
      </c>
      <c r="B14" s="43" t="s">
        <v>3</v>
      </c>
      <c r="C14" s="18">
        <v>434</v>
      </c>
      <c r="D14" s="18">
        <v>51</v>
      </c>
      <c r="E14" s="18">
        <v>18</v>
      </c>
      <c r="F14" s="18">
        <v>30</v>
      </c>
      <c r="G14" s="18">
        <v>2116</v>
      </c>
      <c r="H14" s="18">
        <v>397</v>
      </c>
      <c r="I14" s="18">
        <v>169</v>
      </c>
      <c r="J14" s="58">
        <v>613416</v>
      </c>
      <c r="K14" s="18">
        <v>51785</v>
      </c>
      <c r="L14" s="25">
        <v>128979</v>
      </c>
    </row>
    <row r="15" spans="1:12" s="1" customFormat="1" ht="12" customHeight="1">
      <c r="A15" s="42">
        <v>8</v>
      </c>
      <c r="B15" s="43" t="s">
        <v>4</v>
      </c>
      <c r="C15" s="18">
        <v>497</v>
      </c>
      <c r="D15" s="18">
        <v>43</v>
      </c>
      <c r="E15" s="18">
        <v>19</v>
      </c>
      <c r="F15" s="18">
        <v>43</v>
      </c>
      <c r="G15" s="18">
        <v>2425</v>
      </c>
      <c r="H15" s="18">
        <v>253</v>
      </c>
      <c r="I15" s="18">
        <v>169</v>
      </c>
      <c r="J15" s="58">
        <v>835628</v>
      </c>
      <c r="K15" s="18">
        <v>90109</v>
      </c>
      <c r="L15" s="25">
        <v>292595</v>
      </c>
    </row>
    <row r="16" spans="1:12" s="1" customFormat="1" ht="12" customHeight="1">
      <c r="A16" s="42">
        <v>9</v>
      </c>
      <c r="B16" s="43" t="s">
        <v>5</v>
      </c>
      <c r="C16" s="18">
        <v>224</v>
      </c>
      <c r="D16" s="18">
        <v>42</v>
      </c>
      <c r="E16" s="18">
        <v>20</v>
      </c>
      <c r="F16" s="18">
        <v>20</v>
      </c>
      <c r="G16" s="18">
        <v>1188</v>
      </c>
      <c r="H16" s="18">
        <v>114</v>
      </c>
      <c r="I16" s="18">
        <v>87</v>
      </c>
      <c r="J16" s="58">
        <v>594418</v>
      </c>
      <c r="K16" s="18">
        <v>58383</v>
      </c>
      <c r="L16" s="25">
        <v>182810</v>
      </c>
    </row>
    <row r="17" spans="1:12" s="1" customFormat="1" ht="12" customHeight="1">
      <c r="A17" s="42">
        <v>10</v>
      </c>
      <c r="B17" s="43" t="s">
        <v>6</v>
      </c>
      <c r="C17" s="18">
        <v>227</v>
      </c>
      <c r="D17" s="18">
        <v>36</v>
      </c>
      <c r="E17" s="18">
        <v>16</v>
      </c>
      <c r="F17" s="18">
        <v>31</v>
      </c>
      <c r="G17" s="18">
        <v>1757</v>
      </c>
      <c r="H17" s="18">
        <v>198</v>
      </c>
      <c r="I17" s="18">
        <v>104</v>
      </c>
      <c r="J17" s="58">
        <v>617704</v>
      </c>
      <c r="K17" s="18">
        <v>60722</v>
      </c>
      <c r="L17" s="25">
        <v>180488</v>
      </c>
    </row>
    <row r="18" spans="1:12" s="1" customFormat="1" ht="12" customHeight="1">
      <c r="A18" s="42">
        <v>11</v>
      </c>
      <c r="B18" s="43" t="s">
        <v>7</v>
      </c>
      <c r="C18" s="18">
        <v>545</v>
      </c>
      <c r="D18" s="18">
        <v>129</v>
      </c>
      <c r="E18" s="18">
        <v>20</v>
      </c>
      <c r="F18" s="18">
        <v>51</v>
      </c>
      <c r="G18" s="18">
        <v>2543</v>
      </c>
      <c r="H18" s="18">
        <v>275</v>
      </c>
      <c r="I18" s="18">
        <v>110</v>
      </c>
      <c r="J18" s="58">
        <v>1955762</v>
      </c>
      <c r="K18" s="18">
        <v>253321</v>
      </c>
      <c r="L18" s="25">
        <v>939663</v>
      </c>
    </row>
    <row r="19" spans="1:12" s="1" customFormat="1" ht="12" customHeight="1">
      <c r="A19" s="42">
        <v>12</v>
      </c>
      <c r="B19" s="43" t="s">
        <v>8</v>
      </c>
      <c r="C19" s="18">
        <v>319</v>
      </c>
      <c r="D19" s="18">
        <v>121</v>
      </c>
      <c r="E19" s="18">
        <v>41</v>
      </c>
      <c r="F19" s="18">
        <v>81</v>
      </c>
      <c r="G19" s="18">
        <v>2221</v>
      </c>
      <c r="H19" s="18">
        <v>213</v>
      </c>
      <c r="I19" s="18">
        <v>156</v>
      </c>
      <c r="J19" s="58">
        <v>1676967</v>
      </c>
      <c r="K19" s="18">
        <v>230606</v>
      </c>
      <c r="L19" s="25">
        <v>974958</v>
      </c>
    </row>
    <row r="20" spans="1:12" s="1" customFormat="1" ht="12" customHeight="1">
      <c r="A20" s="42">
        <v>13</v>
      </c>
      <c r="B20" s="43" t="s">
        <v>9</v>
      </c>
      <c r="C20" s="18">
        <v>92</v>
      </c>
      <c r="D20" s="18">
        <v>352</v>
      </c>
      <c r="E20" s="18">
        <v>94</v>
      </c>
      <c r="F20" s="18">
        <v>238</v>
      </c>
      <c r="G20" s="18">
        <v>2351</v>
      </c>
      <c r="H20" s="18">
        <v>230</v>
      </c>
      <c r="I20" s="18">
        <v>206</v>
      </c>
      <c r="J20" s="58">
        <v>3692719</v>
      </c>
      <c r="K20" s="18">
        <v>549026</v>
      </c>
      <c r="L20" s="25">
        <v>2800375</v>
      </c>
    </row>
    <row r="21" spans="1:12" s="1" customFormat="1" ht="12" customHeight="1">
      <c r="A21" s="42">
        <v>14</v>
      </c>
      <c r="B21" s="43" t="s">
        <v>10</v>
      </c>
      <c r="C21" s="18">
        <v>196</v>
      </c>
      <c r="D21" s="18">
        <v>78</v>
      </c>
      <c r="E21" s="18">
        <v>41</v>
      </c>
      <c r="F21" s="18">
        <v>77</v>
      </c>
      <c r="G21" s="18">
        <v>1357</v>
      </c>
      <c r="H21" s="18">
        <v>214</v>
      </c>
      <c r="I21" s="18">
        <v>213</v>
      </c>
      <c r="J21" s="58">
        <v>2559723</v>
      </c>
      <c r="K21" s="18">
        <v>364973</v>
      </c>
      <c r="L21" s="25">
        <v>1633759</v>
      </c>
    </row>
    <row r="22" spans="1:12" s="1" customFormat="1" ht="12" customHeight="1">
      <c r="A22" s="42">
        <v>15</v>
      </c>
      <c r="B22" s="43" t="s">
        <v>11</v>
      </c>
      <c r="C22" s="18">
        <v>673</v>
      </c>
      <c r="D22" s="18">
        <v>52</v>
      </c>
      <c r="E22" s="18">
        <v>30</v>
      </c>
      <c r="F22" s="18">
        <v>22</v>
      </c>
      <c r="G22" s="18">
        <v>2566</v>
      </c>
      <c r="H22" s="18">
        <v>365</v>
      </c>
      <c r="I22" s="18">
        <v>227</v>
      </c>
      <c r="J22" s="58">
        <v>772124</v>
      </c>
      <c r="K22" s="18">
        <v>59947</v>
      </c>
      <c r="L22" s="25">
        <v>152672</v>
      </c>
    </row>
    <row r="23" spans="1:12" s="1" customFormat="1" ht="12" customHeight="1">
      <c r="A23" s="42">
        <v>16</v>
      </c>
      <c r="B23" s="43" t="s">
        <v>12</v>
      </c>
      <c r="C23" s="18">
        <v>345</v>
      </c>
      <c r="D23" s="18">
        <v>60</v>
      </c>
      <c r="E23" s="18">
        <v>35</v>
      </c>
      <c r="F23" s="18">
        <v>23</v>
      </c>
      <c r="G23" s="18">
        <v>605</v>
      </c>
      <c r="H23" s="18">
        <v>108</v>
      </c>
      <c r="I23" s="18">
        <v>67</v>
      </c>
      <c r="J23" s="58">
        <v>343604</v>
      </c>
      <c r="K23" s="18">
        <v>35651</v>
      </c>
      <c r="L23" s="25">
        <v>94303</v>
      </c>
    </row>
    <row r="24" spans="1:12" s="1" customFormat="1" ht="12" customHeight="1">
      <c r="A24" s="42">
        <v>17</v>
      </c>
      <c r="B24" s="43" t="s">
        <v>13</v>
      </c>
      <c r="C24" s="18">
        <v>336</v>
      </c>
      <c r="D24" s="18">
        <v>42</v>
      </c>
      <c r="E24" s="18">
        <v>22</v>
      </c>
      <c r="F24" s="18">
        <v>12</v>
      </c>
      <c r="G24" s="18">
        <v>812</v>
      </c>
      <c r="H24" s="18">
        <v>139</v>
      </c>
      <c r="I24" s="18">
        <v>64</v>
      </c>
      <c r="J24" s="58">
        <v>361627</v>
      </c>
      <c r="K24" s="18">
        <v>36890</v>
      </c>
      <c r="L24" s="25">
        <v>102620</v>
      </c>
    </row>
    <row r="25" spans="1:12" s="1" customFormat="1" ht="12" customHeight="1">
      <c r="A25" s="42">
        <v>18</v>
      </c>
      <c r="B25" s="43" t="s">
        <v>14</v>
      </c>
      <c r="C25" s="18">
        <v>223</v>
      </c>
      <c r="D25" s="18">
        <v>40</v>
      </c>
      <c r="E25" s="18">
        <v>10</v>
      </c>
      <c r="F25" s="18">
        <v>17</v>
      </c>
      <c r="G25" s="18">
        <v>814</v>
      </c>
      <c r="H25" s="18">
        <v>147</v>
      </c>
      <c r="I25" s="18">
        <v>81</v>
      </c>
      <c r="J25" s="58">
        <v>239109</v>
      </c>
      <c r="K25" s="18">
        <v>26455</v>
      </c>
      <c r="L25" s="25">
        <v>75423</v>
      </c>
    </row>
    <row r="26" spans="1:12" s="1" customFormat="1" ht="12" customHeight="1">
      <c r="A26" s="42">
        <v>19</v>
      </c>
      <c r="B26" s="43" t="s">
        <v>15</v>
      </c>
      <c r="C26" s="18">
        <v>657</v>
      </c>
      <c r="D26" s="18">
        <v>35</v>
      </c>
      <c r="E26" s="18">
        <v>21</v>
      </c>
      <c r="F26" s="18">
        <v>9</v>
      </c>
      <c r="G26" s="18">
        <v>1006</v>
      </c>
      <c r="H26" s="18">
        <v>121</v>
      </c>
      <c r="I26" s="18">
        <v>94</v>
      </c>
      <c r="J26" s="58">
        <v>275515</v>
      </c>
      <c r="K26" s="18">
        <v>30215</v>
      </c>
      <c r="L26" s="25">
        <v>92024</v>
      </c>
    </row>
    <row r="27" spans="1:12" s="1" customFormat="1" ht="12" customHeight="1">
      <c r="A27" s="42">
        <v>20</v>
      </c>
      <c r="B27" s="43" t="s">
        <v>16</v>
      </c>
      <c r="C27" s="18">
        <v>1982</v>
      </c>
      <c r="D27" s="18">
        <v>90</v>
      </c>
      <c r="E27" s="18">
        <v>71</v>
      </c>
      <c r="F27" s="18">
        <v>47</v>
      </c>
      <c r="G27" s="18">
        <v>3153</v>
      </c>
      <c r="H27" s="18">
        <v>389</v>
      </c>
      <c r="I27" s="18">
        <v>144</v>
      </c>
      <c r="J27" s="58">
        <v>712518</v>
      </c>
      <c r="K27" s="18">
        <v>70223</v>
      </c>
      <c r="L27" s="25">
        <v>219972</v>
      </c>
    </row>
    <row r="28" spans="1:12" s="1" customFormat="1" ht="12" customHeight="1">
      <c r="A28" s="42">
        <v>21</v>
      </c>
      <c r="B28" s="43" t="s">
        <v>17</v>
      </c>
      <c r="C28" s="18">
        <v>356</v>
      </c>
      <c r="D28" s="18">
        <v>52</v>
      </c>
      <c r="E28" s="18">
        <v>13</v>
      </c>
      <c r="F28" s="18">
        <v>19</v>
      </c>
      <c r="G28" s="18">
        <v>1283</v>
      </c>
      <c r="H28" s="18">
        <v>187</v>
      </c>
      <c r="I28" s="18">
        <v>92</v>
      </c>
      <c r="J28" s="58">
        <v>618464</v>
      </c>
      <c r="K28" s="18">
        <v>77182</v>
      </c>
      <c r="L28" s="25">
        <v>253814</v>
      </c>
    </row>
    <row r="29" spans="1:12" s="1" customFormat="1" ht="12" customHeight="1">
      <c r="A29" s="42">
        <v>22</v>
      </c>
      <c r="B29" s="43" t="s">
        <v>18</v>
      </c>
      <c r="C29" s="18">
        <v>230</v>
      </c>
      <c r="D29" s="18">
        <v>76</v>
      </c>
      <c r="E29" s="18">
        <v>39</v>
      </c>
      <c r="F29" s="18">
        <v>55</v>
      </c>
      <c r="G29" s="18">
        <v>2258</v>
      </c>
      <c r="H29" s="18">
        <v>244</v>
      </c>
      <c r="I29" s="18">
        <v>154</v>
      </c>
      <c r="J29" s="58">
        <v>1153166</v>
      </c>
      <c r="K29" s="18">
        <v>127290</v>
      </c>
      <c r="L29" s="25">
        <v>394673</v>
      </c>
    </row>
    <row r="30" spans="1:12" s="1" customFormat="1" ht="12" customHeight="1">
      <c r="A30" s="42">
        <v>23</v>
      </c>
      <c r="B30" s="43" t="s">
        <v>19</v>
      </c>
      <c r="C30" s="18">
        <v>442</v>
      </c>
      <c r="D30" s="18">
        <v>79</v>
      </c>
      <c r="E30" s="18">
        <v>38</v>
      </c>
      <c r="F30" s="18">
        <v>99</v>
      </c>
      <c r="G30" s="18">
        <v>2397</v>
      </c>
      <c r="H30" s="18">
        <v>288</v>
      </c>
      <c r="I30" s="18">
        <v>255</v>
      </c>
      <c r="J30" s="58">
        <v>2093832</v>
      </c>
      <c r="K30" s="18">
        <v>274300</v>
      </c>
      <c r="L30" s="25">
        <v>1023450</v>
      </c>
    </row>
    <row r="31" spans="1:12" s="1" customFormat="1" ht="12" customHeight="1">
      <c r="A31" s="42">
        <v>24</v>
      </c>
      <c r="B31" s="43" t="s">
        <v>20</v>
      </c>
      <c r="C31" s="18">
        <v>452</v>
      </c>
      <c r="D31" s="18">
        <v>34</v>
      </c>
      <c r="E31" s="18">
        <v>16</v>
      </c>
      <c r="F31" s="18">
        <v>43</v>
      </c>
      <c r="G31" s="18">
        <v>964</v>
      </c>
      <c r="H31" s="18">
        <v>153</v>
      </c>
      <c r="I31" s="18">
        <v>100</v>
      </c>
      <c r="J31" s="58">
        <v>546893</v>
      </c>
      <c r="K31" s="18">
        <v>63082</v>
      </c>
      <c r="L31" s="25">
        <v>198952</v>
      </c>
    </row>
    <row r="32" spans="1:12" s="1" customFormat="1" ht="12" customHeight="1">
      <c r="A32" s="42">
        <v>25</v>
      </c>
      <c r="B32" s="43" t="s">
        <v>21</v>
      </c>
      <c r="C32" s="18">
        <v>203</v>
      </c>
      <c r="D32" s="18">
        <v>36</v>
      </c>
      <c r="E32" s="18">
        <v>17</v>
      </c>
      <c r="F32" s="18">
        <v>14</v>
      </c>
      <c r="G32" s="18">
        <v>652</v>
      </c>
      <c r="H32" s="18">
        <v>114</v>
      </c>
      <c r="I32" s="18">
        <v>54</v>
      </c>
      <c r="J32" s="58">
        <v>362543</v>
      </c>
      <c r="K32" s="18">
        <v>51958</v>
      </c>
      <c r="L32" s="25">
        <v>171333</v>
      </c>
    </row>
    <row r="33" spans="1:12" s="1" customFormat="1" ht="12" customHeight="1">
      <c r="A33" s="42">
        <v>26</v>
      </c>
      <c r="B33" s="43" t="s">
        <v>22</v>
      </c>
      <c r="C33" s="18">
        <v>236</v>
      </c>
      <c r="D33" s="18">
        <v>52</v>
      </c>
      <c r="E33" s="18">
        <v>29</v>
      </c>
      <c r="F33" s="18">
        <v>28</v>
      </c>
      <c r="G33" s="18">
        <v>766</v>
      </c>
      <c r="H33" s="18">
        <v>99</v>
      </c>
      <c r="I33" s="18">
        <v>74</v>
      </c>
      <c r="J33" s="58">
        <v>770401</v>
      </c>
      <c r="K33" s="18">
        <v>100828</v>
      </c>
      <c r="L33" s="25">
        <v>381910</v>
      </c>
    </row>
    <row r="34" spans="1:12" s="1" customFormat="1" ht="12" customHeight="1">
      <c r="A34" s="42">
        <v>27</v>
      </c>
      <c r="B34" s="43" t="s">
        <v>23</v>
      </c>
      <c r="C34" s="18">
        <v>284</v>
      </c>
      <c r="D34" s="18">
        <v>126</v>
      </c>
      <c r="E34" s="18">
        <v>27</v>
      </c>
      <c r="F34" s="18">
        <v>115</v>
      </c>
      <c r="G34" s="18">
        <v>1207</v>
      </c>
      <c r="H34" s="18">
        <v>178</v>
      </c>
      <c r="I34" s="18">
        <v>185</v>
      </c>
      <c r="J34" s="58">
        <v>2433503</v>
      </c>
      <c r="K34" s="18">
        <v>329991</v>
      </c>
      <c r="L34" s="25">
        <v>1322686</v>
      </c>
    </row>
    <row r="35" spans="1:12" s="9" customFormat="1" ht="15" customHeight="1">
      <c r="A35" s="46">
        <v>28</v>
      </c>
      <c r="B35" s="47" t="s">
        <v>24</v>
      </c>
      <c r="C35" s="49">
        <v>384</v>
      </c>
      <c r="D35" s="49">
        <v>73</v>
      </c>
      <c r="E35" s="49">
        <v>33</v>
      </c>
      <c r="F35" s="49">
        <v>83</v>
      </c>
      <c r="G35" s="49">
        <v>1367</v>
      </c>
      <c r="H35" s="49">
        <v>285</v>
      </c>
      <c r="I35" s="49">
        <v>107</v>
      </c>
      <c r="J35" s="60">
        <v>1492383</v>
      </c>
      <c r="K35" s="49">
        <v>207774</v>
      </c>
      <c r="L35" s="48">
        <v>805413</v>
      </c>
    </row>
    <row r="36" spans="1:12" s="1" customFormat="1" ht="12" customHeight="1">
      <c r="A36" s="42">
        <v>29</v>
      </c>
      <c r="B36" s="43" t="s">
        <v>25</v>
      </c>
      <c r="C36" s="18">
        <v>464</v>
      </c>
      <c r="D36" s="18">
        <v>27</v>
      </c>
      <c r="E36" s="18">
        <v>16</v>
      </c>
      <c r="F36" s="18">
        <v>14</v>
      </c>
      <c r="G36" s="18">
        <v>483</v>
      </c>
      <c r="H36" s="18">
        <v>123</v>
      </c>
      <c r="I36" s="18">
        <v>42</v>
      </c>
      <c r="J36" s="58">
        <v>383457</v>
      </c>
      <c r="K36" s="18">
        <v>59402</v>
      </c>
      <c r="L36" s="25">
        <v>230284</v>
      </c>
    </row>
    <row r="37" spans="1:12" s="1" customFormat="1" ht="12" customHeight="1">
      <c r="A37" s="42">
        <v>30</v>
      </c>
      <c r="B37" s="43" t="s">
        <v>26</v>
      </c>
      <c r="C37" s="18">
        <v>284</v>
      </c>
      <c r="D37" s="18">
        <v>22</v>
      </c>
      <c r="E37" s="18">
        <v>12</v>
      </c>
      <c r="F37" s="18">
        <v>19</v>
      </c>
      <c r="G37" s="18">
        <v>748</v>
      </c>
      <c r="H37" s="18">
        <v>76</v>
      </c>
      <c r="I37" s="18">
        <v>89</v>
      </c>
      <c r="J37" s="58">
        <v>333706</v>
      </c>
      <c r="K37" s="18">
        <v>31691</v>
      </c>
      <c r="L37" s="25">
        <v>99273</v>
      </c>
    </row>
    <row r="38" spans="1:12" s="1" customFormat="1" ht="12" customHeight="1">
      <c r="A38" s="42">
        <v>31</v>
      </c>
      <c r="B38" s="43" t="s">
        <v>27</v>
      </c>
      <c r="C38" s="18">
        <v>209</v>
      </c>
      <c r="D38" s="18">
        <v>17</v>
      </c>
      <c r="E38" s="18">
        <v>6</v>
      </c>
      <c r="F38" s="18">
        <v>15</v>
      </c>
      <c r="G38" s="18">
        <v>889</v>
      </c>
      <c r="H38" s="18">
        <v>187</v>
      </c>
      <c r="I38" s="18">
        <v>89</v>
      </c>
      <c r="J38" s="58">
        <v>193829</v>
      </c>
      <c r="K38" s="18">
        <v>19911</v>
      </c>
      <c r="L38" s="25">
        <v>49748</v>
      </c>
    </row>
    <row r="39" spans="1:12" s="1" customFormat="1" ht="12" customHeight="1">
      <c r="A39" s="42">
        <v>32</v>
      </c>
      <c r="B39" s="43" t="s">
        <v>28</v>
      </c>
      <c r="C39" s="18">
        <v>350</v>
      </c>
      <c r="D39" s="18">
        <v>29</v>
      </c>
      <c r="E39" s="18">
        <v>13</v>
      </c>
      <c r="F39" s="18">
        <v>8</v>
      </c>
      <c r="G39" s="18">
        <v>581</v>
      </c>
      <c r="H39" s="18">
        <v>88</v>
      </c>
      <c r="I39" s="18">
        <v>40</v>
      </c>
      <c r="J39" s="58">
        <v>251209</v>
      </c>
      <c r="K39" s="18">
        <v>18313</v>
      </c>
      <c r="L39" s="25">
        <v>42017</v>
      </c>
    </row>
    <row r="40" spans="1:12" s="1" customFormat="1" ht="12" customHeight="1">
      <c r="A40" s="42">
        <v>33</v>
      </c>
      <c r="B40" s="43" t="s">
        <v>29</v>
      </c>
      <c r="C40" s="18">
        <v>440</v>
      </c>
      <c r="D40" s="18">
        <v>42</v>
      </c>
      <c r="E40" s="18">
        <v>31</v>
      </c>
      <c r="F40" s="18">
        <v>26</v>
      </c>
      <c r="G40" s="18">
        <v>1164</v>
      </c>
      <c r="H40" s="18">
        <v>145</v>
      </c>
      <c r="I40" s="18">
        <v>99</v>
      </c>
      <c r="J40" s="58">
        <v>592115</v>
      </c>
      <c r="K40" s="18">
        <v>59537</v>
      </c>
      <c r="L40" s="25">
        <v>165851</v>
      </c>
    </row>
    <row r="41" spans="1:12" s="1" customFormat="1" ht="12" customHeight="1">
      <c r="A41" s="42">
        <v>34</v>
      </c>
      <c r="B41" s="43" t="s">
        <v>30</v>
      </c>
      <c r="C41" s="18">
        <v>484</v>
      </c>
      <c r="D41" s="18">
        <v>51</v>
      </c>
      <c r="E41" s="18">
        <v>26</v>
      </c>
      <c r="F41" s="18">
        <v>64</v>
      </c>
      <c r="G41" s="18">
        <v>1343</v>
      </c>
      <c r="H41" s="18">
        <v>200</v>
      </c>
      <c r="I41" s="18">
        <v>166</v>
      </c>
      <c r="J41" s="58">
        <v>987344</v>
      </c>
      <c r="K41" s="18">
        <v>90770</v>
      </c>
      <c r="L41" s="25">
        <v>262944</v>
      </c>
    </row>
    <row r="42" spans="1:12" s="1" customFormat="1" ht="12" customHeight="1">
      <c r="A42" s="42">
        <v>35</v>
      </c>
      <c r="B42" s="43" t="s">
        <v>31</v>
      </c>
      <c r="C42" s="18">
        <v>273</v>
      </c>
      <c r="D42" s="18">
        <v>48</v>
      </c>
      <c r="E42" s="18">
        <v>19</v>
      </c>
      <c r="F42" s="18">
        <v>27</v>
      </c>
      <c r="G42" s="18">
        <v>947</v>
      </c>
      <c r="H42" s="18">
        <v>122</v>
      </c>
      <c r="I42" s="18">
        <v>76</v>
      </c>
      <c r="J42" s="58">
        <v>531838</v>
      </c>
      <c r="K42" s="18">
        <v>42224</v>
      </c>
      <c r="L42" s="25">
        <v>111758</v>
      </c>
    </row>
    <row r="43" spans="1:12" s="1" customFormat="1" ht="12" customHeight="1">
      <c r="A43" s="42">
        <v>36</v>
      </c>
      <c r="B43" s="43" t="s">
        <v>32</v>
      </c>
      <c r="C43" s="18">
        <v>291</v>
      </c>
      <c r="D43" s="18">
        <v>28</v>
      </c>
      <c r="E43" s="18">
        <v>7</v>
      </c>
      <c r="F43" s="18">
        <v>15</v>
      </c>
      <c r="G43" s="18">
        <v>619</v>
      </c>
      <c r="H43" s="18">
        <v>93</v>
      </c>
      <c r="I43" s="18">
        <v>56</v>
      </c>
      <c r="J43" s="58">
        <v>232651</v>
      </c>
      <c r="K43" s="18">
        <v>21190</v>
      </c>
      <c r="L43" s="25">
        <v>58649</v>
      </c>
    </row>
    <row r="44" spans="1:12" s="1" customFormat="1" ht="12" customHeight="1">
      <c r="A44" s="42">
        <v>37</v>
      </c>
      <c r="B44" s="43" t="s">
        <v>33</v>
      </c>
      <c r="C44" s="18">
        <v>225</v>
      </c>
      <c r="D44" s="18">
        <v>23</v>
      </c>
      <c r="E44" s="18">
        <v>7</v>
      </c>
      <c r="F44" s="18">
        <v>3</v>
      </c>
      <c r="G44" s="18">
        <v>621</v>
      </c>
      <c r="H44" s="18">
        <v>109</v>
      </c>
      <c r="I44" s="18">
        <v>48</v>
      </c>
      <c r="J44" s="58">
        <v>318877</v>
      </c>
      <c r="K44" s="18">
        <v>29235</v>
      </c>
      <c r="L44" s="25">
        <v>83706</v>
      </c>
    </row>
    <row r="45" spans="1:12" s="1" customFormat="1" ht="12" customHeight="1">
      <c r="A45" s="42">
        <v>38</v>
      </c>
      <c r="B45" s="43" t="s">
        <v>34</v>
      </c>
      <c r="C45" s="18">
        <v>462</v>
      </c>
      <c r="D45" s="18">
        <v>28</v>
      </c>
      <c r="E45" s="18">
        <v>13</v>
      </c>
      <c r="F45" s="18">
        <v>27</v>
      </c>
      <c r="G45" s="18">
        <v>811</v>
      </c>
      <c r="H45" s="18">
        <v>123</v>
      </c>
      <c r="I45" s="18">
        <v>82</v>
      </c>
      <c r="J45" s="58">
        <v>474550</v>
      </c>
      <c r="K45" s="18">
        <v>36723</v>
      </c>
      <c r="L45" s="25">
        <v>96581</v>
      </c>
    </row>
    <row r="46" spans="1:12" s="1" customFormat="1" ht="12" customHeight="1">
      <c r="A46" s="42">
        <v>39</v>
      </c>
      <c r="B46" s="43" t="s">
        <v>35</v>
      </c>
      <c r="C46" s="18">
        <v>222</v>
      </c>
      <c r="D46" s="18">
        <v>29</v>
      </c>
      <c r="E46" s="18">
        <v>10</v>
      </c>
      <c r="F46" s="18">
        <v>16</v>
      </c>
      <c r="G46" s="18">
        <v>790</v>
      </c>
      <c r="H46" s="18">
        <v>98</v>
      </c>
      <c r="I46" s="18">
        <v>39</v>
      </c>
      <c r="J46" s="58">
        <v>243421</v>
      </c>
      <c r="K46" s="18">
        <v>16866</v>
      </c>
      <c r="L46" s="25">
        <v>44256</v>
      </c>
    </row>
    <row r="47" spans="1:12" s="1" customFormat="1" ht="12" customHeight="1">
      <c r="A47" s="42">
        <v>40</v>
      </c>
      <c r="B47" s="43" t="s">
        <v>36</v>
      </c>
      <c r="C47" s="18">
        <v>450</v>
      </c>
      <c r="D47" s="18">
        <v>73</v>
      </c>
      <c r="E47" s="18">
        <v>21</v>
      </c>
      <c r="F47" s="18">
        <v>171</v>
      </c>
      <c r="G47" s="18">
        <v>2245</v>
      </c>
      <c r="H47" s="18">
        <v>301</v>
      </c>
      <c r="I47" s="18">
        <v>214</v>
      </c>
      <c r="J47" s="58">
        <v>1483696</v>
      </c>
      <c r="K47" s="18">
        <v>188268</v>
      </c>
      <c r="L47" s="25">
        <v>578852</v>
      </c>
    </row>
    <row r="48" spans="1:12" s="1" customFormat="1" ht="12" customHeight="1">
      <c r="A48" s="42">
        <v>41</v>
      </c>
      <c r="B48" s="43" t="s">
        <v>37</v>
      </c>
      <c r="C48" s="18">
        <v>129</v>
      </c>
      <c r="D48" s="18">
        <v>17</v>
      </c>
      <c r="E48" s="18">
        <v>11</v>
      </c>
      <c r="F48" s="18">
        <v>7</v>
      </c>
      <c r="G48" s="18">
        <v>825</v>
      </c>
      <c r="H48" s="18">
        <v>109</v>
      </c>
      <c r="I48" s="18">
        <v>57</v>
      </c>
      <c r="J48" s="58">
        <v>247289</v>
      </c>
      <c r="K48" s="18">
        <v>27315</v>
      </c>
      <c r="L48" s="25">
        <v>66287</v>
      </c>
    </row>
    <row r="49" spans="1:12" s="1" customFormat="1" ht="12" customHeight="1">
      <c r="A49" s="42">
        <v>42</v>
      </c>
      <c r="B49" s="43" t="s">
        <v>38</v>
      </c>
      <c r="C49" s="18">
        <v>187</v>
      </c>
      <c r="D49" s="18">
        <v>27</v>
      </c>
      <c r="E49" s="18">
        <v>12</v>
      </c>
      <c r="F49" s="18">
        <v>37</v>
      </c>
      <c r="G49" s="18">
        <v>1172</v>
      </c>
      <c r="H49" s="18">
        <v>180</v>
      </c>
      <c r="I49" s="18">
        <v>108</v>
      </c>
      <c r="J49" s="58">
        <v>469784</v>
      </c>
      <c r="K49" s="18">
        <v>39197</v>
      </c>
      <c r="L49" s="25">
        <v>97325</v>
      </c>
    </row>
    <row r="50" spans="1:12" s="1" customFormat="1" ht="12" customHeight="1">
      <c r="A50" s="42">
        <v>43</v>
      </c>
      <c r="B50" s="43" t="s">
        <v>39</v>
      </c>
      <c r="C50" s="18">
        <v>648</v>
      </c>
      <c r="D50" s="18">
        <v>36</v>
      </c>
      <c r="E50" s="18">
        <v>14</v>
      </c>
      <c r="F50" s="18">
        <v>35</v>
      </c>
      <c r="G50" s="18">
        <v>936</v>
      </c>
      <c r="H50" s="18">
        <v>183</v>
      </c>
      <c r="I50" s="18">
        <v>70</v>
      </c>
      <c r="J50" s="58">
        <v>554193</v>
      </c>
      <c r="K50" s="18">
        <v>56736</v>
      </c>
      <c r="L50" s="25">
        <v>143248</v>
      </c>
    </row>
    <row r="51" spans="1:12" s="1" customFormat="1" ht="12" customHeight="1">
      <c r="A51" s="42">
        <v>44</v>
      </c>
      <c r="B51" s="43" t="s">
        <v>40</v>
      </c>
      <c r="C51" s="18">
        <v>251</v>
      </c>
      <c r="D51" s="18">
        <v>24</v>
      </c>
      <c r="E51" s="18">
        <v>12</v>
      </c>
      <c r="F51" s="18">
        <v>25</v>
      </c>
      <c r="G51" s="18">
        <v>710</v>
      </c>
      <c r="H51" s="18">
        <v>84</v>
      </c>
      <c r="I51" s="18">
        <v>55</v>
      </c>
      <c r="J51" s="58">
        <v>361702</v>
      </c>
      <c r="K51" s="18">
        <v>38798</v>
      </c>
      <c r="L51" s="25">
        <v>87177</v>
      </c>
    </row>
    <row r="52" spans="1:12" s="1" customFormat="1" ht="12" customHeight="1">
      <c r="A52" s="42">
        <v>45</v>
      </c>
      <c r="B52" s="43" t="s">
        <v>41</v>
      </c>
      <c r="C52" s="18">
        <v>108</v>
      </c>
      <c r="D52" s="18">
        <v>17</v>
      </c>
      <c r="E52" s="18">
        <v>5</v>
      </c>
      <c r="F52" s="18">
        <v>23</v>
      </c>
      <c r="G52" s="18">
        <v>1014</v>
      </c>
      <c r="H52" s="18">
        <v>231</v>
      </c>
      <c r="I52" s="18">
        <v>69</v>
      </c>
      <c r="J52" s="58">
        <v>352623</v>
      </c>
      <c r="K52" s="18">
        <v>30701</v>
      </c>
      <c r="L52" s="25">
        <v>65351</v>
      </c>
    </row>
    <row r="53" spans="1:12" s="1" customFormat="1" ht="12" customHeight="1">
      <c r="A53" s="42">
        <v>46</v>
      </c>
      <c r="B53" s="43" t="s">
        <v>42</v>
      </c>
      <c r="C53" s="18">
        <v>339</v>
      </c>
      <c r="D53" s="18">
        <v>44</v>
      </c>
      <c r="E53" s="18">
        <v>13</v>
      </c>
      <c r="F53" s="18">
        <v>25</v>
      </c>
      <c r="G53" s="18">
        <v>1801</v>
      </c>
      <c r="H53" s="18">
        <v>268</v>
      </c>
      <c r="I53" s="18">
        <v>134</v>
      </c>
      <c r="J53" s="58">
        <v>599973</v>
      </c>
      <c r="K53" s="18">
        <v>52482</v>
      </c>
      <c r="L53" s="25">
        <v>97423</v>
      </c>
    </row>
    <row r="54" spans="1:12" s="1" customFormat="1" ht="12" customHeight="1">
      <c r="A54" s="42">
        <v>47</v>
      </c>
      <c r="B54" s="43" t="s">
        <v>43</v>
      </c>
      <c r="C54" s="18">
        <v>80</v>
      </c>
      <c r="D54" s="18">
        <v>24</v>
      </c>
      <c r="E54" s="18">
        <v>5</v>
      </c>
      <c r="F54" s="18">
        <v>25</v>
      </c>
      <c r="G54" s="18">
        <v>752</v>
      </c>
      <c r="H54" s="18">
        <v>118</v>
      </c>
      <c r="I54" s="18">
        <v>51</v>
      </c>
      <c r="J54" s="58">
        <v>327209</v>
      </c>
      <c r="K54" s="18">
        <v>34196</v>
      </c>
      <c r="L54" s="25">
        <v>84057</v>
      </c>
    </row>
    <row r="55" spans="1:12" s="1" customFormat="1" ht="12" customHeight="1">
      <c r="A55" s="42"/>
      <c r="B55" s="43"/>
      <c r="C55" s="18"/>
      <c r="D55" s="18"/>
      <c r="E55" s="18"/>
      <c r="F55" s="18"/>
      <c r="G55" s="18"/>
      <c r="H55" s="18"/>
      <c r="I55" s="18"/>
      <c r="J55" s="58"/>
      <c r="K55" s="18"/>
      <c r="L55" s="61"/>
    </row>
    <row r="56" spans="1:12" s="7" customFormat="1" ht="42" customHeight="1">
      <c r="A56" s="11"/>
      <c r="B56" s="12" t="s">
        <v>55</v>
      </c>
      <c r="C56" s="15" t="s">
        <v>65</v>
      </c>
      <c r="D56" s="15" t="s">
        <v>65</v>
      </c>
      <c r="E56" s="15" t="s">
        <v>65</v>
      </c>
      <c r="F56" s="15" t="s">
        <v>66</v>
      </c>
      <c r="G56" s="67" t="s">
        <v>67</v>
      </c>
      <c r="H56" s="67" t="s">
        <v>67</v>
      </c>
      <c r="I56" s="67" t="s">
        <v>67</v>
      </c>
      <c r="J56" s="13" t="s">
        <v>68</v>
      </c>
      <c r="K56" s="15" t="s">
        <v>69</v>
      </c>
      <c r="L56" s="62" t="s">
        <v>161</v>
      </c>
    </row>
    <row r="57" spans="1:12" s="7" customFormat="1" ht="33" customHeight="1">
      <c r="A57" s="76"/>
      <c r="B57" s="14" t="s">
        <v>56</v>
      </c>
      <c r="C57" s="19" t="s">
        <v>59</v>
      </c>
      <c r="D57" s="19" t="s">
        <v>59</v>
      </c>
      <c r="E57" s="19" t="s">
        <v>59</v>
      </c>
      <c r="F57" s="19" t="s">
        <v>51</v>
      </c>
      <c r="G57" s="19" t="s">
        <v>59</v>
      </c>
      <c r="H57" s="19" t="s">
        <v>59</v>
      </c>
      <c r="I57" s="19" t="s">
        <v>59</v>
      </c>
      <c r="J57" s="13" t="s">
        <v>162</v>
      </c>
      <c r="K57" s="19" t="s">
        <v>71</v>
      </c>
      <c r="L57" s="51" t="s">
        <v>163</v>
      </c>
    </row>
    <row r="58" spans="1:12" s="8" customFormat="1" ht="12" customHeight="1">
      <c r="A58" s="22"/>
      <c r="B58" s="23"/>
      <c r="C58" s="24"/>
      <c r="D58" s="24"/>
      <c r="E58" s="24"/>
      <c r="F58" s="24"/>
      <c r="G58" s="24"/>
      <c r="I58" s="24"/>
      <c r="J58" s="16" t="s">
        <v>164</v>
      </c>
      <c r="K58" s="24"/>
      <c r="L58" s="44"/>
    </row>
    <row r="59" spans="1:12" ht="17.25">
      <c r="A59" s="65"/>
      <c r="C59" s="66"/>
      <c r="D59" s="66"/>
      <c r="E59" s="64"/>
      <c r="F59" s="27"/>
      <c r="G59" s="27"/>
      <c r="H59" s="64"/>
      <c r="I59" s="64"/>
      <c r="J59" s="64"/>
      <c r="K59" s="44"/>
      <c r="L59" s="44"/>
    </row>
    <row r="60" spans="11:12" ht="17.25">
      <c r="K60" s="2"/>
      <c r="L60" s="2"/>
    </row>
    <row r="61" spans="11:12" ht="17.25">
      <c r="K61" s="2"/>
      <c r="L61" s="2"/>
    </row>
    <row r="62" spans="11:12" ht="17.25">
      <c r="K62" s="2"/>
      <c r="L62" s="2"/>
    </row>
    <row r="63" spans="11:12" ht="17.25">
      <c r="K63" s="2"/>
      <c r="L63" s="2"/>
    </row>
    <row r="64" spans="11:12" ht="17.25">
      <c r="K64" s="2"/>
      <c r="L64" s="2"/>
    </row>
    <row r="65" spans="11:12" ht="17.25">
      <c r="K65" s="2"/>
      <c r="L65" s="2"/>
    </row>
    <row r="66" ht="17.25">
      <c r="L66" s="2"/>
    </row>
    <row r="67" ht="17.25">
      <c r="L67" s="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62"/>
  <sheetViews>
    <sheetView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2.58203125" style="2" customWidth="1"/>
    <col min="2" max="2" width="5.58203125" style="5" customWidth="1"/>
    <col min="3" max="4" width="6.5" style="52" customWidth="1"/>
    <col min="5" max="6" width="6.5" style="24" customWidth="1"/>
    <col min="7" max="9" width="6.5" style="52" customWidth="1"/>
    <col min="10" max="12" width="6.5" style="24" customWidth="1"/>
    <col min="13" max="16" width="6.83203125" style="24" customWidth="1"/>
    <col min="17" max="17" width="7.66015625" style="24" customWidth="1"/>
    <col min="18" max="18" width="6.16015625" style="24" customWidth="1"/>
    <col min="19" max="19" width="6.5" style="24" customWidth="1"/>
    <col min="20" max="20" width="6.83203125" style="24" customWidth="1"/>
    <col min="21" max="22" width="6.41015625" style="24" customWidth="1"/>
    <col min="23" max="23" width="5.91015625" style="24" customWidth="1"/>
    <col min="24" max="26" width="8.5" style="24" customWidth="1"/>
    <col min="27" max="27" width="6.16015625" style="24" customWidth="1"/>
    <col min="28" max="28" width="8.58203125" style="24" customWidth="1"/>
    <col min="29" max="29" width="6" style="24" customWidth="1"/>
    <col min="30" max="32" width="6.58203125" style="24" customWidth="1"/>
    <col min="33" max="33" width="6.5" style="24" customWidth="1"/>
    <col min="34" max="35" width="8.08203125" style="24" customWidth="1"/>
    <col min="36" max="36" width="7.33203125" style="24" customWidth="1"/>
    <col min="37" max="37" width="7.83203125" style="24" customWidth="1"/>
    <col min="38" max="38" width="7.08203125" style="24" customWidth="1"/>
    <col min="39" max="39" width="6.58203125" style="24" customWidth="1"/>
    <col min="40" max="40" width="7.08203125" style="24" customWidth="1"/>
    <col min="41" max="43" width="7.16015625" style="24" customWidth="1"/>
    <col min="44" max="46" width="6.83203125" style="24" customWidth="1"/>
    <col min="47" max="49" width="6.41015625" style="24" customWidth="1"/>
    <col min="50" max="53" width="6.66015625" style="24" customWidth="1"/>
    <col min="54" max="54" width="6.66015625" style="1" customWidth="1"/>
  </cols>
  <sheetData>
    <row r="1" spans="2:53" s="10" customFormat="1" ht="12" customHeight="1">
      <c r="B1" s="29"/>
      <c r="C1" s="5"/>
      <c r="D1" s="77"/>
      <c r="E1" s="7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68"/>
      <c r="AV1" s="68"/>
      <c r="AW1" s="68"/>
      <c r="AX1" s="68"/>
      <c r="AY1" s="68"/>
      <c r="AZ1" s="68"/>
      <c r="BA1" s="68"/>
    </row>
    <row r="2" spans="1:54" s="5" customFormat="1" ht="12" customHeight="1">
      <c r="A2" s="31"/>
      <c r="B2" s="31"/>
      <c r="C2" s="5">
        <v>201</v>
      </c>
      <c r="D2" s="5">
        <v>202</v>
      </c>
      <c r="E2" s="5">
        <v>203</v>
      </c>
      <c r="F2" s="5">
        <v>204</v>
      </c>
      <c r="G2" s="5">
        <v>205</v>
      </c>
      <c r="H2" s="5">
        <v>206</v>
      </c>
      <c r="I2" s="5">
        <v>207</v>
      </c>
      <c r="J2" s="5">
        <v>208</v>
      </c>
      <c r="K2" s="5">
        <v>209</v>
      </c>
      <c r="L2" s="5">
        <v>210</v>
      </c>
      <c r="M2" s="5">
        <v>211</v>
      </c>
      <c r="N2" s="5">
        <v>212</v>
      </c>
      <c r="O2" s="5">
        <v>213</v>
      </c>
      <c r="P2" s="5">
        <v>214</v>
      </c>
      <c r="Q2" s="5">
        <v>215</v>
      </c>
      <c r="R2" s="5">
        <v>216</v>
      </c>
      <c r="S2" s="5">
        <v>217</v>
      </c>
      <c r="T2" s="5">
        <v>218</v>
      </c>
      <c r="U2" s="5">
        <v>219</v>
      </c>
      <c r="V2" s="5">
        <v>220</v>
      </c>
      <c r="W2" s="5">
        <v>221</v>
      </c>
      <c r="X2" s="5">
        <v>222</v>
      </c>
      <c r="Y2" s="5">
        <v>223</v>
      </c>
      <c r="Z2" s="5">
        <v>224</v>
      </c>
      <c r="AA2" s="5">
        <v>225</v>
      </c>
      <c r="AB2" s="5">
        <v>226</v>
      </c>
      <c r="AC2" s="5">
        <v>227</v>
      </c>
      <c r="AD2" s="5">
        <v>228</v>
      </c>
      <c r="AE2" s="5">
        <v>229</v>
      </c>
      <c r="AF2" s="5">
        <v>230</v>
      </c>
      <c r="AG2" s="5">
        <v>231</v>
      </c>
      <c r="AH2" s="5">
        <v>232</v>
      </c>
      <c r="AI2" s="5">
        <v>233</v>
      </c>
      <c r="AJ2" s="5">
        <v>234</v>
      </c>
      <c r="AK2" s="5">
        <v>235</v>
      </c>
      <c r="AL2" s="5">
        <v>236</v>
      </c>
      <c r="AM2" s="5">
        <v>237</v>
      </c>
      <c r="AN2" s="5">
        <v>238</v>
      </c>
      <c r="AO2" s="5">
        <v>239</v>
      </c>
      <c r="AP2" s="5">
        <v>240</v>
      </c>
      <c r="AQ2" s="5">
        <v>241</v>
      </c>
      <c r="AR2" s="5">
        <v>242</v>
      </c>
      <c r="AS2" s="5">
        <v>243</v>
      </c>
      <c r="AT2" s="5">
        <v>244</v>
      </c>
      <c r="AU2" s="5">
        <v>245</v>
      </c>
      <c r="AV2" s="5">
        <v>246</v>
      </c>
      <c r="AW2" s="5">
        <v>247</v>
      </c>
      <c r="AX2" s="5">
        <v>248</v>
      </c>
      <c r="AY2" s="5">
        <v>249</v>
      </c>
      <c r="AZ2" s="5">
        <v>250</v>
      </c>
      <c r="BA2" s="5">
        <v>251</v>
      </c>
      <c r="BB2" s="5">
        <v>252</v>
      </c>
    </row>
    <row r="3" spans="1:54" s="7" customFormat="1" ht="42" customHeight="1">
      <c r="A3" s="123" t="s">
        <v>52</v>
      </c>
      <c r="B3" s="124"/>
      <c r="C3" s="69" t="s">
        <v>165</v>
      </c>
      <c r="D3" s="32" t="s">
        <v>166</v>
      </c>
      <c r="E3" s="32" t="s">
        <v>167</v>
      </c>
      <c r="F3" s="32" t="s">
        <v>168</v>
      </c>
      <c r="G3" s="32" t="s">
        <v>169</v>
      </c>
      <c r="H3" s="32" t="s">
        <v>170</v>
      </c>
      <c r="I3" s="32" t="s">
        <v>171</v>
      </c>
      <c r="J3" s="32" t="s">
        <v>172</v>
      </c>
      <c r="K3" s="32" t="s">
        <v>72</v>
      </c>
      <c r="L3" s="32" t="s">
        <v>173</v>
      </c>
      <c r="M3" s="32" t="s">
        <v>73</v>
      </c>
      <c r="N3" s="32" t="s">
        <v>74</v>
      </c>
      <c r="O3" s="32" t="s">
        <v>75</v>
      </c>
      <c r="P3" s="32" t="s">
        <v>174</v>
      </c>
      <c r="Q3" s="32" t="s">
        <v>175</v>
      </c>
      <c r="R3" s="32" t="s">
        <v>76</v>
      </c>
      <c r="S3" s="32" t="s">
        <v>176</v>
      </c>
      <c r="T3" s="32" t="s">
        <v>177</v>
      </c>
      <c r="U3" s="32" t="s">
        <v>178</v>
      </c>
      <c r="V3" s="33" t="s">
        <v>77</v>
      </c>
      <c r="W3" s="69" t="s">
        <v>78</v>
      </c>
      <c r="X3" s="32" t="s">
        <v>179</v>
      </c>
      <c r="Y3" s="32" t="s">
        <v>180</v>
      </c>
      <c r="Z3" s="32" t="s">
        <v>181</v>
      </c>
      <c r="AA3" s="32" t="s">
        <v>182</v>
      </c>
      <c r="AB3" s="32" t="s">
        <v>183</v>
      </c>
      <c r="AC3" s="32" t="s">
        <v>79</v>
      </c>
      <c r="AD3" s="32" t="s">
        <v>80</v>
      </c>
      <c r="AE3" s="32" t="s">
        <v>81</v>
      </c>
      <c r="AF3" s="32" t="s">
        <v>82</v>
      </c>
      <c r="AG3" s="32" t="s">
        <v>83</v>
      </c>
      <c r="AH3" s="32" t="s">
        <v>184</v>
      </c>
      <c r="AI3" s="32" t="s">
        <v>240</v>
      </c>
      <c r="AJ3" s="32" t="s">
        <v>241</v>
      </c>
      <c r="AK3" s="32" t="s">
        <v>185</v>
      </c>
      <c r="AL3" s="32" t="s">
        <v>116</v>
      </c>
      <c r="AM3" s="32" t="s">
        <v>242</v>
      </c>
      <c r="AN3" s="32" t="s">
        <v>243</v>
      </c>
      <c r="AO3" s="32" t="s">
        <v>244</v>
      </c>
      <c r="AP3" s="32" t="s">
        <v>245</v>
      </c>
      <c r="AQ3" s="33" t="s">
        <v>117</v>
      </c>
      <c r="AR3" s="32" t="s">
        <v>118</v>
      </c>
      <c r="AS3" s="32" t="s">
        <v>119</v>
      </c>
      <c r="AT3" s="32" t="s">
        <v>186</v>
      </c>
      <c r="AU3" s="32" t="s">
        <v>187</v>
      </c>
      <c r="AV3" s="78" t="s">
        <v>188</v>
      </c>
      <c r="AW3" s="32" t="s">
        <v>189</v>
      </c>
      <c r="AX3" s="32" t="s">
        <v>84</v>
      </c>
      <c r="AY3" s="32" t="s">
        <v>190</v>
      </c>
      <c r="AZ3" s="32" t="s">
        <v>191</v>
      </c>
      <c r="BA3" s="32" t="s">
        <v>192</v>
      </c>
      <c r="BB3" s="35" t="s">
        <v>193</v>
      </c>
    </row>
    <row r="4" spans="1:54" s="4" customFormat="1" ht="21" customHeight="1">
      <c r="A4" s="125" t="s">
        <v>57</v>
      </c>
      <c r="B4" s="124"/>
      <c r="C4" s="36">
        <v>36800</v>
      </c>
      <c r="D4" s="70">
        <v>36800</v>
      </c>
      <c r="E4" s="70">
        <v>36800</v>
      </c>
      <c r="F4" s="70">
        <v>36800</v>
      </c>
      <c r="G4" s="70">
        <v>36800</v>
      </c>
      <c r="H4" s="70">
        <v>36800</v>
      </c>
      <c r="I4" s="70">
        <v>36800</v>
      </c>
      <c r="J4" s="70">
        <v>36069</v>
      </c>
      <c r="K4" s="70">
        <v>36069</v>
      </c>
      <c r="L4" s="70">
        <v>36069</v>
      </c>
      <c r="M4" s="79" t="s">
        <v>115</v>
      </c>
      <c r="N4" s="79" t="s">
        <v>115</v>
      </c>
      <c r="O4" s="79" t="s">
        <v>115</v>
      </c>
      <c r="P4" s="71" t="s">
        <v>194</v>
      </c>
      <c r="Q4" s="71" t="s">
        <v>150</v>
      </c>
      <c r="R4" s="36">
        <v>36891</v>
      </c>
      <c r="S4" s="71" t="s">
        <v>195</v>
      </c>
      <c r="T4" s="36">
        <v>36981</v>
      </c>
      <c r="U4" s="36">
        <v>36981</v>
      </c>
      <c r="V4" s="36">
        <v>36981</v>
      </c>
      <c r="W4" s="36">
        <v>37346</v>
      </c>
      <c r="X4" s="36">
        <v>36981</v>
      </c>
      <c r="Y4" s="71" t="s">
        <v>194</v>
      </c>
      <c r="Z4" s="71" t="s">
        <v>194</v>
      </c>
      <c r="AA4" s="71" t="s">
        <v>196</v>
      </c>
      <c r="AB4" s="70">
        <v>36981</v>
      </c>
      <c r="AC4" s="70">
        <v>36616</v>
      </c>
      <c r="AD4" s="70">
        <v>37346</v>
      </c>
      <c r="AE4" s="70">
        <v>37346</v>
      </c>
      <c r="AF4" s="70">
        <v>37346</v>
      </c>
      <c r="AG4" s="70">
        <v>36981</v>
      </c>
      <c r="AH4" s="70">
        <v>37346</v>
      </c>
      <c r="AI4" s="70">
        <v>37346</v>
      </c>
      <c r="AJ4" s="70">
        <v>37346</v>
      </c>
      <c r="AK4" s="70">
        <v>36982</v>
      </c>
      <c r="AL4" s="70">
        <v>36982</v>
      </c>
      <c r="AM4" s="70">
        <v>36982</v>
      </c>
      <c r="AN4" s="70">
        <v>36982</v>
      </c>
      <c r="AO4" s="70">
        <v>36982</v>
      </c>
      <c r="AP4" s="70">
        <v>36982</v>
      </c>
      <c r="AQ4" s="70">
        <v>36982</v>
      </c>
      <c r="AR4" s="70">
        <v>36982</v>
      </c>
      <c r="AS4" s="70">
        <v>36982</v>
      </c>
      <c r="AT4" s="70">
        <v>36982</v>
      </c>
      <c r="AU4" s="70">
        <v>37346</v>
      </c>
      <c r="AV4" s="36">
        <v>37346</v>
      </c>
      <c r="AW4" s="70">
        <v>37346</v>
      </c>
      <c r="AX4" s="70">
        <v>36981</v>
      </c>
      <c r="AY4" s="70">
        <v>36981</v>
      </c>
      <c r="AZ4" s="70">
        <v>36981</v>
      </c>
      <c r="BA4" s="70">
        <v>36981</v>
      </c>
      <c r="BB4" s="93">
        <v>36981</v>
      </c>
    </row>
    <row r="5" spans="1:54" s="5" customFormat="1" ht="12" customHeight="1">
      <c r="A5" s="126" t="s">
        <v>53</v>
      </c>
      <c r="B5" s="127"/>
      <c r="C5" s="80" t="s">
        <v>85</v>
      </c>
      <c r="D5" s="40" t="s">
        <v>197</v>
      </c>
      <c r="E5" s="40" t="s">
        <v>197</v>
      </c>
      <c r="F5" s="40" t="s">
        <v>197</v>
      </c>
      <c r="G5" s="40" t="s">
        <v>197</v>
      </c>
      <c r="H5" s="40" t="s">
        <v>197</v>
      </c>
      <c r="I5" s="40" t="s">
        <v>197</v>
      </c>
      <c r="J5" s="40" t="s">
        <v>86</v>
      </c>
      <c r="K5" s="40" t="s">
        <v>86</v>
      </c>
      <c r="L5" s="40" t="s">
        <v>86</v>
      </c>
      <c r="M5" s="81" t="s">
        <v>86</v>
      </c>
      <c r="N5" s="40" t="s">
        <v>86</v>
      </c>
      <c r="O5" s="40" t="s">
        <v>86</v>
      </c>
      <c r="P5" s="40" t="s">
        <v>87</v>
      </c>
      <c r="Q5" s="40" t="s">
        <v>88</v>
      </c>
      <c r="R5" s="40" t="s">
        <v>86</v>
      </c>
      <c r="S5" s="40" t="s">
        <v>89</v>
      </c>
      <c r="T5" s="40" t="s">
        <v>44</v>
      </c>
      <c r="U5" s="40" t="s">
        <v>44</v>
      </c>
      <c r="V5" s="40" t="s">
        <v>44</v>
      </c>
      <c r="W5" s="73" t="s">
        <v>58</v>
      </c>
      <c r="X5" s="40" t="s">
        <v>44</v>
      </c>
      <c r="Y5" s="40" t="s">
        <v>90</v>
      </c>
      <c r="Z5" s="40" t="s">
        <v>90</v>
      </c>
      <c r="AA5" s="40" t="s">
        <v>91</v>
      </c>
      <c r="AB5" s="40" t="s">
        <v>44</v>
      </c>
      <c r="AC5" s="40" t="s">
        <v>246</v>
      </c>
      <c r="AD5" s="40" t="s">
        <v>46</v>
      </c>
      <c r="AE5" s="40" t="s">
        <v>46</v>
      </c>
      <c r="AF5" s="40" t="s">
        <v>46</v>
      </c>
      <c r="AG5" s="40" t="s">
        <v>92</v>
      </c>
      <c r="AH5" s="40" t="s">
        <v>93</v>
      </c>
      <c r="AI5" s="40" t="s">
        <v>93</v>
      </c>
      <c r="AJ5" s="40" t="s">
        <v>94</v>
      </c>
      <c r="AK5" s="40" t="s">
        <v>120</v>
      </c>
      <c r="AL5" s="40" t="s">
        <v>120</v>
      </c>
      <c r="AM5" s="40" t="s">
        <v>95</v>
      </c>
      <c r="AN5" s="40" t="s">
        <v>95</v>
      </c>
      <c r="AO5" s="40" t="s">
        <v>95</v>
      </c>
      <c r="AP5" s="40" t="s">
        <v>120</v>
      </c>
      <c r="AQ5" s="40" t="s">
        <v>120</v>
      </c>
      <c r="AR5" s="40" t="s">
        <v>95</v>
      </c>
      <c r="AS5" s="40" t="s">
        <v>95</v>
      </c>
      <c r="AT5" s="40" t="s">
        <v>95</v>
      </c>
      <c r="AU5" s="40" t="s">
        <v>96</v>
      </c>
      <c r="AV5" s="80" t="s">
        <v>96</v>
      </c>
      <c r="AW5" s="40" t="s">
        <v>96</v>
      </c>
      <c r="AX5" s="40" t="s">
        <v>97</v>
      </c>
      <c r="AY5" s="40" t="s">
        <v>46</v>
      </c>
      <c r="AZ5" s="40" t="s">
        <v>46</v>
      </c>
      <c r="BA5" s="40" t="s">
        <v>46</v>
      </c>
      <c r="BB5" s="41" t="s">
        <v>46</v>
      </c>
    </row>
    <row r="6" spans="1:54" s="5" customFormat="1" ht="12" customHeight="1">
      <c r="A6" s="126" t="s">
        <v>54</v>
      </c>
      <c r="B6" s="127"/>
      <c r="C6" s="80">
        <f aca="true" t="shared" si="0" ref="C6:BB6">RANK(C35,C8:C54,0)</f>
        <v>36</v>
      </c>
      <c r="D6" s="80">
        <f t="shared" si="0"/>
        <v>8</v>
      </c>
      <c r="E6" s="80">
        <f t="shared" si="0"/>
        <v>8</v>
      </c>
      <c r="F6" s="80">
        <f t="shared" si="0"/>
        <v>8</v>
      </c>
      <c r="G6" s="80">
        <f t="shared" si="0"/>
        <v>8</v>
      </c>
      <c r="H6" s="80">
        <f t="shared" si="0"/>
        <v>4</v>
      </c>
      <c r="I6" s="80">
        <f t="shared" si="0"/>
        <v>6</v>
      </c>
      <c r="J6" s="80">
        <f t="shared" si="0"/>
        <v>8</v>
      </c>
      <c r="K6" s="80">
        <f t="shared" si="0"/>
        <v>8</v>
      </c>
      <c r="L6" s="80">
        <f t="shared" si="0"/>
        <v>9</v>
      </c>
      <c r="M6" s="80">
        <f t="shared" si="0"/>
        <v>8</v>
      </c>
      <c r="N6" s="80">
        <f t="shared" si="0"/>
        <v>9</v>
      </c>
      <c r="O6" s="80">
        <f t="shared" si="0"/>
        <v>10</v>
      </c>
      <c r="P6" s="80">
        <f t="shared" si="0"/>
        <v>5</v>
      </c>
      <c r="Q6" s="80">
        <f t="shared" si="0"/>
        <v>4</v>
      </c>
      <c r="R6" s="80">
        <f t="shared" si="0"/>
        <v>7</v>
      </c>
      <c r="S6" s="80">
        <f t="shared" si="0"/>
        <v>9</v>
      </c>
      <c r="T6" s="80">
        <f t="shared" si="0"/>
        <v>7</v>
      </c>
      <c r="U6" s="80">
        <f t="shared" si="0"/>
        <v>6</v>
      </c>
      <c r="V6" s="80">
        <f t="shared" si="0"/>
        <v>5</v>
      </c>
      <c r="W6" s="80">
        <f t="shared" si="0"/>
        <v>5</v>
      </c>
      <c r="X6" s="80">
        <f t="shared" si="0"/>
        <v>7</v>
      </c>
      <c r="Y6" s="80">
        <f t="shared" si="0"/>
        <v>5</v>
      </c>
      <c r="Z6" s="80">
        <f t="shared" si="0"/>
        <v>5</v>
      </c>
      <c r="AA6" s="80">
        <f t="shared" si="0"/>
        <v>4</v>
      </c>
      <c r="AB6" s="80">
        <f t="shared" si="0"/>
        <v>8</v>
      </c>
      <c r="AC6" s="80">
        <f t="shared" si="0"/>
        <v>3</v>
      </c>
      <c r="AD6" s="80">
        <f t="shared" si="0"/>
        <v>9</v>
      </c>
      <c r="AE6" s="80">
        <f t="shared" si="0"/>
        <v>7</v>
      </c>
      <c r="AF6" s="80">
        <f t="shared" si="0"/>
        <v>8</v>
      </c>
      <c r="AG6" s="80">
        <f t="shared" si="0"/>
        <v>4</v>
      </c>
      <c r="AH6" s="80">
        <f t="shared" si="0"/>
        <v>8</v>
      </c>
      <c r="AI6" s="80">
        <f t="shared" si="0"/>
        <v>8</v>
      </c>
      <c r="AJ6" s="80">
        <f t="shared" si="0"/>
        <v>9</v>
      </c>
      <c r="AK6" s="80">
        <f t="shared" si="0"/>
        <v>11</v>
      </c>
      <c r="AL6" s="80">
        <f t="shared" si="0"/>
        <v>7</v>
      </c>
      <c r="AM6" s="80">
        <f t="shared" si="0"/>
        <v>7</v>
      </c>
      <c r="AN6" s="80">
        <f t="shared" si="0"/>
        <v>3</v>
      </c>
      <c r="AO6" s="80">
        <f t="shared" si="0"/>
        <v>12</v>
      </c>
      <c r="AP6" s="80">
        <f t="shared" si="0"/>
        <v>6</v>
      </c>
      <c r="AQ6" s="80">
        <f t="shared" si="0"/>
        <v>7</v>
      </c>
      <c r="AR6" s="80">
        <f t="shared" si="0"/>
        <v>5</v>
      </c>
      <c r="AS6" s="80">
        <f t="shared" si="0"/>
        <v>3</v>
      </c>
      <c r="AT6" s="80">
        <f t="shared" si="0"/>
        <v>6</v>
      </c>
      <c r="AU6" s="80">
        <f t="shared" si="0"/>
        <v>9</v>
      </c>
      <c r="AV6" s="80">
        <f t="shared" si="0"/>
        <v>9</v>
      </c>
      <c r="AW6" s="80">
        <f t="shared" si="0"/>
        <v>9</v>
      </c>
      <c r="AX6" s="80">
        <f t="shared" si="0"/>
        <v>2</v>
      </c>
      <c r="AY6" s="80">
        <f t="shared" si="0"/>
        <v>7</v>
      </c>
      <c r="AZ6" s="80">
        <f t="shared" si="0"/>
        <v>7</v>
      </c>
      <c r="BA6" s="80">
        <f t="shared" si="0"/>
        <v>5</v>
      </c>
      <c r="BB6" s="122">
        <f t="shared" si="0"/>
        <v>20</v>
      </c>
    </row>
    <row r="7" spans="1:54" s="1" customFormat="1" ht="18" customHeight="1">
      <c r="A7" s="2"/>
      <c r="B7" s="3" t="s">
        <v>47</v>
      </c>
      <c r="C7" s="82">
        <v>91.3</v>
      </c>
      <c r="D7" s="18">
        <v>45693280</v>
      </c>
      <c r="E7" s="18">
        <v>27905128</v>
      </c>
      <c r="F7" s="18">
        <v>15440062</v>
      </c>
      <c r="G7" s="18">
        <v>26754298</v>
      </c>
      <c r="H7" s="18">
        <v>1722727</v>
      </c>
      <c r="I7" s="18">
        <v>17108830</v>
      </c>
      <c r="J7" s="18">
        <v>36460600</v>
      </c>
      <c r="K7" s="18">
        <v>41919000</v>
      </c>
      <c r="L7" s="18">
        <v>2608300</v>
      </c>
      <c r="M7" s="25">
        <v>1173858</v>
      </c>
      <c r="N7" s="18">
        <v>386814</v>
      </c>
      <c r="O7" s="18">
        <v>438312</v>
      </c>
      <c r="P7" s="18">
        <v>837923</v>
      </c>
      <c r="Q7" s="18">
        <v>247262277</v>
      </c>
      <c r="R7" s="18">
        <v>31310743</v>
      </c>
      <c r="S7" s="18">
        <v>58656752</v>
      </c>
      <c r="T7" s="18">
        <v>115533159</v>
      </c>
      <c r="U7" s="18">
        <v>77875772</v>
      </c>
      <c r="V7" s="18">
        <v>70700600</v>
      </c>
      <c r="W7" s="83">
        <v>63.5</v>
      </c>
      <c r="X7" s="18">
        <v>21158841</v>
      </c>
      <c r="Y7" s="18">
        <v>51692649</v>
      </c>
      <c r="Z7" s="18">
        <v>41805871</v>
      </c>
      <c r="AA7" s="18">
        <v>10869</v>
      </c>
      <c r="AB7" s="18">
        <v>127898682</v>
      </c>
      <c r="AC7" s="18">
        <v>164351</v>
      </c>
      <c r="AD7" s="18">
        <v>345803</v>
      </c>
      <c r="AE7" s="18">
        <v>159801</v>
      </c>
      <c r="AF7" s="18">
        <v>7851</v>
      </c>
      <c r="AG7" s="18">
        <v>24778</v>
      </c>
      <c r="AH7" s="18">
        <v>50737931</v>
      </c>
      <c r="AI7" s="18">
        <v>38369270</v>
      </c>
      <c r="AJ7" s="18">
        <v>680635</v>
      </c>
      <c r="AK7" s="45">
        <v>1171646.9</v>
      </c>
      <c r="AL7" s="45">
        <v>6851.2</v>
      </c>
      <c r="AM7" s="45">
        <v>53865.8</v>
      </c>
      <c r="AN7" s="45">
        <v>128408.5</v>
      </c>
      <c r="AO7" s="45">
        <v>982521.4</v>
      </c>
      <c r="AP7" s="45">
        <v>294136.8</v>
      </c>
      <c r="AQ7" s="45">
        <v>6851.2</v>
      </c>
      <c r="AR7" s="45">
        <v>47992.6</v>
      </c>
      <c r="AS7" s="45">
        <v>72927.4</v>
      </c>
      <c r="AT7" s="45">
        <v>166365.5</v>
      </c>
      <c r="AU7" s="18">
        <v>76270813</v>
      </c>
      <c r="AV7" s="17">
        <v>52423222</v>
      </c>
      <c r="AW7" s="18">
        <v>53228260</v>
      </c>
      <c r="AX7" s="84">
        <v>948.91</v>
      </c>
      <c r="AY7" s="18">
        <v>80786</v>
      </c>
      <c r="AZ7" s="18">
        <v>65078</v>
      </c>
      <c r="BA7" s="18">
        <v>4679</v>
      </c>
      <c r="BB7" s="1">
        <v>722</v>
      </c>
    </row>
    <row r="8" spans="1:54" s="1" customFormat="1" ht="18" customHeight="1">
      <c r="A8" s="42">
        <v>1</v>
      </c>
      <c r="B8" s="43" t="s">
        <v>48</v>
      </c>
      <c r="C8" s="82">
        <v>86.2</v>
      </c>
      <c r="D8" s="18">
        <v>2238205</v>
      </c>
      <c r="E8" s="18">
        <v>1252437</v>
      </c>
      <c r="F8" s="18">
        <v>822764</v>
      </c>
      <c r="G8" s="18">
        <v>1256741</v>
      </c>
      <c r="H8" s="18">
        <v>124829</v>
      </c>
      <c r="I8" s="18">
        <v>850672</v>
      </c>
      <c r="J8" s="18">
        <v>1709600</v>
      </c>
      <c r="K8" s="18">
        <v>1992800</v>
      </c>
      <c r="L8" s="18">
        <v>169700</v>
      </c>
      <c r="M8" s="25">
        <v>48791</v>
      </c>
      <c r="N8" s="18">
        <v>16038</v>
      </c>
      <c r="O8" s="18">
        <v>24739</v>
      </c>
      <c r="P8" s="18">
        <v>29111</v>
      </c>
      <c r="Q8" s="18">
        <v>3767696</v>
      </c>
      <c r="R8" s="18">
        <v>1393305</v>
      </c>
      <c r="S8" s="18">
        <v>2385597</v>
      </c>
      <c r="T8" s="18">
        <v>5031762</v>
      </c>
      <c r="U8" s="18">
        <v>4675861</v>
      </c>
      <c r="V8" s="18">
        <v>4323830</v>
      </c>
      <c r="W8" s="83">
        <v>83.7</v>
      </c>
      <c r="X8" s="18">
        <v>1059823</v>
      </c>
      <c r="Y8" s="18">
        <v>2898731</v>
      </c>
      <c r="Z8" s="18">
        <v>1497609</v>
      </c>
      <c r="AA8" s="18">
        <v>1384</v>
      </c>
      <c r="AB8" s="18">
        <v>5650311</v>
      </c>
      <c r="AC8" s="18">
        <v>19691</v>
      </c>
      <c r="AD8" s="18">
        <v>16773</v>
      </c>
      <c r="AE8" s="18">
        <v>5879</v>
      </c>
      <c r="AF8" s="18">
        <v>605</v>
      </c>
      <c r="AG8" s="18">
        <v>1557</v>
      </c>
      <c r="AH8" s="18">
        <v>2233048</v>
      </c>
      <c r="AI8" s="18">
        <v>1787057</v>
      </c>
      <c r="AJ8" s="18">
        <v>33288</v>
      </c>
      <c r="AK8" s="45">
        <v>87515</v>
      </c>
      <c r="AL8" s="45">
        <v>480.3</v>
      </c>
      <c r="AM8" s="45">
        <v>6415.3</v>
      </c>
      <c r="AN8" s="45">
        <v>11662.3</v>
      </c>
      <c r="AO8" s="45">
        <v>68957</v>
      </c>
      <c r="AP8" s="45">
        <v>19024.1</v>
      </c>
      <c r="AQ8" s="45">
        <v>480.3</v>
      </c>
      <c r="AR8" s="45">
        <v>6034.8</v>
      </c>
      <c r="AS8" s="45">
        <v>4003</v>
      </c>
      <c r="AT8" s="45">
        <v>8505.9</v>
      </c>
      <c r="AU8" s="18">
        <v>3635335</v>
      </c>
      <c r="AV8" s="58">
        <v>2806361</v>
      </c>
      <c r="AW8" s="18">
        <v>2566320</v>
      </c>
      <c r="AX8" s="84">
        <v>108.27</v>
      </c>
      <c r="AY8" s="18">
        <v>6635</v>
      </c>
      <c r="AZ8" s="18">
        <v>5263</v>
      </c>
      <c r="BA8" s="18">
        <v>458</v>
      </c>
      <c r="BB8" s="1">
        <v>73</v>
      </c>
    </row>
    <row r="9" spans="1:54" s="1" customFormat="1" ht="12" customHeight="1">
      <c r="A9" s="42">
        <v>2</v>
      </c>
      <c r="B9" s="43" t="s">
        <v>49</v>
      </c>
      <c r="C9" s="82">
        <v>118</v>
      </c>
      <c r="D9" s="18">
        <v>494868</v>
      </c>
      <c r="E9" s="18">
        <v>346478</v>
      </c>
      <c r="F9" s="18">
        <v>124788</v>
      </c>
      <c r="G9" s="18">
        <v>382017</v>
      </c>
      <c r="H9" s="18">
        <v>17551</v>
      </c>
      <c r="I9" s="18">
        <v>93959</v>
      </c>
      <c r="J9" s="18">
        <v>283500</v>
      </c>
      <c r="K9" s="18">
        <v>441100</v>
      </c>
      <c r="L9" s="18">
        <v>42500</v>
      </c>
      <c r="M9" s="25">
        <v>11486</v>
      </c>
      <c r="N9" s="18">
        <v>5765</v>
      </c>
      <c r="O9" s="18">
        <v>4865</v>
      </c>
      <c r="P9" s="18">
        <v>8050</v>
      </c>
      <c r="Q9" s="18">
        <v>299164</v>
      </c>
      <c r="R9" s="18">
        <v>181619</v>
      </c>
      <c r="S9" s="18">
        <v>605790</v>
      </c>
      <c r="T9" s="18">
        <v>1325853</v>
      </c>
      <c r="U9" s="18">
        <v>590361</v>
      </c>
      <c r="V9" s="18">
        <v>488511</v>
      </c>
      <c r="W9" s="83">
        <v>42</v>
      </c>
      <c r="X9" s="18">
        <v>527969</v>
      </c>
      <c r="Y9" s="18">
        <v>684410</v>
      </c>
      <c r="Z9" s="18">
        <v>478052</v>
      </c>
      <c r="AA9" s="18">
        <v>219</v>
      </c>
      <c r="AB9" s="18">
        <v>1501183</v>
      </c>
      <c r="AC9" s="18">
        <v>3597</v>
      </c>
      <c r="AD9" s="18">
        <v>6304</v>
      </c>
      <c r="AE9" s="18">
        <v>1784</v>
      </c>
      <c r="AF9" s="18">
        <v>368</v>
      </c>
      <c r="AG9" s="18">
        <v>363</v>
      </c>
      <c r="AH9" s="18">
        <v>552126</v>
      </c>
      <c r="AI9" s="18">
        <v>424028</v>
      </c>
      <c r="AJ9" s="18">
        <v>8508</v>
      </c>
      <c r="AK9" s="45">
        <v>18501.5</v>
      </c>
      <c r="AL9" s="45">
        <v>70.9</v>
      </c>
      <c r="AM9" s="45">
        <v>1338.9</v>
      </c>
      <c r="AN9" s="45">
        <v>2409.3</v>
      </c>
      <c r="AO9" s="45">
        <v>14682.3</v>
      </c>
      <c r="AP9" s="45">
        <v>4768.3</v>
      </c>
      <c r="AQ9" s="45">
        <v>70.9</v>
      </c>
      <c r="AR9" s="45">
        <v>1102.9</v>
      </c>
      <c r="AS9" s="45">
        <v>1308.6</v>
      </c>
      <c r="AT9" s="45">
        <v>2285.9</v>
      </c>
      <c r="AU9" s="18">
        <v>978058</v>
      </c>
      <c r="AV9" s="58">
        <v>627676</v>
      </c>
      <c r="AW9" s="18">
        <v>638516</v>
      </c>
      <c r="AX9" s="84">
        <v>15.29</v>
      </c>
      <c r="AY9" s="18">
        <v>675</v>
      </c>
      <c r="AZ9" s="18">
        <v>460</v>
      </c>
      <c r="BA9" s="18">
        <v>49</v>
      </c>
      <c r="BB9" s="1">
        <v>13</v>
      </c>
    </row>
    <row r="10" spans="1:54" s="1" customFormat="1" ht="12" customHeight="1">
      <c r="A10" s="42">
        <v>3</v>
      </c>
      <c r="B10" s="43" t="s">
        <v>50</v>
      </c>
      <c r="C10" s="82">
        <v>118.4</v>
      </c>
      <c r="D10" s="18">
        <v>466730</v>
      </c>
      <c r="E10" s="18">
        <v>327295</v>
      </c>
      <c r="F10" s="18">
        <v>117751</v>
      </c>
      <c r="G10" s="18">
        <v>356325</v>
      </c>
      <c r="H10" s="18">
        <v>14979</v>
      </c>
      <c r="I10" s="18">
        <v>94755</v>
      </c>
      <c r="J10" s="18">
        <v>208000</v>
      </c>
      <c r="K10" s="18">
        <v>437000</v>
      </c>
      <c r="L10" s="18">
        <v>34700</v>
      </c>
      <c r="M10" s="25">
        <v>11108</v>
      </c>
      <c r="N10" s="18">
        <v>5307</v>
      </c>
      <c r="O10" s="18">
        <v>4797</v>
      </c>
      <c r="P10" s="18">
        <v>8087</v>
      </c>
      <c r="Q10" s="18">
        <v>320205</v>
      </c>
      <c r="R10" s="18">
        <v>118136</v>
      </c>
      <c r="S10" s="18">
        <v>614167</v>
      </c>
      <c r="T10" s="18">
        <v>1083114</v>
      </c>
      <c r="U10" s="18">
        <v>496422</v>
      </c>
      <c r="V10" s="18">
        <v>398092</v>
      </c>
      <c r="W10" s="83">
        <v>38.1</v>
      </c>
      <c r="X10" s="18">
        <v>770321</v>
      </c>
      <c r="Y10" s="18">
        <v>470452</v>
      </c>
      <c r="Z10" s="18">
        <v>377782</v>
      </c>
      <c r="AA10" s="18">
        <v>85</v>
      </c>
      <c r="AB10" s="18">
        <v>1422207</v>
      </c>
      <c r="AC10" s="18">
        <v>1274</v>
      </c>
      <c r="AD10" s="18">
        <v>5729</v>
      </c>
      <c r="AE10" s="18">
        <v>2131</v>
      </c>
      <c r="AF10" s="18">
        <v>70</v>
      </c>
      <c r="AG10" s="18">
        <v>447</v>
      </c>
      <c r="AH10" s="18">
        <v>511350</v>
      </c>
      <c r="AI10" s="18">
        <v>393906</v>
      </c>
      <c r="AJ10" s="18">
        <v>8134</v>
      </c>
      <c r="AK10" s="45">
        <v>32539.4</v>
      </c>
      <c r="AL10" s="45">
        <v>254.5</v>
      </c>
      <c r="AM10" s="45">
        <v>1702.7</v>
      </c>
      <c r="AN10" s="45">
        <v>2998.1</v>
      </c>
      <c r="AO10" s="45">
        <v>27584.2</v>
      </c>
      <c r="AP10" s="45">
        <v>5128.6</v>
      </c>
      <c r="AQ10" s="45">
        <v>254.5</v>
      </c>
      <c r="AR10" s="45">
        <v>1530.8</v>
      </c>
      <c r="AS10" s="45">
        <v>1257.3</v>
      </c>
      <c r="AT10" s="45">
        <v>2086.1</v>
      </c>
      <c r="AU10" s="18">
        <v>959932</v>
      </c>
      <c r="AV10" s="58">
        <v>611418</v>
      </c>
      <c r="AW10" s="18">
        <v>631645</v>
      </c>
      <c r="AX10" s="84">
        <v>11.97</v>
      </c>
      <c r="AY10" s="18">
        <v>960</v>
      </c>
      <c r="AZ10" s="18">
        <v>826</v>
      </c>
      <c r="BA10" s="18">
        <v>51</v>
      </c>
      <c r="BB10" s="1">
        <v>10</v>
      </c>
    </row>
    <row r="11" spans="1:54" s="1" customFormat="1" ht="12" customHeight="1">
      <c r="A11" s="42">
        <v>4</v>
      </c>
      <c r="B11" s="43" t="s">
        <v>0</v>
      </c>
      <c r="C11" s="82">
        <v>98.6</v>
      </c>
      <c r="D11" s="18">
        <v>818035</v>
      </c>
      <c r="E11" s="18">
        <v>491792</v>
      </c>
      <c r="F11" s="18">
        <v>284448</v>
      </c>
      <c r="G11" s="18">
        <v>506632</v>
      </c>
      <c r="H11" s="18">
        <v>19771</v>
      </c>
      <c r="I11" s="18">
        <v>290361</v>
      </c>
      <c r="J11" s="18">
        <v>583100</v>
      </c>
      <c r="K11" s="18">
        <v>763200</v>
      </c>
      <c r="L11" s="18">
        <v>48400</v>
      </c>
      <c r="M11" s="25">
        <v>20831</v>
      </c>
      <c r="N11" s="18">
        <v>7102</v>
      </c>
      <c r="O11" s="18">
        <v>9172</v>
      </c>
      <c r="P11" s="18">
        <v>14112</v>
      </c>
      <c r="Q11" s="18">
        <v>2066584</v>
      </c>
      <c r="R11" s="18">
        <v>511514</v>
      </c>
      <c r="S11" s="18">
        <v>1335597</v>
      </c>
      <c r="T11" s="18">
        <v>2241348</v>
      </c>
      <c r="U11" s="18">
        <v>1530129</v>
      </c>
      <c r="V11" s="18">
        <v>1401350</v>
      </c>
      <c r="W11" s="83">
        <v>66.6</v>
      </c>
      <c r="X11" s="18">
        <v>611182</v>
      </c>
      <c r="Y11" s="18">
        <v>960876</v>
      </c>
      <c r="Z11" s="18">
        <v>813824</v>
      </c>
      <c r="AA11" s="18">
        <v>149</v>
      </c>
      <c r="AB11" s="18">
        <v>2360015</v>
      </c>
      <c r="AC11" s="18">
        <v>6570</v>
      </c>
      <c r="AD11" s="18">
        <v>7460</v>
      </c>
      <c r="AE11" s="18">
        <v>2927</v>
      </c>
      <c r="AF11" s="18">
        <v>25</v>
      </c>
      <c r="AG11" s="18">
        <v>461</v>
      </c>
      <c r="AH11" s="18">
        <v>873245</v>
      </c>
      <c r="AI11" s="18">
        <v>658476</v>
      </c>
      <c r="AJ11" s="18">
        <v>12458</v>
      </c>
      <c r="AK11" s="45">
        <v>23656.2</v>
      </c>
      <c r="AL11" s="45">
        <v>158.6</v>
      </c>
      <c r="AM11" s="45">
        <v>1141.2</v>
      </c>
      <c r="AN11" s="45">
        <v>2241.3</v>
      </c>
      <c r="AO11" s="45">
        <v>20115.2</v>
      </c>
      <c r="AP11" s="45">
        <v>6896.8</v>
      </c>
      <c r="AQ11" s="45">
        <v>158.6</v>
      </c>
      <c r="AR11" s="45">
        <v>1085.8</v>
      </c>
      <c r="AS11" s="45">
        <v>1763.9</v>
      </c>
      <c r="AT11" s="45">
        <v>3888.6</v>
      </c>
      <c r="AU11" s="18">
        <v>1514336</v>
      </c>
      <c r="AV11" s="58">
        <v>1065355</v>
      </c>
      <c r="AW11" s="18">
        <v>1067815</v>
      </c>
      <c r="AX11" s="84">
        <v>25.62</v>
      </c>
      <c r="AY11" s="18">
        <v>2188</v>
      </c>
      <c r="AZ11" s="18">
        <v>1830</v>
      </c>
      <c r="BA11" s="18">
        <v>99</v>
      </c>
      <c r="BB11" s="1">
        <v>9</v>
      </c>
    </row>
    <row r="12" spans="1:54" s="1" customFormat="1" ht="12" customHeight="1">
      <c r="A12" s="42">
        <v>5</v>
      </c>
      <c r="B12" s="43" t="s">
        <v>1</v>
      </c>
      <c r="C12" s="82">
        <v>135</v>
      </c>
      <c r="D12" s="18">
        <v>383438</v>
      </c>
      <c r="E12" s="18">
        <v>298330</v>
      </c>
      <c r="F12" s="18">
        <v>70558</v>
      </c>
      <c r="G12" s="18">
        <v>318454</v>
      </c>
      <c r="H12" s="18">
        <v>8294</v>
      </c>
      <c r="I12" s="18">
        <v>56173</v>
      </c>
      <c r="J12" s="18">
        <v>187300</v>
      </c>
      <c r="K12" s="18">
        <v>364700</v>
      </c>
      <c r="L12" s="18">
        <v>21600</v>
      </c>
      <c r="M12" s="25">
        <v>8490</v>
      </c>
      <c r="N12" s="18">
        <v>4443</v>
      </c>
      <c r="O12" s="18">
        <v>2993</v>
      </c>
      <c r="P12" s="18">
        <v>7087</v>
      </c>
      <c r="Q12" s="18">
        <v>606807</v>
      </c>
      <c r="R12" s="18">
        <v>145807</v>
      </c>
      <c r="S12" s="18">
        <v>528202</v>
      </c>
      <c r="T12" s="18">
        <v>799054</v>
      </c>
      <c r="U12" s="18">
        <v>435962</v>
      </c>
      <c r="V12" s="18">
        <v>319462</v>
      </c>
      <c r="W12" s="83">
        <v>40.1</v>
      </c>
      <c r="X12" s="18">
        <v>607131</v>
      </c>
      <c r="Y12" s="18">
        <v>472541</v>
      </c>
      <c r="Z12" s="18">
        <v>346617</v>
      </c>
      <c r="AA12" s="18">
        <v>88</v>
      </c>
      <c r="AB12" s="18">
        <v>1201510</v>
      </c>
      <c r="AC12" s="18">
        <v>2922</v>
      </c>
      <c r="AD12" s="18">
        <v>5929</v>
      </c>
      <c r="AE12" s="18">
        <v>1362</v>
      </c>
      <c r="AF12" s="18">
        <v>26</v>
      </c>
      <c r="AG12" s="18">
        <v>403</v>
      </c>
      <c r="AH12" s="18">
        <v>420745</v>
      </c>
      <c r="AI12" s="18">
        <v>323788</v>
      </c>
      <c r="AJ12" s="18">
        <v>5544</v>
      </c>
      <c r="AK12" s="45">
        <v>22881.8</v>
      </c>
      <c r="AL12" s="45">
        <v>130.9</v>
      </c>
      <c r="AM12" s="45">
        <v>1284.3</v>
      </c>
      <c r="AN12" s="45">
        <v>2402.9</v>
      </c>
      <c r="AO12" s="45">
        <v>19063.7</v>
      </c>
      <c r="AP12" s="45">
        <v>3884.5</v>
      </c>
      <c r="AQ12" s="45">
        <v>130.9</v>
      </c>
      <c r="AR12" s="45">
        <v>1197.4</v>
      </c>
      <c r="AS12" s="45">
        <v>1125.4</v>
      </c>
      <c r="AT12" s="45">
        <v>1430.8</v>
      </c>
      <c r="AU12" s="18">
        <v>813185</v>
      </c>
      <c r="AV12" s="58">
        <v>505379</v>
      </c>
      <c r="AW12" s="18">
        <v>538387</v>
      </c>
      <c r="AX12" s="84">
        <v>13.31</v>
      </c>
      <c r="AY12" s="18">
        <v>510</v>
      </c>
      <c r="AZ12" s="18">
        <v>365</v>
      </c>
      <c r="BA12" s="18">
        <v>30</v>
      </c>
      <c r="BB12" s="1">
        <v>6</v>
      </c>
    </row>
    <row r="13" spans="1:54" s="1" customFormat="1" ht="12" customHeight="1">
      <c r="A13" s="42">
        <v>6</v>
      </c>
      <c r="B13" s="43" t="s">
        <v>2</v>
      </c>
      <c r="C13" s="82">
        <v>134.1</v>
      </c>
      <c r="D13" s="18">
        <v>372275</v>
      </c>
      <c r="E13" s="18">
        <v>282352</v>
      </c>
      <c r="F13" s="18">
        <v>76228</v>
      </c>
      <c r="G13" s="18">
        <v>300667</v>
      </c>
      <c r="H13" s="18">
        <v>5873</v>
      </c>
      <c r="I13" s="18">
        <v>65290</v>
      </c>
      <c r="J13" s="18">
        <v>262800</v>
      </c>
      <c r="K13" s="18">
        <v>358700</v>
      </c>
      <c r="L13" s="18">
        <v>21500</v>
      </c>
      <c r="M13" s="25">
        <v>8815</v>
      </c>
      <c r="N13" s="18">
        <v>4133</v>
      </c>
      <c r="O13" s="18">
        <v>3956</v>
      </c>
      <c r="P13" s="18">
        <v>7410</v>
      </c>
      <c r="Q13" s="18">
        <v>571409</v>
      </c>
      <c r="R13" s="18">
        <v>114740</v>
      </c>
      <c r="S13" s="18">
        <v>557850</v>
      </c>
      <c r="T13" s="18">
        <v>1121992</v>
      </c>
      <c r="U13" s="18">
        <v>623202</v>
      </c>
      <c r="V13" s="18">
        <v>468823</v>
      </c>
      <c r="W13" s="83">
        <v>53.6</v>
      </c>
      <c r="X13" s="18">
        <v>321497</v>
      </c>
      <c r="Y13" s="18">
        <v>400746</v>
      </c>
      <c r="Z13" s="18">
        <v>334028</v>
      </c>
      <c r="AA13" s="18">
        <v>64</v>
      </c>
      <c r="AB13" s="18">
        <v>1247755</v>
      </c>
      <c r="AC13" s="18">
        <v>1422</v>
      </c>
      <c r="AD13" s="18">
        <v>5413</v>
      </c>
      <c r="AE13" s="18">
        <v>1797</v>
      </c>
      <c r="AF13" s="18">
        <v>8</v>
      </c>
      <c r="AG13" s="18">
        <v>403</v>
      </c>
      <c r="AH13" s="18">
        <v>396215</v>
      </c>
      <c r="AI13" s="18">
        <v>296760</v>
      </c>
      <c r="AJ13" s="18">
        <v>6235</v>
      </c>
      <c r="AK13" s="45">
        <v>15552.7</v>
      </c>
      <c r="AL13" s="45">
        <v>99</v>
      </c>
      <c r="AM13" s="45">
        <v>1120.7</v>
      </c>
      <c r="AN13" s="45">
        <v>2492.1</v>
      </c>
      <c r="AO13" s="45">
        <v>11841</v>
      </c>
      <c r="AP13" s="45">
        <v>3549.1</v>
      </c>
      <c r="AQ13" s="45">
        <v>99</v>
      </c>
      <c r="AR13" s="45">
        <v>993.2</v>
      </c>
      <c r="AS13" s="45">
        <v>1469.9</v>
      </c>
      <c r="AT13" s="45">
        <v>987</v>
      </c>
      <c r="AU13" s="18">
        <v>902259</v>
      </c>
      <c r="AV13" s="58">
        <v>558340</v>
      </c>
      <c r="AW13" s="18">
        <v>607794</v>
      </c>
      <c r="AX13" s="84">
        <v>14.14</v>
      </c>
      <c r="AY13" s="18">
        <v>654</v>
      </c>
      <c r="AZ13" s="18">
        <v>493</v>
      </c>
      <c r="BA13" s="18">
        <v>51</v>
      </c>
      <c r="BB13" s="1">
        <v>9</v>
      </c>
    </row>
    <row r="14" spans="1:54" s="1" customFormat="1" ht="12" customHeight="1">
      <c r="A14" s="42">
        <v>7</v>
      </c>
      <c r="B14" s="43" t="s">
        <v>3</v>
      </c>
      <c r="C14" s="82">
        <v>112</v>
      </c>
      <c r="D14" s="18">
        <v>676262</v>
      </c>
      <c r="E14" s="18">
        <v>458884</v>
      </c>
      <c r="F14" s="18">
        <v>188231</v>
      </c>
      <c r="G14" s="18">
        <v>501453</v>
      </c>
      <c r="H14" s="18">
        <v>23187</v>
      </c>
      <c r="I14" s="18">
        <v>150655</v>
      </c>
      <c r="J14" s="18">
        <v>481400</v>
      </c>
      <c r="K14" s="18">
        <v>637300</v>
      </c>
      <c r="L14" s="18">
        <v>53400</v>
      </c>
      <c r="M14" s="25">
        <v>15010</v>
      </c>
      <c r="N14" s="18">
        <v>7619</v>
      </c>
      <c r="O14" s="18">
        <v>5844</v>
      </c>
      <c r="P14" s="18">
        <v>13664</v>
      </c>
      <c r="Q14" s="18">
        <v>777954</v>
      </c>
      <c r="R14" s="18">
        <v>236908</v>
      </c>
      <c r="S14" s="18">
        <v>1015691</v>
      </c>
      <c r="T14" s="18">
        <v>1741799</v>
      </c>
      <c r="U14" s="18">
        <v>687987</v>
      </c>
      <c r="V14" s="18">
        <v>533528</v>
      </c>
      <c r="W14" s="83">
        <v>34.8</v>
      </c>
      <c r="X14" s="18">
        <v>513515</v>
      </c>
      <c r="Y14" s="18">
        <v>794581</v>
      </c>
      <c r="Z14" s="18">
        <v>673113</v>
      </c>
      <c r="AA14" s="18">
        <v>139</v>
      </c>
      <c r="AB14" s="18">
        <v>2142829</v>
      </c>
      <c r="AC14" s="18">
        <v>2820</v>
      </c>
      <c r="AD14" s="18">
        <v>7196</v>
      </c>
      <c r="AE14" s="18">
        <v>2619</v>
      </c>
      <c r="AF14" s="18">
        <v>36</v>
      </c>
      <c r="AG14" s="18">
        <v>565</v>
      </c>
      <c r="AH14" s="18">
        <v>737249</v>
      </c>
      <c r="AI14" s="18">
        <v>555637</v>
      </c>
      <c r="AJ14" s="18">
        <v>11133</v>
      </c>
      <c r="AK14" s="45">
        <v>38358.8</v>
      </c>
      <c r="AL14" s="45">
        <v>305.3</v>
      </c>
      <c r="AM14" s="45">
        <v>1990.7</v>
      </c>
      <c r="AN14" s="45">
        <v>4058.7</v>
      </c>
      <c r="AO14" s="45">
        <v>32004.1</v>
      </c>
      <c r="AP14" s="45">
        <v>6218</v>
      </c>
      <c r="AQ14" s="45">
        <v>305.3</v>
      </c>
      <c r="AR14" s="45">
        <v>1502.5</v>
      </c>
      <c r="AS14" s="45">
        <v>1852.4</v>
      </c>
      <c r="AT14" s="45">
        <v>2557.8</v>
      </c>
      <c r="AU14" s="18">
        <v>1512368</v>
      </c>
      <c r="AV14" s="58">
        <v>1008064</v>
      </c>
      <c r="AW14" s="18">
        <v>1027420</v>
      </c>
      <c r="AX14" s="84">
        <v>17.27</v>
      </c>
      <c r="AY14" s="18">
        <v>914</v>
      </c>
      <c r="AZ14" s="18">
        <v>615</v>
      </c>
      <c r="BA14" s="18">
        <v>68</v>
      </c>
      <c r="BB14" s="1">
        <v>8</v>
      </c>
    </row>
    <row r="15" spans="1:54" s="1" customFormat="1" ht="12" customHeight="1">
      <c r="A15" s="42">
        <v>8</v>
      </c>
      <c r="B15" s="43" t="s">
        <v>4</v>
      </c>
      <c r="C15" s="82">
        <v>103.7</v>
      </c>
      <c r="D15" s="18">
        <v>959025</v>
      </c>
      <c r="E15" s="18">
        <v>676432</v>
      </c>
      <c r="F15" s="18">
        <v>230450</v>
      </c>
      <c r="G15" s="18">
        <v>729735</v>
      </c>
      <c r="H15" s="18">
        <v>20906</v>
      </c>
      <c r="I15" s="18">
        <v>206827</v>
      </c>
      <c r="J15" s="18">
        <v>751700</v>
      </c>
      <c r="K15" s="18">
        <v>912400</v>
      </c>
      <c r="L15" s="18">
        <v>59500</v>
      </c>
      <c r="M15" s="25">
        <v>23944</v>
      </c>
      <c r="N15" s="18">
        <v>12893</v>
      </c>
      <c r="O15" s="18">
        <v>9048</v>
      </c>
      <c r="P15" s="18">
        <v>24516</v>
      </c>
      <c r="Q15" s="18">
        <v>2021322</v>
      </c>
      <c r="R15" s="18">
        <v>344504</v>
      </c>
      <c r="S15" s="18">
        <v>1666416</v>
      </c>
      <c r="T15" s="18">
        <v>2488005</v>
      </c>
      <c r="U15" s="18">
        <v>1278594</v>
      </c>
      <c r="V15" s="18">
        <v>1119767</v>
      </c>
      <c r="W15" s="83">
        <v>44.5</v>
      </c>
      <c r="X15" s="18">
        <v>573301</v>
      </c>
      <c r="Y15" s="18">
        <v>1092313</v>
      </c>
      <c r="Z15" s="18">
        <v>887071</v>
      </c>
      <c r="AA15" s="18">
        <v>162</v>
      </c>
      <c r="AB15" s="18">
        <v>3036082</v>
      </c>
      <c r="AC15" s="18">
        <v>1247</v>
      </c>
      <c r="AD15" s="18">
        <v>9067</v>
      </c>
      <c r="AE15" s="18">
        <v>3727</v>
      </c>
      <c r="AF15" s="18">
        <v>18</v>
      </c>
      <c r="AG15" s="18">
        <v>524</v>
      </c>
      <c r="AH15" s="18">
        <v>990269</v>
      </c>
      <c r="AI15" s="18">
        <v>751757</v>
      </c>
      <c r="AJ15" s="18">
        <v>14083</v>
      </c>
      <c r="AK15" s="45">
        <v>55190.5</v>
      </c>
      <c r="AL15" s="45">
        <v>161.2</v>
      </c>
      <c r="AM15" s="45">
        <v>1102</v>
      </c>
      <c r="AN15" s="45">
        <v>3337</v>
      </c>
      <c r="AO15" s="45">
        <v>50590.3</v>
      </c>
      <c r="AP15" s="45">
        <v>6800.4</v>
      </c>
      <c r="AQ15" s="45">
        <v>161.2</v>
      </c>
      <c r="AR15" s="45">
        <v>1056</v>
      </c>
      <c r="AS15" s="45">
        <v>1921.4</v>
      </c>
      <c r="AT15" s="45">
        <v>3661.8</v>
      </c>
      <c r="AU15" s="18">
        <v>2287447</v>
      </c>
      <c r="AV15" s="58">
        <v>1670595</v>
      </c>
      <c r="AW15" s="18">
        <v>1604981</v>
      </c>
      <c r="AX15" s="84">
        <v>20.96</v>
      </c>
      <c r="AY15" s="18">
        <v>1560</v>
      </c>
      <c r="AZ15" s="18">
        <v>1194</v>
      </c>
      <c r="BA15" s="18">
        <v>120</v>
      </c>
      <c r="BB15" s="1">
        <v>30</v>
      </c>
    </row>
    <row r="16" spans="1:54" s="1" customFormat="1" ht="12" customHeight="1">
      <c r="A16" s="42">
        <v>9</v>
      </c>
      <c r="B16" s="43" t="s">
        <v>5</v>
      </c>
      <c r="C16" s="82">
        <v>104.4</v>
      </c>
      <c r="D16" s="18">
        <v>650491</v>
      </c>
      <c r="E16" s="18">
        <v>450486</v>
      </c>
      <c r="F16" s="18">
        <v>169031</v>
      </c>
      <c r="G16" s="18">
        <v>494634</v>
      </c>
      <c r="H16" s="18">
        <v>12503</v>
      </c>
      <c r="I16" s="18">
        <v>142331</v>
      </c>
      <c r="J16" s="18">
        <v>510700</v>
      </c>
      <c r="K16" s="18">
        <v>615400</v>
      </c>
      <c r="L16" s="18">
        <v>39700</v>
      </c>
      <c r="M16" s="25">
        <v>18296</v>
      </c>
      <c r="N16" s="18">
        <v>8758</v>
      </c>
      <c r="O16" s="18">
        <v>8151</v>
      </c>
      <c r="P16" s="18">
        <v>16938</v>
      </c>
      <c r="Q16" s="18">
        <v>780832</v>
      </c>
      <c r="R16" s="18">
        <v>209332</v>
      </c>
      <c r="S16" s="18">
        <v>1131548</v>
      </c>
      <c r="T16" s="18">
        <v>1718484</v>
      </c>
      <c r="U16" s="18">
        <v>928093</v>
      </c>
      <c r="V16" s="18">
        <v>767324</v>
      </c>
      <c r="W16" s="83">
        <v>48.7</v>
      </c>
      <c r="X16" s="18">
        <v>498176</v>
      </c>
      <c r="Y16" s="18">
        <v>717399</v>
      </c>
      <c r="Z16" s="18">
        <v>584452</v>
      </c>
      <c r="AA16" s="18">
        <v>85</v>
      </c>
      <c r="AB16" s="18">
        <v>2031578</v>
      </c>
      <c r="AC16" s="18">
        <v>761</v>
      </c>
      <c r="AD16" s="18">
        <v>6343</v>
      </c>
      <c r="AE16" s="18">
        <v>2408</v>
      </c>
      <c r="AF16" s="18">
        <v>19</v>
      </c>
      <c r="AG16" s="18">
        <v>361</v>
      </c>
      <c r="AH16" s="18">
        <v>797072</v>
      </c>
      <c r="AI16" s="18">
        <v>594926</v>
      </c>
      <c r="AJ16" s="18">
        <v>9820</v>
      </c>
      <c r="AK16" s="45">
        <v>23940.6</v>
      </c>
      <c r="AL16" s="45">
        <v>134</v>
      </c>
      <c r="AM16" s="45">
        <v>917.6</v>
      </c>
      <c r="AN16" s="45">
        <v>2790.1</v>
      </c>
      <c r="AO16" s="45">
        <v>20098.9</v>
      </c>
      <c r="AP16" s="45">
        <v>5369.8</v>
      </c>
      <c r="AQ16" s="45">
        <v>134</v>
      </c>
      <c r="AR16" s="45">
        <v>896.7</v>
      </c>
      <c r="AS16" s="45">
        <v>2107.6</v>
      </c>
      <c r="AT16" s="45">
        <v>2231.4</v>
      </c>
      <c r="AU16" s="18">
        <v>1538221</v>
      </c>
      <c r="AV16" s="58">
        <v>1116432</v>
      </c>
      <c r="AW16" s="18">
        <v>1092867</v>
      </c>
      <c r="AX16" s="84">
        <v>21.44</v>
      </c>
      <c r="AY16" s="18">
        <v>1463</v>
      </c>
      <c r="AZ16" s="18">
        <v>1144</v>
      </c>
      <c r="BA16" s="18">
        <v>103</v>
      </c>
      <c r="BB16" s="1">
        <v>31</v>
      </c>
    </row>
    <row r="17" spans="1:54" s="1" customFormat="1" ht="12" customHeight="1">
      <c r="A17" s="42">
        <v>10</v>
      </c>
      <c r="B17" s="43" t="s">
        <v>6</v>
      </c>
      <c r="C17" s="82">
        <v>103.6</v>
      </c>
      <c r="D17" s="18">
        <v>676057</v>
      </c>
      <c r="E17" s="18">
        <v>474341</v>
      </c>
      <c r="F17" s="18">
        <v>178052</v>
      </c>
      <c r="G17" s="18">
        <v>519529</v>
      </c>
      <c r="H17" s="18">
        <v>17771</v>
      </c>
      <c r="I17" s="18">
        <v>137704</v>
      </c>
      <c r="J17" s="18">
        <v>551800</v>
      </c>
      <c r="K17" s="18">
        <v>644900</v>
      </c>
      <c r="L17" s="18">
        <v>49100</v>
      </c>
      <c r="M17" s="25">
        <v>16966</v>
      </c>
      <c r="N17" s="18">
        <v>8583</v>
      </c>
      <c r="O17" s="18">
        <v>6560</v>
      </c>
      <c r="P17" s="18">
        <v>16624</v>
      </c>
      <c r="Q17" s="18">
        <v>1676226</v>
      </c>
      <c r="R17" s="18">
        <v>303718</v>
      </c>
      <c r="S17" s="18">
        <v>1141124</v>
      </c>
      <c r="T17" s="18">
        <v>1867231</v>
      </c>
      <c r="U17" s="18">
        <v>757978</v>
      </c>
      <c r="V17" s="18">
        <v>647501</v>
      </c>
      <c r="W17" s="83">
        <v>38.9</v>
      </c>
      <c r="X17" s="18">
        <v>369961</v>
      </c>
      <c r="Y17" s="18">
        <v>781583</v>
      </c>
      <c r="Z17" s="18">
        <v>663703</v>
      </c>
      <c r="AA17" s="18">
        <v>126</v>
      </c>
      <c r="AB17" s="18">
        <v>2061499</v>
      </c>
      <c r="AC17" s="18">
        <v>1248</v>
      </c>
      <c r="AD17" s="18">
        <v>6361</v>
      </c>
      <c r="AE17" s="18">
        <v>2898</v>
      </c>
      <c r="AF17" s="18">
        <v>44</v>
      </c>
      <c r="AG17" s="18">
        <v>346</v>
      </c>
      <c r="AH17" s="18">
        <v>750353</v>
      </c>
      <c r="AI17" s="18">
        <v>563907</v>
      </c>
      <c r="AJ17" s="18">
        <v>9984</v>
      </c>
      <c r="AK17" s="45">
        <v>34318.9</v>
      </c>
      <c r="AL17" s="45">
        <v>156.9</v>
      </c>
      <c r="AM17" s="45">
        <v>919.1</v>
      </c>
      <c r="AN17" s="45">
        <v>2488.3</v>
      </c>
      <c r="AO17" s="45">
        <v>30754.6</v>
      </c>
      <c r="AP17" s="45">
        <v>5980.5</v>
      </c>
      <c r="AQ17" s="45">
        <v>156.9</v>
      </c>
      <c r="AR17" s="45">
        <v>844.5</v>
      </c>
      <c r="AS17" s="45">
        <v>1846.5</v>
      </c>
      <c r="AT17" s="45">
        <v>3132.6</v>
      </c>
      <c r="AU17" s="18">
        <v>1660248</v>
      </c>
      <c r="AV17" s="58">
        <v>1148228</v>
      </c>
      <c r="AW17" s="18">
        <v>1169049</v>
      </c>
      <c r="AX17" s="84">
        <v>21.69</v>
      </c>
      <c r="AY17" s="18">
        <v>1198</v>
      </c>
      <c r="AZ17" s="18">
        <v>918</v>
      </c>
      <c r="BA17" s="18">
        <v>112</v>
      </c>
      <c r="BB17" s="1">
        <v>16</v>
      </c>
    </row>
    <row r="18" spans="1:54" s="1" customFormat="1" ht="12" customHeight="1">
      <c r="A18" s="42">
        <v>11</v>
      </c>
      <c r="B18" s="43" t="s">
        <v>7</v>
      </c>
      <c r="C18" s="82">
        <v>83.6</v>
      </c>
      <c r="D18" s="18">
        <v>2414298</v>
      </c>
      <c r="E18" s="18">
        <v>1559505</v>
      </c>
      <c r="F18" s="18">
        <v>744462</v>
      </c>
      <c r="G18" s="18">
        <v>1425417</v>
      </c>
      <c r="H18" s="18">
        <v>48303</v>
      </c>
      <c r="I18" s="18">
        <v>936077</v>
      </c>
      <c r="J18" s="18">
        <v>2103600</v>
      </c>
      <c r="K18" s="18">
        <v>2226300</v>
      </c>
      <c r="L18" s="18">
        <v>90100</v>
      </c>
      <c r="M18" s="25">
        <v>64870</v>
      </c>
      <c r="N18" s="18">
        <v>22058</v>
      </c>
      <c r="O18" s="18">
        <v>19267</v>
      </c>
      <c r="P18" s="18">
        <v>38051</v>
      </c>
      <c r="Q18" s="18">
        <v>13159165</v>
      </c>
      <c r="R18" s="18">
        <v>1884106</v>
      </c>
      <c r="S18" s="18">
        <v>2957052</v>
      </c>
      <c r="T18" s="18">
        <v>6872612</v>
      </c>
      <c r="U18" s="18">
        <v>4598429</v>
      </c>
      <c r="V18" s="18">
        <v>4168670</v>
      </c>
      <c r="W18" s="83">
        <v>68.5</v>
      </c>
      <c r="X18" s="18">
        <v>403712</v>
      </c>
      <c r="Y18" s="18">
        <v>2506027</v>
      </c>
      <c r="Z18" s="18">
        <v>2083858</v>
      </c>
      <c r="AA18" s="18">
        <v>335</v>
      </c>
      <c r="AB18" s="18">
        <v>6984364</v>
      </c>
      <c r="AC18" s="18">
        <v>1657</v>
      </c>
      <c r="AD18" s="18">
        <v>15095</v>
      </c>
      <c r="AE18" s="18">
        <v>9471</v>
      </c>
      <c r="AF18" s="18">
        <v>158</v>
      </c>
      <c r="AG18" s="18">
        <v>647</v>
      </c>
      <c r="AH18" s="18">
        <v>2564821</v>
      </c>
      <c r="AI18" s="18">
        <v>2056800</v>
      </c>
      <c r="AJ18" s="18">
        <v>28465</v>
      </c>
      <c r="AK18" s="45">
        <v>46018.9</v>
      </c>
      <c r="AL18" s="45">
        <v>149.5</v>
      </c>
      <c r="AM18" s="45">
        <v>875</v>
      </c>
      <c r="AN18" s="45">
        <v>2498</v>
      </c>
      <c r="AO18" s="45">
        <v>42496.4</v>
      </c>
      <c r="AP18" s="45">
        <v>7622.3</v>
      </c>
      <c r="AQ18" s="45">
        <v>149.5</v>
      </c>
      <c r="AR18" s="45">
        <v>850.7</v>
      </c>
      <c r="AS18" s="45">
        <v>2154</v>
      </c>
      <c r="AT18" s="45">
        <v>4468.1</v>
      </c>
      <c r="AU18" s="18">
        <v>3748377</v>
      </c>
      <c r="AV18" s="58">
        <v>2873648</v>
      </c>
      <c r="AW18" s="18">
        <v>2792301</v>
      </c>
      <c r="AX18" s="84">
        <v>36.91</v>
      </c>
      <c r="AY18" s="18">
        <v>3327</v>
      </c>
      <c r="AZ18" s="18">
        <v>2650</v>
      </c>
      <c r="BA18" s="18">
        <v>215</v>
      </c>
      <c r="BB18" s="1">
        <v>24</v>
      </c>
    </row>
    <row r="19" spans="1:54" s="1" customFormat="1" ht="12" customHeight="1">
      <c r="A19" s="42">
        <v>12</v>
      </c>
      <c r="B19" s="43" t="s">
        <v>8</v>
      </c>
      <c r="C19" s="82">
        <v>86.7</v>
      </c>
      <c r="D19" s="18">
        <v>2090602</v>
      </c>
      <c r="E19" s="18">
        <v>1336728</v>
      </c>
      <c r="F19" s="18">
        <v>623308</v>
      </c>
      <c r="G19" s="18">
        <v>1207168</v>
      </c>
      <c r="H19" s="18">
        <v>46666</v>
      </c>
      <c r="I19" s="18">
        <v>833176</v>
      </c>
      <c r="J19" s="18">
        <v>1798800</v>
      </c>
      <c r="K19" s="18">
        <v>1939600</v>
      </c>
      <c r="L19" s="18">
        <v>99500</v>
      </c>
      <c r="M19" s="25">
        <v>59144</v>
      </c>
      <c r="N19" s="18">
        <v>17573</v>
      </c>
      <c r="O19" s="18">
        <v>16696</v>
      </c>
      <c r="P19" s="18">
        <v>35605</v>
      </c>
      <c r="Q19" s="18">
        <v>15266712</v>
      </c>
      <c r="R19" s="18">
        <v>1851718</v>
      </c>
      <c r="S19" s="18">
        <v>3192590</v>
      </c>
      <c r="T19" s="18">
        <v>5408997</v>
      </c>
      <c r="U19" s="18">
        <v>3332871</v>
      </c>
      <c r="V19" s="18">
        <v>3040949</v>
      </c>
      <c r="W19" s="83">
        <v>58</v>
      </c>
      <c r="X19" s="18">
        <v>532686</v>
      </c>
      <c r="Y19" s="18">
        <v>2267912</v>
      </c>
      <c r="Z19" s="18">
        <v>1857292</v>
      </c>
      <c r="AA19" s="18">
        <v>294</v>
      </c>
      <c r="AB19" s="18">
        <v>5999136</v>
      </c>
      <c r="AC19" s="18">
        <v>2936</v>
      </c>
      <c r="AD19" s="18">
        <v>12763</v>
      </c>
      <c r="AE19" s="18">
        <v>5606</v>
      </c>
      <c r="AF19" s="18">
        <v>135</v>
      </c>
      <c r="AG19" s="18">
        <v>725</v>
      </c>
      <c r="AH19" s="18">
        <v>2268228</v>
      </c>
      <c r="AI19" s="18">
        <v>1811904</v>
      </c>
      <c r="AJ19" s="18">
        <v>27902</v>
      </c>
      <c r="AK19" s="45">
        <v>38668.7</v>
      </c>
      <c r="AL19" s="45">
        <v>121.3</v>
      </c>
      <c r="AM19" s="45">
        <v>1155.2</v>
      </c>
      <c r="AN19" s="45">
        <v>2568.4</v>
      </c>
      <c r="AO19" s="45">
        <v>34824</v>
      </c>
      <c r="AP19" s="45">
        <v>8870.7</v>
      </c>
      <c r="AQ19" s="45">
        <v>121.3</v>
      </c>
      <c r="AR19" s="45">
        <v>1141.4</v>
      </c>
      <c r="AS19" s="45">
        <v>2232.4</v>
      </c>
      <c r="AT19" s="45">
        <v>5375.6</v>
      </c>
      <c r="AU19" s="18">
        <v>3295224</v>
      </c>
      <c r="AV19" s="58">
        <v>2505106</v>
      </c>
      <c r="AW19" s="18">
        <v>2407861</v>
      </c>
      <c r="AX19" s="84">
        <v>32.96</v>
      </c>
      <c r="AY19" s="18">
        <v>4702</v>
      </c>
      <c r="AZ19" s="18">
        <v>3791</v>
      </c>
      <c r="BA19" s="18">
        <v>230</v>
      </c>
      <c r="BB19" s="1">
        <v>21</v>
      </c>
    </row>
    <row r="20" spans="1:54" s="1" customFormat="1" ht="12" customHeight="1">
      <c r="A20" s="42">
        <v>13</v>
      </c>
      <c r="B20" s="43" t="s">
        <v>9</v>
      </c>
      <c r="C20" s="82">
        <v>63</v>
      </c>
      <c r="D20" s="18">
        <v>5216178</v>
      </c>
      <c r="E20" s="18">
        <v>2278738</v>
      </c>
      <c r="F20" s="18">
        <v>2595068</v>
      </c>
      <c r="G20" s="18">
        <v>1780210</v>
      </c>
      <c r="H20" s="18">
        <v>91332</v>
      </c>
      <c r="I20" s="18">
        <v>3325901</v>
      </c>
      <c r="J20" s="18">
        <v>4748000</v>
      </c>
      <c r="K20" s="18">
        <v>4515000</v>
      </c>
      <c r="L20" s="18">
        <v>390900</v>
      </c>
      <c r="M20" s="25">
        <v>159809</v>
      </c>
      <c r="N20" s="18">
        <v>22260</v>
      </c>
      <c r="O20" s="18">
        <v>59472</v>
      </c>
      <c r="P20" s="18">
        <v>80260</v>
      </c>
      <c r="Q20" s="18">
        <v>43009369</v>
      </c>
      <c r="R20" s="18">
        <v>5290374</v>
      </c>
      <c r="S20" s="18">
        <v>5516775</v>
      </c>
      <c r="T20" s="18">
        <v>11999336</v>
      </c>
      <c r="U20" s="18">
        <v>11461528</v>
      </c>
      <c r="V20" s="18">
        <v>11295519</v>
      </c>
      <c r="W20" s="83">
        <v>97.3</v>
      </c>
      <c r="X20" s="18">
        <v>126403</v>
      </c>
      <c r="Y20" s="18">
        <v>4765564</v>
      </c>
      <c r="Z20" s="18">
        <v>4007964</v>
      </c>
      <c r="AA20" s="18">
        <v>965</v>
      </c>
      <c r="AB20" s="18">
        <v>12125169</v>
      </c>
      <c r="AC20" s="18">
        <v>21559</v>
      </c>
      <c r="AD20" s="18">
        <v>26609</v>
      </c>
      <c r="AE20" s="18">
        <v>13201</v>
      </c>
      <c r="AF20" s="18">
        <v>1231</v>
      </c>
      <c r="AG20" s="18">
        <v>1534</v>
      </c>
      <c r="AH20" s="18">
        <v>6725874</v>
      </c>
      <c r="AI20" s="18">
        <v>4553547</v>
      </c>
      <c r="AJ20" s="18">
        <v>83808</v>
      </c>
      <c r="AK20" s="45">
        <v>23485.7</v>
      </c>
      <c r="AL20" s="45">
        <v>48.9</v>
      </c>
      <c r="AM20" s="45">
        <v>321.2</v>
      </c>
      <c r="AN20" s="45">
        <v>2327.3</v>
      </c>
      <c r="AO20" s="45">
        <v>20788.3</v>
      </c>
      <c r="AP20" s="45">
        <v>14051.7</v>
      </c>
      <c r="AQ20" s="45">
        <v>48.9</v>
      </c>
      <c r="AR20" s="45">
        <v>321</v>
      </c>
      <c r="AS20" s="45">
        <v>2180.1</v>
      </c>
      <c r="AT20" s="45">
        <v>11501.6</v>
      </c>
      <c r="AU20" s="18">
        <v>4624131</v>
      </c>
      <c r="AV20" s="58">
        <v>3636386</v>
      </c>
      <c r="AW20" s="18">
        <v>3116733</v>
      </c>
      <c r="AX20" s="84">
        <v>48.53</v>
      </c>
      <c r="AY20" s="18">
        <v>6192</v>
      </c>
      <c r="AZ20" s="18">
        <v>5003</v>
      </c>
      <c r="BA20" s="18">
        <v>247</v>
      </c>
      <c r="BB20" s="1">
        <v>45</v>
      </c>
    </row>
    <row r="21" spans="1:54" s="1" customFormat="1" ht="12" customHeight="1">
      <c r="A21" s="42">
        <v>14</v>
      </c>
      <c r="B21" s="43" t="s">
        <v>10</v>
      </c>
      <c r="C21" s="82">
        <v>74.2</v>
      </c>
      <c r="D21" s="18">
        <v>3193443</v>
      </c>
      <c r="E21" s="18">
        <v>1782868</v>
      </c>
      <c r="F21" s="18">
        <v>1213821</v>
      </c>
      <c r="G21" s="18">
        <v>1449760</v>
      </c>
      <c r="H21" s="18">
        <v>80272</v>
      </c>
      <c r="I21" s="18">
        <v>1655699</v>
      </c>
      <c r="J21" s="18">
        <v>2899200</v>
      </c>
      <c r="K21" s="18">
        <v>2888900</v>
      </c>
      <c r="L21" s="18">
        <v>139700</v>
      </c>
      <c r="M21" s="25">
        <v>104223</v>
      </c>
      <c r="N21" s="18">
        <v>24772</v>
      </c>
      <c r="O21" s="18">
        <v>32071</v>
      </c>
      <c r="P21" s="18">
        <v>51534</v>
      </c>
      <c r="Q21" s="18">
        <v>27163383</v>
      </c>
      <c r="R21" s="18">
        <v>3082558</v>
      </c>
      <c r="S21" s="18">
        <v>3119400</v>
      </c>
      <c r="T21" s="18">
        <v>8458334</v>
      </c>
      <c r="U21" s="18">
        <v>7712392</v>
      </c>
      <c r="V21" s="18">
        <v>7355331</v>
      </c>
      <c r="W21" s="83">
        <v>92.3</v>
      </c>
      <c r="X21" s="18">
        <v>160464</v>
      </c>
      <c r="Y21" s="18">
        <v>3606354</v>
      </c>
      <c r="Z21" s="18">
        <v>3304594</v>
      </c>
      <c r="AA21" s="18">
        <v>613</v>
      </c>
      <c r="AB21" s="18">
        <v>8551076</v>
      </c>
      <c r="AC21" s="18">
        <v>8039</v>
      </c>
      <c r="AD21" s="18">
        <v>15337</v>
      </c>
      <c r="AE21" s="18">
        <v>8390</v>
      </c>
      <c r="AF21" s="18">
        <v>357</v>
      </c>
      <c r="AG21" s="18">
        <v>765</v>
      </c>
      <c r="AH21" s="18">
        <v>3190427</v>
      </c>
      <c r="AI21" s="18">
        <v>2555361</v>
      </c>
      <c r="AJ21" s="18">
        <v>42875</v>
      </c>
      <c r="AK21" s="45">
        <v>24608.2</v>
      </c>
      <c r="AL21" s="45">
        <v>78.9</v>
      </c>
      <c r="AM21" s="45">
        <v>694.9</v>
      </c>
      <c r="AN21" s="45">
        <v>1424.7</v>
      </c>
      <c r="AO21" s="45">
        <v>22409.6</v>
      </c>
      <c r="AP21" s="45">
        <v>13725.1</v>
      </c>
      <c r="AQ21" s="45">
        <v>78.9</v>
      </c>
      <c r="AR21" s="45">
        <v>693.3</v>
      </c>
      <c r="AS21" s="45">
        <v>1279.5</v>
      </c>
      <c r="AT21" s="45">
        <v>11673.4</v>
      </c>
      <c r="AU21" s="18">
        <v>3893994</v>
      </c>
      <c r="AV21" s="58">
        <v>3082117</v>
      </c>
      <c r="AW21" s="18">
        <v>2897943</v>
      </c>
      <c r="AX21" s="84">
        <v>36.37</v>
      </c>
      <c r="AY21" s="18">
        <v>5938</v>
      </c>
      <c r="AZ21" s="18">
        <v>5163</v>
      </c>
      <c r="BA21" s="18">
        <v>301</v>
      </c>
      <c r="BB21" s="1">
        <v>25</v>
      </c>
    </row>
    <row r="22" spans="1:54" s="1" customFormat="1" ht="12" customHeight="1">
      <c r="A22" s="42">
        <v>15</v>
      </c>
      <c r="B22" s="43" t="s">
        <v>11</v>
      </c>
      <c r="C22" s="82">
        <v>129</v>
      </c>
      <c r="D22" s="18">
        <v>781331</v>
      </c>
      <c r="E22" s="18">
        <v>587181</v>
      </c>
      <c r="F22" s="18">
        <v>163426</v>
      </c>
      <c r="G22" s="18">
        <v>612940</v>
      </c>
      <c r="H22" s="18">
        <v>15508</v>
      </c>
      <c r="I22" s="18">
        <v>151780</v>
      </c>
      <c r="J22" s="18">
        <v>601100</v>
      </c>
      <c r="K22" s="18">
        <v>749400</v>
      </c>
      <c r="L22" s="18">
        <v>43600</v>
      </c>
      <c r="M22" s="25">
        <v>16476</v>
      </c>
      <c r="N22" s="18">
        <v>8360</v>
      </c>
      <c r="O22" s="18">
        <v>6361</v>
      </c>
      <c r="P22" s="18">
        <v>16103</v>
      </c>
      <c r="Q22" s="18">
        <v>6003320</v>
      </c>
      <c r="R22" s="18">
        <v>600591</v>
      </c>
      <c r="S22" s="18">
        <v>1225649</v>
      </c>
      <c r="T22" s="18">
        <v>2204657</v>
      </c>
      <c r="U22" s="18">
        <v>1109927</v>
      </c>
      <c r="V22" s="18">
        <v>884548</v>
      </c>
      <c r="W22" s="83">
        <v>47.2</v>
      </c>
      <c r="X22" s="18">
        <v>495653</v>
      </c>
      <c r="Y22" s="18">
        <v>1036235</v>
      </c>
      <c r="Z22" s="18">
        <v>872968</v>
      </c>
      <c r="AA22" s="18">
        <v>171</v>
      </c>
      <c r="AB22" s="18">
        <v>2489305</v>
      </c>
      <c r="AC22" s="18">
        <v>2309</v>
      </c>
      <c r="AD22" s="18">
        <v>8399</v>
      </c>
      <c r="AE22" s="18">
        <v>2977</v>
      </c>
      <c r="AF22" s="18">
        <v>55</v>
      </c>
      <c r="AG22" s="18">
        <v>704</v>
      </c>
      <c r="AH22" s="18">
        <v>862468</v>
      </c>
      <c r="AI22" s="18">
        <v>637071</v>
      </c>
      <c r="AJ22" s="18">
        <v>12120</v>
      </c>
      <c r="AK22" s="45">
        <v>36393.8</v>
      </c>
      <c r="AL22" s="45">
        <v>381</v>
      </c>
      <c r="AM22" s="45">
        <v>2008.7</v>
      </c>
      <c r="AN22" s="45">
        <v>4623.5</v>
      </c>
      <c r="AO22" s="45">
        <v>29380.5</v>
      </c>
      <c r="AP22" s="45">
        <v>7436.1</v>
      </c>
      <c r="AQ22" s="45">
        <v>381</v>
      </c>
      <c r="AR22" s="45">
        <v>1679.7</v>
      </c>
      <c r="AS22" s="45">
        <v>2492.9</v>
      </c>
      <c r="AT22" s="45">
        <v>2882.5</v>
      </c>
      <c r="AU22" s="18">
        <v>1734110</v>
      </c>
      <c r="AV22" s="58">
        <v>1075711</v>
      </c>
      <c r="AW22" s="18">
        <v>1179346</v>
      </c>
      <c r="AX22" s="84">
        <v>19.17</v>
      </c>
      <c r="AY22" s="18">
        <v>1482</v>
      </c>
      <c r="AZ22" s="18">
        <v>1201</v>
      </c>
      <c r="BA22" s="18">
        <v>80</v>
      </c>
      <c r="BB22" s="1">
        <v>16</v>
      </c>
    </row>
    <row r="23" spans="1:54" s="1" customFormat="1" ht="12" customHeight="1">
      <c r="A23" s="42">
        <v>16</v>
      </c>
      <c r="B23" s="43" t="s">
        <v>12</v>
      </c>
      <c r="C23" s="82">
        <v>146.4</v>
      </c>
      <c r="D23" s="18">
        <v>350000</v>
      </c>
      <c r="E23" s="18">
        <v>277404</v>
      </c>
      <c r="F23" s="18">
        <v>60191</v>
      </c>
      <c r="G23" s="18">
        <v>284591</v>
      </c>
      <c r="H23" s="18">
        <v>4628</v>
      </c>
      <c r="I23" s="18">
        <v>60346</v>
      </c>
      <c r="J23" s="18">
        <v>274600</v>
      </c>
      <c r="K23" s="18">
        <v>322900</v>
      </c>
      <c r="L23" s="18">
        <v>9900</v>
      </c>
      <c r="M23" s="25">
        <v>8393</v>
      </c>
      <c r="N23" s="18">
        <v>4644</v>
      </c>
      <c r="O23" s="18">
        <v>3061</v>
      </c>
      <c r="P23" s="18">
        <v>10600</v>
      </c>
      <c r="Q23" s="18">
        <v>581940</v>
      </c>
      <c r="R23" s="18">
        <v>132723</v>
      </c>
      <c r="S23" s="18">
        <v>526652</v>
      </c>
      <c r="T23" s="18">
        <v>963851</v>
      </c>
      <c r="U23" s="18">
        <v>665723</v>
      </c>
      <c r="V23" s="18">
        <v>525827</v>
      </c>
      <c r="W23" s="83">
        <v>63.1</v>
      </c>
      <c r="X23" s="18">
        <v>158362</v>
      </c>
      <c r="Y23" s="18">
        <v>397625</v>
      </c>
      <c r="Z23" s="18">
        <v>334436</v>
      </c>
      <c r="AA23" s="18">
        <v>61</v>
      </c>
      <c r="AB23" s="18">
        <v>1134163</v>
      </c>
      <c r="AC23" s="18">
        <v>1219</v>
      </c>
      <c r="AD23" s="18">
        <v>3396</v>
      </c>
      <c r="AE23" s="18">
        <v>2688</v>
      </c>
      <c r="AF23" s="18">
        <v>185</v>
      </c>
      <c r="AG23" s="18">
        <v>302</v>
      </c>
      <c r="AH23" s="18">
        <v>381631</v>
      </c>
      <c r="AI23" s="18">
        <v>280350</v>
      </c>
      <c r="AJ23" s="18">
        <v>4721</v>
      </c>
      <c r="AK23" s="45">
        <v>13018.4</v>
      </c>
      <c r="AL23" s="45">
        <v>127.2</v>
      </c>
      <c r="AM23" s="45">
        <v>486.9</v>
      </c>
      <c r="AN23" s="45">
        <v>2165.9</v>
      </c>
      <c r="AO23" s="45">
        <v>10238.5</v>
      </c>
      <c r="AP23" s="45">
        <v>4782.7</v>
      </c>
      <c r="AQ23" s="45">
        <v>127.2</v>
      </c>
      <c r="AR23" s="45">
        <v>454</v>
      </c>
      <c r="AS23" s="45">
        <v>1759.8</v>
      </c>
      <c r="AT23" s="45">
        <v>2441.7</v>
      </c>
      <c r="AU23" s="18">
        <v>847631</v>
      </c>
      <c r="AV23" s="58">
        <v>562994</v>
      </c>
      <c r="AW23" s="18">
        <v>611280</v>
      </c>
      <c r="AX23" s="84">
        <v>13.86</v>
      </c>
      <c r="AY23" s="18">
        <v>1337</v>
      </c>
      <c r="AZ23" s="18">
        <v>1116</v>
      </c>
      <c r="BA23" s="18">
        <v>45</v>
      </c>
      <c r="BB23" s="1">
        <v>15</v>
      </c>
    </row>
    <row r="24" spans="1:54" s="1" customFormat="1" ht="12" customHeight="1">
      <c r="A24" s="42">
        <v>17</v>
      </c>
      <c r="B24" s="43" t="s">
        <v>13</v>
      </c>
      <c r="C24" s="82">
        <v>126.1</v>
      </c>
      <c r="D24" s="18">
        <v>397875</v>
      </c>
      <c r="E24" s="18">
        <v>278307</v>
      </c>
      <c r="F24" s="18">
        <v>103147</v>
      </c>
      <c r="G24" s="18">
        <v>289562</v>
      </c>
      <c r="H24" s="18">
        <v>5495</v>
      </c>
      <c r="I24" s="18">
        <v>102087</v>
      </c>
      <c r="J24" s="18">
        <v>341600</v>
      </c>
      <c r="K24" s="18">
        <v>370900</v>
      </c>
      <c r="L24" s="18">
        <v>19900</v>
      </c>
      <c r="M24" s="25">
        <v>9413</v>
      </c>
      <c r="N24" s="18">
        <v>4521</v>
      </c>
      <c r="O24" s="18">
        <v>4182</v>
      </c>
      <c r="P24" s="18">
        <v>8139</v>
      </c>
      <c r="Q24" s="18">
        <v>409481</v>
      </c>
      <c r="R24" s="18">
        <v>166620</v>
      </c>
      <c r="S24" s="18">
        <v>694674</v>
      </c>
      <c r="T24" s="18">
        <v>1089003</v>
      </c>
      <c r="U24" s="18">
        <v>669061</v>
      </c>
      <c r="V24" s="18">
        <v>553682</v>
      </c>
      <c r="W24" s="83">
        <v>60.1</v>
      </c>
      <c r="X24" s="18">
        <v>202571</v>
      </c>
      <c r="Y24" s="18">
        <v>486144</v>
      </c>
      <c r="Z24" s="18">
        <v>363226</v>
      </c>
      <c r="AA24" s="18">
        <v>120</v>
      </c>
      <c r="AB24" s="18">
        <v>1184627</v>
      </c>
      <c r="AC24" s="18">
        <v>4021</v>
      </c>
      <c r="AD24" s="18">
        <v>3623</v>
      </c>
      <c r="AE24" s="18">
        <v>1851</v>
      </c>
      <c r="AF24" s="18">
        <v>151</v>
      </c>
      <c r="AG24" s="18">
        <v>342</v>
      </c>
      <c r="AH24" s="18">
        <v>429976</v>
      </c>
      <c r="AI24" s="18">
        <v>312770</v>
      </c>
      <c r="AJ24" s="18">
        <v>6314</v>
      </c>
      <c r="AK24" s="45">
        <v>12497.4</v>
      </c>
      <c r="AL24" s="45">
        <v>66.9</v>
      </c>
      <c r="AM24" s="45">
        <v>608.7</v>
      </c>
      <c r="AN24" s="45">
        <v>1896.2</v>
      </c>
      <c r="AO24" s="45">
        <v>9925.5</v>
      </c>
      <c r="AP24" s="45">
        <v>3087.5</v>
      </c>
      <c r="AQ24" s="45">
        <v>66.9</v>
      </c>
      <c r="AR24" s="45">
        <v>578.7</v>
      </c>
      <c r="AS24" s="45">
        <v>1280.7</v>
      </c>
      <c r="AT24" s="45">
        <v>1161.3</v>
      </c>
      <c r="AU24" s="18">
        <v>834988</v>
      </c>
      <c r="AV24" s="58">
        <v>569751</v>
      </c>
      <c r="AW24" s="18">
        <v>607199</v>
      </c>
      <c r="AX24" s="84">
        <v>11.27</v>
      </c>
      <c r="AY24" s="18">
        <v>893</v>
      </c>
      <c r="AZ24" s="18">
        <v>678</v>
      </c>
      <c r="BA24" s="18">
        <v>45</v>
      </c>
      <c r="BB24" s="1">
        <v>16</v>
      </c>
    </row>
    <row r="25" spans="1:54" s="1" customFormat="1" ht="12" customHeight="1">
      <c r="A25" s="42">
        <v>18</v>
      </c>
      <c r="B25" s="43" t="s">
        <v>14</v>
      </c>
      <c r="C25" s="82">
        <v>137.9</v>
      </c>
      <c r="D25" s="18">
        <v>252106</v>
      </c>
      <c r="E25" s="18">
        <v>190160</v>
      </c>
      <c r="F25" s="18">
        <v>50719</v>
      </c>
      <c r="G25" s="18">
        <v>200856</v>
      </c>
      <c r="H25" s="18">
        <v>5308</v>
      </c>
      <c r="I25" s="18">
        <v>45518</v>
      </c>
      <c r="J25" s="18">
        <v>196000</v>
      </c>
      <c r="K25" s="18">
        <v>238500</v>
      </c>
      <c r="L25" s="18">
        <v>9500</v>
      </c>
      <c r="M25" s="25">
        <v>6148</v>
      </c>
      <c r="N25" s="18">
        <v>3083</v>
      </c>
      <c r="O25" s="18">
        <v>2332</v>
      </c>
      <c r="P25" s="18">
        <v>7278</v>
      </c>
      <c r="Q25" s="18">
        <v>208573</v>
      </c>
      <c r="R25" s="18">
        <v>65675</v>
      </c>
      <c r="S25" s="18">
        <v>393270</v>
      </c>
      <c r="T25" s="18">
        <v>681463</v>
      </c>
      <c r="U25" s="18">
        <v>457114</v>
      </c>
      <c r="V25" s="18">
        <v>383482</v>
      </c>
      <c r="W25" s="83">
        <v>56.9</v>
      </c>
      <c r="X25" s="18">
        <v>170203</v>
      </c>
      <c r="Y25" s="18">
        <v>296195</v>
      </c>
      <c r="Z25" s="18">
        <v>243651</v>
      </c>
      <c r="AA25" s="18">
        <v>49</v>
      </c>
      <c r="AB25" s="18">
        <v>840398</v>
      </c>
      <c r="AC25" s="18">
        <v>682</v>
      </c>
      <c r="AD25" s="18">
        <v>2649</v>
      </c>
      <c r="AE25" s="18">
        <v>1296</v>
      </c>
      <c r="AF25" s="18">
        <v>62</v>
      </c>
      <c r="AG25" s="18">
        <v>251</v>
      </c>
      <c r="AH25" s="18">
        <v>283893</v>
      </c>
      <c r="AI25" s="18">
        <v>198659</v>
      </c>
      <c r="AJ25" s="18">
        <v>4238</v>
      </c>
      <c r="AK25" s="45">
        <v>10252.7</v>
      </c>
      <c r="AL25" s="45">
        <v>88.2</v>
      </c>
      <c r="AM25" s="45">
        <v>759.9</v>
      </c>
      <c r="AN25" s="45">
        <v>1550.2</v>
      </c>
      <c r="AO25" s="45">
        <v>7854.5</v>
      </c>
      <c r="AP25" s="45">
        <v>2964.1</v>
      </c>
      <c r="AQ25" s="45">
        <v>88.2</v>
      </c>
      <c r="AR25" s="45">
        <v>651.9</v>
      </c>
      <c r="AS25" s="45">
        <v>904.4</v>
      </c>
      <c r="AT25" s="45">
        <v>1319.7</v>
      </c>
      <c r="AU25" s="18">
        <v>621222</v>
      </c>
      <c r="AV25" s="58">
        <v>405500</v>
      </c>
      <c r="AW25" s="18">
        <v>435039</v>
      </c>
      <c r="AX25" s="84">
        <v>9.69</v>
      </c>
      <c r="AY25" s="18">
        <v>626</v>
      </c>
      <c r="AZ25" s="18">
        <v>523</v>
      </c>
      <c r="BA25" s="18">
        <v>49</v>
      </c>
      <c r="BB25" s="1">
        <v>9</v>
      </c>
    </row>
    <row r="26" spans="1:54" s="1" customFormat="1" ht="12" customHeight="1">
      <c r="A26" s="42">
        <v>19</v>
      </c>
      <c r="B26" s="43" t="s">
        <v>15</v>
      </c>
      <c r="C26" s="82">
        <v>107.4</v>
      </c>
      <c r="D26" s="18">
        <v>302721</v>
      </c>
      <c r="E26" s="18">
        <v>207355</v>
      </c>
      <c r="F26" s="18">
        <v>82649</v>
      </c>
      <c r="G26" s="18">
        <v>226260</v>
      </c>
      <c r="H26" s="18">
        <v>7097</v>
      </c>
      <c r="I26" s="18">
        <v>68788</v>
      </c>
      <c r="J26" s="18">
        <v>261700</v>
      </c>
      <c r="K26" s="18">
        <v>291100</v>
      </c>
      <c r="L26" s="18">
        <v>20100</v>
      </c>
      <c r="M26" s="25">
        <v>7599</v>
      </c>
      <c r="N26" s="18">
        <v>3921</v>
      </c>
      <c r="O26" s="18">
        <v>3022</v>
      </c>
      <c r="P26" s="18">
        <v>6137</v>
      </c>
      <c r="Q26" s="18">
        <v>317511</v>
      </c>
      <c r="R26" s="18">
        <v>72150</v>
      </c>
      <c r="S26" s="18">
        <v>523095</v>
      </c>
      <c r="T26" s="18">
        <v>639107</v>
      </c>
      <c r="U26" s="18">
        <v>367639</v>
      </c>
      <c r="V26" s="18">
        <v>292967</v>
      </c>
      <c r="W26" s="83">
        <v>43.5</v>
      </c>
      <c r="X26" s="18">
        <v>206305</v>
      </c>
      <c r="Y26" s="18">
        <v>290891</v>
      </c>
      <c r="Z26" s="18">
        <v>252259</v>
      </c>
      <c r="AA26" s="18">
        <v>44</v>
      </c>
      <c r="AB26" s="18">
        <v>900111</v>
      </c>
      <c r="AC26" s="18">
        <v>25</v>
      </c>
      <c r="AD26" s="18">
        <v>2891</v>
      </c>
      <c r="AE26" s="18">
        <v>1100</v>
      </c>
      <c r="AF26" s="18">
        <v>29</v>
      </c>
      <c r="AG26" s="18">
        <v>273</v>
      </c>
      <c r="AH26" s="18">
        <v>353032</v>
      </c>
      <c r="AI26" s="18">
        <v>253672</v>
      </c>
      <c r="AJ26" s="18">
        <v>5745</v>
      </c>
      <c r="AK26" s="45">
        <v>10719.2</v>
      </c>
      <c r="AL26" s="45">
        <v>122.6</v>
      </c>
      <c r="AM26" s="45">
        <v>597.2</v>
      </c>
      <c r="AN26" s="45">
        <v>1371.5</v>
      </c>
      <c r="AO26" s="45">
        <v>8627.9</v>
      </c>
      <c r="AP26" s="45">
        <v>2978.1</v>
      </c>
      <c r="AQ26" s="45">
        <v>122.6</v>
      </c>
      <c r="AR26" s="45">
        <v>544.7</v>
      </c>
      <c r="AS26" s="45">
        <v>743.5</v>
      </c>
      <c r="AT26" s="45">
        <v>1567.4</v>
      </c>
      <c r="AU26" s="18">
        <v>700867</v>
      </c>
      <c r="AV26" s="58">
        <v>446238</v>
      </c>
      <c r="AW26" s="18">
        <v>469149</v>
      </c>
      <c r="AX26" s="84">
        <v>6.06</v>
      </c>
      <c r="AY26" s="18">
        <v>135</v>
      </c>
      <c r="AZ26" s="18">
        <v>70</v>
      </c>
      <c r="BA26" s="18">
        <v>26</v>
      </c>
      <c r="BB26" s="1">
        <v>4</v>
      </c>
    </row>
    <row r="27" spans="1:54" s="1" customFormat="1" ht="12" customHeight="1">
      <c r="A27" s="42">
        <v>20</v>
      </c>
      <c r="B27" s="43" t="s">
        <v>16</v>
      </c>
      <c r="C27" s="82">
        <v>121</v>
      </c>
      <c r="D27" s="18">
        <v>737620</v>
      </c>
      <c r="E27" s="18">
        <v>521016</v>
      </c>
      <c r="F27" s="18">
        <v>177789</v>
      </c>
      <c r="G27" s="18">
        <v>559084</v>
      </c>
      <c r="H27" s="18">
        <v>33114</v>
      </c>
      <c r="I27" s="18">
        <v>143781</v>
      </c>
      <c r="J27" s="18">
        <v>421500</v>
      </c>
      <c r="K27" s="18">
        <v>694300</v>
      </c>
      <c r="L27" s="18">
        <v>55500</v>
      </c>
      <c r="M27" s="25">
        <v>20750</v>
      </c>
      <c r="N27" s="18">
        <v>10030</v>
      </c>
      <c r="O27" s="18">
        <v>8374</v>
      </c>
      <c r="P27" s="18">
        <v>15592</v>
      </c>
      <c r="Q27" s="18">
        <v>1499149</v>
      </c>
      <c r="R27" s="18">
        <v>325337</v>
      </c>
      <c r="S27" s="18">
        <v>1220089</v>
      </c>
      <c r="T27" s="18">
        <v>1926521</v>
      </c>
      <c r="U27" s="18">
        <v>1239007</v>
      </c>
      <c r="V27" s="18">
        <v>968524</v>
      </c>
      <c r="W27" s="83">
        <v>59.9</v>
      </c>
      <c r="X27" s="18">
        <v>867362</v>
      </c>
      <c r="Y27" s="18">
        <v>724342</v>
      </c>
      <c r="Z27" s="18">
        <v>569611</v>
      </c>
      <c r="AA27" s="18">
        <v>113</v>
      </c>
      <c r="AB27" s="18">
        <v>2246012</v>
      </c>
      <c r="AC27" s="18">
        <v>1527</v>
      </c>
      <c r="AD27" s="18">
        <v>6247</v>
      </c>
      <c r="AE27" s="18">
        <v>2242</v>
      </c>
      <c r="AF27" s="18">
        <v>88</v>
      </c>
      <c r="AG27" s="18">
        <v>683</v>
      </c>
      <c r="AH27" s="18">
        <v>857870</v>
      </c>
      <c r="AI27" s="18">
        <v>632492</v>
      </c>
      <c r="AJ27" s="18">
        <v>13211</v>
      </c>
      <c r="AK27" s="45">
        <v>46988.2</v>
      </c>
      <c r="AL27" s="45">
        <v>313.5</v>
      </c>
      <c r="AM27" s="45">
        <v>1725</v>
      </c>
      <c r="AN27" s="45">
        <v>3863.1</v>
      </c>
      <c r="AO27" s="45">
        <v>41086.5</v>
      </c>
      <c r="AP27" s="45">
        <v>6479.6</v>
      </c>
      <c r="AQ27" s="45">
        <v>313.5</v>
      </c>
      <c r="AR27" s="45">
        <v>1394</v>
      </c>
      <c r="AS27" s="45">
        <v>1562.7</v>
      </c>
      <c r="AT27" s="45">
        <v>3209.4</v>
      </c>
      <c r="AU27" s="18">
        <v>1806749</v>
      </c>
      <c r="AV27" s="58">
        <v>1100305</v>
      </c>
      <c r="AW27" s="18">
        <v>1185586</v>
      </c>
      <c r="AX27" s="84">
        <v>18.2</v>
      </c>
      <c r="AY27" s="18">
        <v>731</v>
      </c>
      <c r="AZ27" s="18">
        <v>459</v>
      </c>
      <c r="BA27" s="18">
        <v>84</v>
      </c>
      <c r="BB27" s="1">
        <v>8</v>
      </c>
    </row>
    <row r="28" spans="1:54" s="1" customFormat="1" ht="12" customHeight="1">
      <c r="A28" s="42">
        <v>21</v>
      </c>
      <c r="B28" s="43" t="s">
        <v>17</v>
      </c>
      <c r="C28" s="82">
        <v>118.7</v>
      </c>
      <c r="D28" s="18">
        <v>665500</v>
      </c>
      <c r="E28" s="18">
        <v>486370</v>
      </c>
      <c r="F28" s="18">
        <v>150743</v>
      </c>
      <c r="G28" s="18">
        <v>506595</v>
      </c>
      <c r="H28" s="18">
        <v>22564</v>
      </c>
      <c r="I28" s="18">
        <v>135201</v>
      </c>
      <c r="J28" s="18">
        <v>509700</v>
      </c>
      <c r="K28" s="18">
        <v>632000</v>
      </c>
      <c r="L28" s="18">
        <v>28300</v>
      </c>
      <c r="M28" s="25">
        <v>16606</v>
      </c>
      <c r="N28" s="18">
        <v>7769</v>
      </c>
      <c r="O28" s="18">
        <v>6486</v>
      </c>
      <c r="P28" s="18">
        <v>14944</v>
      </c>
      <c r="Q28" s="18">
        <v>1313382</v>
      </c>
      <c r="R28" s="18">
        <v>280258</v>
      </c>
      <c r="S28" s="18">
        <v>958404</v>
      </c>
      <c r="T28" s="18">
        <v>1721125</v>
      </c>
      <c r="U28" s="18">
        <v>1016753</v>
      </c>
      <c r="V28" s="18">
        <v>812408</v>
      </c>
      <c r="W28" s="83">
        <v>50.8</v>
      </c>
      <c r="X28" s="18">
        <v>355606</v>
      </c>
      <c r="Y28" s="18">
        <v>690723</v>
      </c>
      <c r="Z28" s="18">
        <v>565487</v>
      </c>
      <c r="AA28" s="18">
        <v>115</v>
      </c>
      <c r="AB28" s="18">
        <v>2146764</v>
      </c>
      <c r="AC28" s="18">
        <v>2860</v>
      </c>
      <c r="AD28" s="18">
        <v>6615</v>
      </c>
      <c r="AE28" s="18">
        <v>3834</v>
      </c>
      <c r="AF28" s="18">
        <v>75</v>
      </c>
      <c r="AG28" s="18">
        <v>456</v>
      </c>
      <c r="AH28" s="18">
        <v>742574</v>
      </c>
      <c r="AI28" s="18">
        <v>543945</v>
      </c>
      <c r="AJ28" s="18">
        <v>9741</v>
      </c>
      <c r="AK28" s="45">
        <v>29502.5</v>
      </c>
      <c r="AL28" s="45">
        <v>201.5</v>
      </c>
      <c r="AM28" s="45">
        <v>1526.6</v>
      </c>
      <c r="AN28" s="45">
        <v>3131.1</v>
      </c>
      <c r="AO28" s="45">
        <v>24643.2</v>
      </c>
      <c r="AP28" s="45">
        <v>6103.8</v>
      </c>
      <c r="AQ28" s="45">
        <v>201.5</v>
      </c>
      <c r="AR28" s="45">
        <v>1337.2</v>
      </c>
      <c r="AS28" s="45">
        <v>2186.7</v>
      </c>
      <c r="AT28" s="45">
        <v>2378.4</v>
      </c>
      <c r="AU28" s="18">
        <v>1581606</v>
      </c>
      <c r="AV28" s="58">
        <v>1079928</v>
      </c>
      <c r="AW28" s="18">
        <v>1134313</v>
      </c>
      <c r="AX28" s="84">
        <v>13.91</v>
      </c>
      <c r="AY28" s="18">
        <v>1109</v>
      </c>
      <c r="AZ28" s="18">
        <v>888</v>
      </c>
      <c r="BA28" s="18">
        <v>65</v>
      </c>
      <c r="BB28" s="1">
        <v>18</v>
      </c>
    </row>
    <row r="29" spans="1:54" s="1" customFormat="1" ht="12" customHeight="1">
      <c r="A29" s="42">
        <v>22</v>
      </c>
      <c r="B29" s="43" t="s">
        <v>18</v>
      </c>
      <c r="C29" s="82">
        <v>99.4</v>
      </c>
      <c r="D29" s="18">
        <v>1246034</v>
      </c>
      <c r="E29" s="18">
        <v>816479</v>
      </c>
      <c r="F29" s="18">
        <v>364146</v>
      </c>
      <c r="G29" s="18">
        <v>856663</v>
      </c>
      <c r="H29" s="18">
        <v>31201</v>
      </c>
      <c r="I29" s="18">
        <v>354969</v>
      </c>
      <c r="J29" s="18">
        <v>1084100</v>
      </c>
      <c r="K29" s="18">
        <v>1179300</v>
      </c>
      <c r="L29" s="18">
        <v>66400</v>
      </c>
      <c r="M29" s="25">
        <v>36436</v>
      </c>
      <c r="N29" s="18">
        <v>17890</v>
      </c>
      <c r="O29" s="18">
        <v>14833</v>
      </c>
      <c r="P29" s="18">
        <v>30325</v>
      </c>
      <c r="Q29" s="18">
        <v>5154053</v>
      </c>
      <c r="R29" s="18">
        <v>813612</v>
      </c>
      <c r="S29" s="18">
        <v>1821230</v>
      </c>
      <c r="T29" s="18">
        <v>3519006</v>
      </c>
      <c r="U29" s="18">
        <v>1642103</v>
      </c>
      <c r="V29" s="18">
        <v>1389989</v>
      </c>
      <c r="W29" s="83">
        <v>45.4</v>
      </c>
      <c r="X29" s="18">
        <v>382898</v>
      </c>
      <c r="Y29" s="18">
        <v>1416696</v>
      </c>
      <c r="Z29" s="18">
        <v>1150531</v>
      </c>
      <c r="AA29" s="18">
        <v>213</v>
      </c>
      <c r="AB29" s="18">
        <v>3835681</v>
      </c>
      <c r="AC29" s="18">
        <v>2401</v>
      </c>
      <c r="AD29" s="18">
        <v>10995</v>
      </c>
      <c r="AE29" s="18">
        <v>5382</v>
      </c>
      <c r="AF29" s="18">
        <v>27</v>
      </c>
      <c r="AG29" s="18">
        <v>606</v>
      </c>
      <c r="AH29" s="18">
        <v>1455452</v>
      </c>
      <c r="AI29" s="18">
        <v>1069110</v>
      </c>
      <c r="AJ29" s="18">
        <v>18473</v>
      </c>
      <c r="AK29" s="45">
        <v>35945.9</v>
      </c>
      <c r="AL29" s="45">
        <v>185.6</v>
      </c>
      <c r="AM29" s="45">
        <v>1224.1</v>
      </c>
      <c r="AN29" s="45">
        <v>3158.5</v>
      </c>
      <c r="AO29" s="45">
        <v>31377.7</v>
      </c>
      <c r="AP29" s="45">
        <v>9087.3</v>
      </c>
      <c r="AQ29" s="45">
        <v>185.6</v>
      </c>
      <c r="AR29" s="45">
        <v>1098.7</v>
      </c>
      <c r="AS29" s="45">
        <v>2054.3</v>
      </c>
      <c r="AT29" s="45">
        <v>5748.7</v>
      </c>
      <c r="AU29" s="18">
        <v>2677769</v>
      </c>
      <c r="AV29" s="58">
        <v>1803574</v>
      </c>
      <c r="AW29" s="18">
        <v>1873102</v>
      </c>
      <c r="AX29" s="84">
        <v>22.09</v>
      </c>
      <c r="AY29" s="18">
        <v>1653</v>
      </c>
      <c r="AZ29" s="18">
        <v>1210</v>
      </c>
      <c r="BA29" s="18">
        <v>98</v>
      </c>
      <c r="BB29" s="1">
        <v>22</v>
      </c>
    </row>
    <row r="30" spans="1:54" s="1" customFormat="1" ht="12" customHeight="1">
      <c r="A30" s="42">
        <v>23</v>
      </c>
      <c r="B30" s="43" t="s">
        <v>19</v>
      </c>
      <c r="C30" s="82">
        <v>93.5</v>
      </c>
      <c r="D30" s="18">
        <v>2435290</v>
      </c>
      <c r="E30" s="18">
        <v>1444579</v>
      </c>
      <c r="F30" s="18">
        <v>867692</v>
      </c>
      <c r="G30" s="18">
        <v>1322934</v>
      </c>
      <c r="H30" s="18">
        <v>107708</v>
      </c>
      <c r="I30" s="18">
        <v>1000375</v>
      </c>
      <c r="J30" s="18">
        <v>2129400</v>
      </c>
      <c r="K30" s="18">
        <v>2240700</v>
      </c>
      <c r="L30" s="18">
        <v>87900</v>
      </c>
      <c r="M30" s="25">
        <v>72407</v>
      </c>
      <c r="N30" s="18">
        <v>23579</v>
      </c>
      <c r="O30" s="18">
        <v>31939</v>
      </c>
      <c r="P30" s="18">
        <v>58160</v>
      </c>
      <c r="Q30" s="18">
        <v>21433590</v>
      </c>
      <c r="R30" s="18">
        <v>2170419</v>
      </c>
      <c r="S30" s="18">
        <v>3937098</v>
      </c>
      <c r="T30" s="18">
        <v>6923421</v>
      </c>
      <c r="U30" s="18">
        <v>3820949</v>
      </c>
      <c r="V30" s="18">
        <v>3505178</v>
      </c>
      <c r="W30" s="83">
        <v>57.3</v>
      </c>
      <c r="X30" s="18">
        <v>570500</v>
      </c>
      <c r="Y30" s="18">
        <v>2703235</v>
      </c>
      <c r="Z30" s="18">
        <v>2256031</v>
      </c>
      <c r="AA30" s="18">
        <v>534</v>
      </c>
      <c r="AB30" s="18">
        <v>7077855</v>
      </c>
      <c r="AC30" s="18">
        <v>3632</v>
      </c>
      <c r="AD30" s="18">
        <v>16037</v>
      </c>
      <c r="AE30" s="18">
        <v>9954</v>
      </c>
      <c r="AF30" s="18">
        <v>281</v>
      </c>
      <c r="AG30" s="18">
        <v>937</v>
      </c>
      <c r="AH30" s="18">
        <v>2764675</v>
      </c>
      <c r="AI30" s="18">
        <v>2048924</v>
      </c>
      <c r="AJ30" s="18">
        <v>35452</v>
      </c>
      <c r="AK30" s="45">
        <v>48143.1</v>
      </c>
      <c r="AL30" s="45">
        <v>176.5</v>
      </c>
      <c r="AM30" s="45">
        <v>1275.8</v>
      </c>
      <c r="AN30" s="45">
        <v>4111.8</v>
      </c>
      <c r="AO30" s="45">
        <v>42579</v>
      </c>
      <c r="AP30" s="45">
        <v>15468.4</v>
      </c>
      <c r="AQ30" s="45">
        <v>176.5</v>
      </c>
      <c r="AR30" s="45">
        <v>1200.3</v>
      </c>
      <c r="AS30" s="45">
        <v>3165.1</v>
      </c>
      <c r="AT30" s="45">
        <v>10926.6</v>
      </c>
      <c r="AU30" s="18">
        <v>4733409</v>
      </c>
      <c r="AV30" s="58">
        <v>3574916</v>
      </c>
      <c r="AW30" s="18">
        <v>3482823</v>
      </c>
      <c r="AX30" s="84">
        <v>44.35</v>
      </c>
      <c r="AY30" s="18">
        <v>3657</v>
      </c>
      <c r="AZ30" s="18">
        <v>2945</v>
      </c>
      <c r="BA30" s="18">
        <v>274</v>
      </c>
      <c r="BB30" s="1">
        <v>46</v>
      </c>
    </row>
    <row r="31" spans="1:54" s="1" customFormat="1" ht="12" customHeight="1">
      <c r="A31" s="42">
        <v>24</v>
      </c>
      <c r="B31" s="43" t="s">
        <v>20</v>
      </c>
      <c r="C31" s="82">
        <v>110</v>
      </c>
      <c r="D31" s="18">
        <v>619056</v>
      </c>
      <c r="E31" s="18">
        <v>466668</v>
      </c>
      <c r="F31" s="18">
        <v>125543</v>
      </c>
      <c r="G31" s="18">
        <v>487763</v>
      </c>
      <c r="H31" s="18">
        <v>19001</v>
      </c>
      <c r="I31" s="18">
        <v>111200</v>
      </c>
      <c r="J31" s="18">
        <v>437200</v>
      </c>
      <c r="K31" s="18">
        <v>577500</v>
      </c>
      <c r="L31" s="18">
        <v>28100</v>
      </c>
      <c r="M31" s="25">
        <v>15367</v>
      </c>
      <c r="N31" s="18">
        <v>7221</v>
      </c>
      <c r="O31" s="18">
        <v>6007</v>
      </c>
      <c r="P31" s="18">
        <v>15477</v>
      </c>
      <c r="Q31" s="18">
        <v>2192826</v>
      </c>
      <c r="R31" s="18">
        <v>235161</v>
      </c>
      <c r="S31" s="18">
        <v>1001171</v>
      </c>
      <c r="T31" s="18">
        <v>1703608</v>
      </c>
      <c r="U31" s="18">
        <v>475394</v>
      </c>
      <c r="V31" s="18">
        <v>341650</v>
      </c>
      <c r="W31" s="83">
        <v>28.8</v>
      </c>
      <c r="X31" s="18">
        <v>542465</v>
      </c>
      <c r="Y31" s="18">
        <v>808945</v>
      </c>
      <c r="Z31" s="18">
        <v>549792</v>
      </c>
      <c r="AA31" s="18">
        <v>255</v>
      </c>
      <c r="AB31" s="18">
        <v>1892008</v>
      </c>
      <c r="AC31" s="18">
        <v>3110</v>
      </c>
      <c r="AD31" s="18">
        <v>5487</v>
      </c>
      <c r="AE31" s="18">
        <v>2648</v>
      </c>
      <c r="AF31" s="18">
        <v>119</v>
      </c>
      <c r="AG31" s="18">
        <v>472</v>
      </c>
      <c r="AH31" s="18">
        <v>699891</v>
      </c>
      <c r="AI31" s="18">
        <v>532456</v>
      </c>
      <c r="AJ31" s="18">
        <v>9104</v>
      </c>
      <c r="AK31" s="45">
        <v>24075.1</v>
      </c>
      <c r="AL31" s="45">
        <v>110.3</v>
      </c>
      <c r="AM31" s="45">
        <v>1262.1</v>
      </c>
      <c r="AN31" s="45">
        <v>2759.8</v>
      </c>
      <c r="AO31" s="45">
        <v>19943</v>
      </c>
      <c r="AP31" s="45">
        <v>4891.1</v>
      </c>
      <c r="AQ31" s="45">
        <v>110.3</v>
      </c>
      <c r="AR31" s="45">
        <v>1016.9</v>
      </c>
      <c r="AS31" s="45">
        <v>1322.6</v>
      </c>
      <c r="AT31" s="45">
        <v>2441.3</v>
      </c>
      <c r="AU31" s="18">
        <v>1379296</v>
      </c>
      <c r="AV31" s="58">
        <v>880553</v>
      </c>
      <c r="AW31" s="18">
        <v>957223</v>
      </c>
      <c r="AX31" s="84">
        <v>12.14</v>
      </c>
      <c r="AY31" s="18">
        <v>1632</v>
      </c>
      <c r="AZ31" s="18">
        <v>1411</v>
      </c>
      <c r="BA31" s="18">
        <v>77</v>
      </c>
      <c r="BB31" s="1">
        <v>11</v>
      </c>
    </row>
    <row r="32" spans="1:54" s="1" customFormat="1" ht="12" customHeight="1">
      <c r="A32" s="42">
        <v>25</v>
      </c>
      <c r="B32" s="43" t="s">
        <v>21</v>
      </c>
      <c r="C32" s="82">
        <v>118</v>
      </c>
      <c r="D32" s="18">
        <v>424091</v>
      </c>
      <c r="E32" s="18">
        <v>309624</v>
      </c>
      <c r="F32" s="18">
        <v>88533</v>
      </c>
      <c r="G32" s="18">
        <v>305566</v>
      </c>
      <c r="H32" s="18">
        <v>14362</v>
      </c>
      <c r="I32" s="18">
        <v>103555</v>
      </c>
      <c r="J32" s="18">
        <v>302100</v>
      </c>
      <c r="K32" s="18">
        <v>393500</v>
      </c>
      <c r="L32" s="18">
        <v>16800</v>
      </c>
      <c r="M32" s="25">
        <v>14438</v>
      </c>
      <c r="N32" s="18">
        <v>6381</v>
      </c>
      <c r="O32" s="18">
        <v>4787</v>
      </c>
      <c r="P32" s="18">
        <v>12708</v>
      </c>
      <c r="Q32" s="18">
        <v>2647574</v>
      </c>
      <c r="R32" s="18">
        <v>177283</v>
      </c>
      <c r="S32" s="18">
        <v>713480</v>
      </c>
      <c r="T32" s="18">
        <v>1248073</v>
      </c>
      <c r="U32" s="18">
        <v>847085</v>
      </c>
      <c r="V32" s="18">
        <v>650724</v>
      </c>
      <c r="W32" s="83">
        <v>69.5</v>
      </c>
      <c r="X32" s="18">
        <v>306705</v>
      </c>
      <c r="Y32" s="18">
        <v>476530</v>
      </c>
      <c r="Z32" s="18">
        <v>375905</v>
      </c>
      <c r="AA32" s="18">
        <v>96</v>
      </c>
      <c r="AB32" s="18">
        <v>1358876</v>
      </c>
      <c r="AC32" s="18">
        <v>1071</v>
      </c>
      <c r="AD32" s="18">
        <v>2900</v>
      </c>
      <c r="AE32" s="18">
        <v>1437</v>
      </c>
      <c r="AF32" s="18">
        <v>51</v>
      </c>
      <c r="AG32" s="18">
        <v>261</v>
      </c>
      <c r="AH32" s="18">
        <v>467685</v>
      </c>
      <c r="AI32" s="18">
        <v>358169</v>
      </c>
      <c r="AJ32" s="18">
        <v>6051</v>
      </c>
      <c r="AK32" s="45">
        <v>11513.8</v>
      </c>
      <c r="AL32" s="45">
        <v>118.8</v>
      </c>
      <c r="AM32" s="45">
        <v>650.4</v>
      </c>
      <c r="AN32" s="45">
        <v>1809.9</v>
      </c>
      <c r="AO32" s="45">
        <v>8934.6</v>
      </c>
      <c r="AP32" s="45">
        <v>3305.2</v>
      </c>
      <c r="AQ32" s="45">
        <v>118.8</v>
      </c>
      <c r="AR32" s="45">
        <v>613.2</v>
      </c>
      <c r="AS32" s="45">
        <v>1237.1</v>
      </c>
      <c r="AT32" s="45">
        <v>1336.1</v>
      </c>
      <c r="AU32" s="18">
        <v>900772</v>
      </c>
      <c r="AV32" s="58">
        <v>565968</v>
      </c>
      <c r="AW32" s="18">
        <v>637682</v>
      </c>
      <c r="AX32" s="84">
        <v>9.29</v>
      </c>
      <c r="AY32" s="18">
        <v>392</v>
      </c>
      <c r="AZ32" s="18">
        <v>249</v>
      </c>
      <c r="BA32" s="18">
        <v>59</v>
      </c>
      <c r="BB32" s="1">
        <v>9</v>
      </c>
    </row>
    <row r="33" spans="1:54" s="1" customFormat="1" ht="12" customHeight="1">
      <c r="A33" s="42">
        <v>26</v>
      </c>
      <c r="B33" s="43" t="s">
        <v>22</v>
      </c>
      <c r="C33" s="82">
        <v>83.9</v>
      </c>
      <c r="D33" s="18">
        <v>995180</v>
      </c>
      <c r="E33" s="18">
        <v>607365</v>
      </c>
      <c r="F33" s="18">
        <v>348322</v>
      </c>
      <c r="G33" s="18">
        <v>566325</v>
      </c>
      <c r="H33" s="18">
        <v>68317</v>
      </c>
      <c r="I33" s="18">
        <v>357533</v>
      </c>
      <c r="J33" s="18">
        <v>822000</v>
      </c>
      <c r="K33" s="18">
        <v>895800</v>
      </c>
      <c r="L33" s="18">
        <v>51400</v>
      </c>
      <c r="M33" s="25">
        <v>23420</v>
      </c>
      <c r="N33" s="18">
        <v>8140</v>
      </c>
      <c r="O33" s="18">
        <v>6862</v>
      </c>
      <c r="P33" s="18">
        <v>16231</v>
      </c>
      <c r="Q33" s="18">
        <v>8891907</v>
      </c>
      <c r="R33" s="18">
        <v>854162</v>
      </c>
      <c r="S33" s="18">
        <v>901936</v>
      </c>
      <c r="T33" s="18">
        <v>2438573</v>
      </c>
      <c r="U33" s="18">
        <v>2064901</v>
      </c>
      <c r="V33" s="18">
        <v>1916968</v>
      </c>
      <c r="W33" s="83">
        <v>82.3</v>
      </c>
      <c r="X33" s="18">
        <v>350820</v>
      </c>
      <c r="Y33" s="18">
        <v>1217814</v>
      </c>
      <c r="Z33" s="18">
        <v>1084159</v>
      </c>
      <c r="AA33" s="18">
        <v>258</v>
      </c>
      <c r="AB33" s="18">
        <v>2618083</v>
      </c>
      <c r="AC33" s="18">
        <v>5531</v>
      </c>
      <c r="AD33" s="18">
        <v>6364</v>
      </c>
      <c r="AE33" s="18">
        <v>3052</v>
      </c>
      <c r="AF33" s="18">
        <v>330</v>
      </c>
      <c r="AG33" s="18">
        <v>483</v>
      </c>
      <c r="AH33" s="18">
        <v>1093206</v>
      </c>
      <c r="AI33" s="18">
        <v>837075</v>
      </c>
      <c r="AJ33" s="18">
        <v>12888</v>
      </c>
      <c r="AK33" s="45">
        <v>14923.7</v>
      </c>
      <c r="AL33" s="45">
        <v>62.5</v>
      </c>
      <c r="AM33" s="45">
        <v>864.1</v>
      </c>
      <c r="AN33" s="45">
        <v>2181.6</v>
      </c>
      <c r="AO33" s="45">
        <v>11815.6</v>
      </c>
      <c r="AP33" s="45">
        <v>5225.7</v>
      </c>
      <c r="AQ33" s="45">
        <v>62.5</v>
      </c>
      <c r="AR33" s="45">
        <v>807.3</v>
      </c>
      <c r="AS33" s="45">
        <v>1307.2</v>
      </c>
      <c r="AT33" s="45">
        <v>3048.7</v>
      </c>
      <c r="AU33" s="18">
        <v>1339369</v>
      </c>
      <c r="AV33" s="58">
        <v>910262</v>
      </c>
      <c r="AW33" s="18">
        <v>935040</v>
      </c>
      <c r="AX33" s="84">
        <v>14.46</v>
      </c>
      <c r="AY33" s="18">
        <v>1705</v>
      </c>
      <c r="AZ33" s="18">
        <v>1466</v>
      </c>
      <c r="BA33" s="18">
        <v>64</v>
      </c>
      <c r="BB33" s="1">
        <v>20</v>
      </c>
    </row>
    <row r="34" spans="1:54" s="1" customFormat="1" ht="12" customHeight="1">
      <c r="A34" s="42">
        <v>27</v>
      </c>
      <c r="B34" s="43" t="s">
        <v>23</v>
      </c>
      <c r="C34" s="82">
        <v>71</v>
      </c>
      <c r="D34" s="18">
        <v>3383518</v>
      </c>
      <c r="E34" s="18">
        <v>1740358</v>
      </c>
      <c r="F34" s="18">
        <v>1506375</v>
      </c>
      <c r="G34" s="18">
        <v>1321674</v>
      </c>
      <c r="H34" s="18">
        <v>322381</v>
      </c>
      <c r="I34" s="18">
        <v>1728997</v>
      </c>
      <c r="J34" s="18">
        <v>2980500</v>
      </c>
      <c r="K34" s="18">
        <v>2956600</v>
      </c>
      <c r="L34" s="18">
        <v>194500</v>
      </c>
      <c r="M34" s="25">
        <v>85443</v>
      </c>
      <c r="N34" s="18">
        <v>16083</v>
      </c>
      <c r="O34" s="18">
        <v>24803</v>
      </c>
      <c r="P34" s="18">
        <v>60394</v>
      </c>
      <c r="Q34" s="18">
        <v>43632121</v>
      </c>
      <c r="R34" s="18">
        <v>3426118</v>
      </c>
      <c r="S34" s="18">
        <v>3156569</v>
      </c>
      <c r="T34" s="18">
        <v>8756702</v>
      </c>
      <c r="U34" s="18">
        <v>7120909</v>
      </c>
      <c r="V34" s="18">
        <v>6679942</v>
      </c>
      <c r="W34" s="83">
        <v>84.4</v>
      </c>
      <c r="X34" s="18">
        <v>707722</v>
      </c>
      <c r="Y34" s="18">
        <v>4372350</v>
      </c>
      <c r="Z34" s="18">
        <v>4113020</v>
      </c>
      <c r="AA34" s="18">
        <v>899</v>
      </c>
      <c r="AB34" s="18">
        <v>8837913</v>
      </c>
      <c r="AC34" s="18">
        <v>3149</v>
      </c>
      <c r="AD34" s="18">
        <v>20327</v>
      </c>
      <c r="AE34" s="18">
        <v>10816</v>
      </c>
      <c r="AF34" s="18">
        <v>1308</v>
      </c>
      <c r="AG34" s="18">
        <v>1132</v>
      </c>
      <c r="AH34" s="18">
        <v>3845799</v>
      </c>
      <c r="AI34" s="18">
        <v>2843552</v>
      </c>
      <c r="AJ34" s="18">
        <v>54387</v>
      </c>
      <c r="AK34" s="45">
        <v>18266</v>
      </c>
      <c r="AL34" s="45">
        <v>132</v>
      </c>
      <c r="AM34" s="45">
        <v>603</v>
      </c>
      <c r="AN34" s="45">
        <v>1752.1</v>
      </c>
      <c r="AO34" s="45">
        <v>15778.9</v>
      </c>
      <c r="AP34" s="45">
        <v>13321.9</v>
      </c>
      <c r="AQ34" s="45">
        <v>132</v>
      </c>
      <c r="AR34" s="45">
        <v>601.9</v>
      </c>
      <c r="AS34" s="45">
        <v>1732.2</v>
      </c>
      <c r="AT34" s="45">
        <v>10855.9</v>
      </c>
      <c r="AU34" s="18">
        <v>3779646</v>
      </c>
      <c r="AV34" s="58">
        <v>2743549</v>
      </c>
      <c r="AW34" s="18">
        <v>2622290</v>
      </c>
      <c r="AX34" s="84">
        <v>42.67</v>
      </c>
      <c r="AY34" s="18">
        <v>4981</v>
      </c>
      <c r="AZ34" s="18">
        <v>4230</v>
      </c>
      <c r="BA34" s="18">
        <v>285</v>
      </c>
      <c r="BB34" s="1">
        <v>3</v>
      </c>
    </row>
    <row r="35" spans="1:54" s="9" customFormat="1" ht="15" customHeight="1">
      <c r="A35" s="46">
        <v>28</v>
      </c>
      <c r="B35" s="47" t="s">
        <v>24</v>
      </c>
      <c r="C35" s="85">
        <v>91.6</v>
      </c>
      <c r="D35" s="49">
        <v>1985776</v>
      </c>
      <c r="E35" s="49">
        <v>1246406</v>
      </c>
      <c r="F35" s="49">
        <v>646484</v>
      </c>
      <c r="G35" s="49">
        <v>1027922</v>
      </c>
      <c r="H35" s="49">
        <v>91627</v>
      </c>
      <c r="I35" s="49">
        <v>860997</v>
      </c>
      <c r="J35" s="49">
        <v>1661200</v>
      </c>
      <c r="K35" s="49">
        <v>1805600</v>
      </c>
      <c r="L35" s="49">
        <v>68200</v>
      </c>
      <c r="M35" s="48">
        <v>47987</v>
      </c>
      <c r="N35" s="49">
        <v>13643</v>
      </c>
      <c r="O35" s="86">
        <v>11337</v>
      </c>
      <c r="P35" s="49">
        <v>38724</v>
      </c>
      <c r="Q35" s="49">
        <v>22017925</v>
      </c>
      <c r="R35" s="49">
        <v>1640672</v>
      </c>
      <c r="S35" s="49">
        <v>2163809</v>
      </c>
      <c r="T35" s="49">
        <v>5317942</v>
      </c>
      <c r="U35" s="49">
        <v>4528437</v>
      </c>
      <c r="V35" s="49">
        <v>4215775</v>
      </c>
      <c r="W35" s="87">
        <v>83.4</v>
      </c>
      <c r="X35" s="49">
        <v>613715</v>
      </c>
      <c r="Y35" s="49">
        <v>2810952</v>
      </c>
      <c r="Z35" s="49">
        <v>2182162</v>
      </c>
      <c r="AA35" s="49">
        <v>675</v>
      </c>
      <c r="AB35" s="49">
        <v>5637680</v>
      </c>
      <c r="AC35" s="49">
        <v>13868</v>
      </c>
      <c r="AD35" s="49">
        <v>12255</v>
      </c>
      <c r="AE35" s="49">
        <v>5974</v>
      </c>
      <c r="AF35" s="49">
        <v>323</v>
      </c>
      <c r="AG35" s="49">
        <v>970</v>
      </c>
      <c r="AH35" s="49">
        <v>2219607</v>
      </c>
      <c r="AI35" s="49">
        <v>1745253</v>
      </c>
      <c r="AJ35" s="49">
        <v>26503</v>
      </c>
      <c r="AK35" s="50">
        <v>34618.8</v>
      </c>
      <c r="AL35" s="50">
        <v>277.9</v>
      </c>
      <c r="AM35" s="50">
        <v>1487</v>
      </c>
      <c r="AN35" s="50">
        <v>4376.6</v>
      </c>
      <c r="AO35" s="50">
        <v>28477.2</v>
      </c>
      <c r="AP35" s="50">
        <v>12088.8</v>
      </c>
      <c r="AQ35" s="50">
        <v>277.9</v>
      </c>
      <c r="AR35" s="50">
        <v>1398.7</v>
      </c>
      <c r="AS35" s="50">
        <v>3081.2</v>
      </c>
      <c r="AT35" s="50">
        <v>7331</v>
      </c>
      <c r="AU35" s="49">
        <v>2875556</v>
      </c>
      <c r="AV35" s="60">
        <v>1975364</v>
      </c>
      <c r="AW35" s="49">
        <v>2052707</v>
      </c>
      <c r="AX35" s="88">
        <v>52.32</v>
      </c>
      <c r="AY35" s="49">
        <v>4613</v>
      </c>
      <c r="AZ35" s="49">
        <v>3785</v>
      </c>
      <c r="BA35" s="49">
        <v>271</v>
      </c>
      <c r="BB35" s="9">
        <v>15</v>
      </c>
    </row>
    <row r="36" spans="1:54" s="1" customFormat="1" ht="12" customHeight="1">
      <c r="A36" s="42">
        <v>29</v>
      </c>
      <c r="B36" s="43" t="s">
        <v>25</v>
      </c>
      <c r="C36" s="82">
        <v>107.9</v>
      </c>
      <c r="D36" s="18">
        <v>474971</v>
      </c>
      <c r="E36" s="18">
        <v>337679</v>
      </c>
      <c r="F36" s="18">
        <v>121995</v>
      </c>
      <c r="G36" s="18">
        <v>316451</v>
      </c>
      <c r="H36" s="18">
        <v>30678</v>
      </c>
      <c r="I36" s="18">
        <v>126177</v>
      </c>
      <c r="J36" s="18">
        <v>386100</v>
      </c>
      <c r="K36" s="18">
        <v>443900</v>
      </c>
      <c r="L36" s="18">
        <v>21200</v>
      </c>
      <c r="M36" s="25">
        <v>9697</v>
      </c>
      <c r="N36" s="18">
        <v>4183</v>
      </c>
      <c r="O36" s="18">
        <v>2525</v>
      </c>
      <c r="P36" s="18">
        <v>7603</v>
      </c>
      <c r="Q36" s="18">
        <v>2302112</v>
      </c>
      <c r="R36" s="18">
        <v>386616</v>
      </c>
      <c r="S36" s="18">
        <v>518376</v>
      </c>
      <c r="T36" s="18">
        <v>1352325</v>
      </c>
      <c r="U36" s="18">
        <v>851864</v>
      </c>
      <c r="V36" s="18">
        <v>725214</v>
      </c>
      <c r="W36" s="83">
        <v>60.6</v>
      </c>
      <c r="X36" s="18">
        <v>255414</v>
      </c>
      <c r="Y36" s="18">
        <v>542493</v>
      </c>
      <c r="Z36" s="18">
        <v>456187</v>
      </c>
      <c r="AA36" s="18">
        <v>105</v>
      </c>
      <c r="AB36" s="18">
        <v>1458855</v>
      </c>
      <c r="AC36" s="18">
        <v>705</v>
      </c>
      <c r="AD36" s="18">
        <v>2942</v>
      </c>
      <c r="AE36" s="18">
        <v>1880</v>
      </c>
      <c r="AF36" s="18">
        <v>112</v>
      </c>
      <c r="AG36" s="18">
        <v>331</v>
      </c>
      <c r="AH36" s="18">
        <v>522154</v>
      </c>
      <c r="AI36" s="18">
        <v>420642</v>
      </c>
      <c r="AJ36" s="18">
        <v>7638</v>
      </c>
      <c r="AK36" s="45">
        <v>12080.9</v>
      </c>
      <c r="AL36" s="45">
        <v>18.2</v>
      </c>
      <c r="AM36" s="45">
        <v>818</v>
      </c>
      <c r="AN36" s="45">
        <v>1297.3</v>
      </c>
      <c r="AO36" s="45">
        <v>9947.5</v>
      </c>
      <c r="AP36" s="45">
        <v>3482.3</v>
      </c>
      <c r="AQ36" s="45">
        <v>18.2</v>
      </c>
      <c r="AR36" s="45">
        <v>671.3</v>
      </c>
      <c r="AS36" s="45">
        <v>639.9</v>
      </c>
      <c r="AT36" s="45">
        <v>2153</v>
      </c>
      <c r="AU36" s="18">
        <v>800882</v>
      </c>
      <c r="AV36" s="58">
        <v>538083</v>
      </c>
      <c r="AW36" s="18">
        <v>584208</v>
      </c>
      <c r="AX36" s="84">
        <v>14.35</v>
      </c>
      <c r="AY36" s="18">
        <v>1694</v>
      </c>
      <c r="AZ36" s="18">
        <v>1251</v>
      </c>
      <c r="BA36" s="18">
        <v>63</v>
      </c>
      <c r="BB36" s="1">
        <v>6</v>
      </c>
    </row>
    <row r="37" spans="1:54" s="1" customFormat="1" ht="12" customHeight="1">
      <c r="A37" s="42">
        <v>30</v>
      </c>
      <c r="B37" s="43" t="s">
        <v>26</v>
      </c>
      <c r="C37" s="82">
        <v>101.5</v>
      </c>
      <c r="D37" s="18">
        <v>374074</v>
      </c>
      <c r="E37" s="18">
        <v>271248</v>
      </c>
      <c r="F37" s="18">
        <v>90535</v>
      </c>
      <c r="G37" s="18">
        <v>278458</v>
      </c>
      <c r="H37" s="18">
        <v>27015</v>
      </c>
      <c r="I37" s="18">
        <v>67593</v>
      </c>
      <c r="J37" s="18">
        <v>214900</v>
      </c>
      <c r="K37" s="18">
        <v>347300</v>
      </c>
      <c r="L37" s="18">
        <v>24700</v>
      </c>
      <c r="M37" s="25">
        <v>6744</v>
      </c>
      <c r="N37" s="18">
        <v>3862</v>
      </c>
      <c r="O37" s="18">
        <v>1698</v>
      </c>
      <c r="P37" s="18">
        <v>6403</v>
      </c>
      <c r="Q37" s="18">
        <v>2019124</v>
      </c>
      <c r="R37" s="18">
        <v>131660</v>
      </c>
      <c r="S37" s="18">
        <v>407702</v>
      </c>
      <c r="T37" s="18">
        <v>934476</v>
      </c>
      <c r="U37" s="18">
        <v>89885</v>
      </c>
      <c r="V37" s="18">
        <v>58442</v>
      </c>
      <c r="W37" s="83">
        <v>10.9</v>
      </c>
      <c r="X37" s="18">
        <v>478260</v>
      </c>
      <c r="Y37" s="18">
        <v>446350</v>
      </c>
      <c r="Z37" s="18">
        <v>353948</v>
      </c>
      <c r="AA37" s="18">
        <v>88</v>
      </c>
      <c r="AB37" s="18">
        <v>1092566</v>
      </c>
      <c r="AC37" s="18">
        <v>822</v>
      </c>
      <c r="AD37" s="18">
        <v>3814</v>
      </c>
      <c r="AE37" s="18">
        <v>1296</v>
      </c>
      <c r="AF37" s="18">
        <v>97</v>
      </c>
      <c r="AG37" s="18">
        <v>318</v>
      </c>
      <c r="AH37" s="18">
        <v>430801</v>
      </c>
      <c r="AI37" s="18">
        <v>327325</v>
      </c>
      <c r="AJ37" s="18">
        <v>5204</v>
      </c>
      <c r="AK37" s="45">
        <v>12775.1</v>
      </c>
      <c r="AL37" s="45">
        <v>24.4</v>
      </c>
      <c r="AM37" s="45">
        <v>1016.4</v>
      </c>
      <c r="AN37" s="45">
        <v>1869.6</v>
      </c>
      <c r="AO37" s="45">
        <v>9864.7</v>
      </c>
      <c r="AP37" s="45">
        <v>6426.8</v>
      </c>
      <c r="AQ37" s="45">
        <v>24.4</v>
      </c>
      <c r="AR37" s="45">
        <v>742</v>
      </c>
      <c r="AS37" s="45">
        <v>992</v>
      </c>
      <c r="AT37" s="45">
        <v>4668.3</v>
      </c>
      <c r="AU37" s="18">
        <v>723139</v>
      </c>
      <c r="AV37" s="58">
        <v>401713</v>
      </c>
      <c r="AW37" s="18">
        <v>465712</v>
      </c>
      <c r="AX37" s="84">
        <v>5.09</v>
      </c>
      <c r="AY37" s="18">
        <v>244</v>
      </c>
      <c r="AZ37" s="18">
        <v>162</v>
      </c>
      <c r="BA37" s="18">
        <v>26</v>
      </c>
      <c r="BB37" s="1">
        <v>8</v>
      </c>
    </row>
    <row r="38" spans="1:54" s="1" customFormat="1" ht="12" customHeight="1">
      <c r="A38" s="42">
        <v>31</v>
      </c>
      <c r="B38" s="43" t="s">
        <v>27</v>
      </c>
      <c r="C38" s="82">
        <v>122.2</v>
      </c>
      <c r="D38" s="18">
        <v>197654</v>
      </c>
      <c r="E38" s="18">
        <v>141432</v>
      </c>
      <c r="F38" s="18">
        <v>47180</v>
      </c>
      <c r="G38" s="18">
        <v>151541</v>
      </c>
      <c r="H38" s="18">
        <v>9486</v>
      </c>
      <c r="I38" s="18">
        <v>36266</v>
      </c>
      <c r="J38" s="18">
        <v>126400</v>
      </c>
      <c r="K38" s="18">
        <v>185200</v>
      </c>
      <c r="L38" s="18">
        <v>11100</v>
      </c>
      <c r="M38" s="25">
        <v>5627</v>
      </c>
      <c r="N38" s="18">
        <v>2016</v>
      </c>
      <c r="O38" s="18">
        <v>2893</v>
      </c>
      <c r="P38" s="18">
        <v>3576</v>
      </c>
      <c r="Q38" s="18">
        <v>194770</v>
      </c>
      <c r="R38" s="18">
        <v>71320</v>
      </c>
      <c r="S38" s="18">
        <v>299096</v>
      </c>
      <c r="T38" s="18">
        <v>471114</v>
      </c>
      <c r="U38" s="18">
        <v>268485</v>
      </c>
      <c r="V38" s="18">
        <v>215451</v>
      </c>
      <c r="W38" s="83">
        <v>46.7</v>
      </c>
      <c r="X38" s="18">
        <v>170773</v>
      </c>
      <c r="Y38" s="18">
        <v>234321</v>
      </c>
      <c r="Z38" s="18">
        <v>193728</v>
      </c>
      <c r="AA38" s="18">
        <v>36</v>
      </c>
      <c r="AB38" s="18">
        <v>621058</v>
      </c>
      <c r="AC38" s="18">
        <v>478</v>
      </c>
      <c r="AD38" s="18">
        <v>2066</v>
      </c>
      <c r="AE38" s="18">
        <v>790</v>
      </c>
      <c r="AF38" s="18">
        <v>24</v>
      </c>
      <c r="AG38" s="18">
        <v>248</v>
      </c>
      <c r="AH38" s="18">
        <v>214369</v>
      </c>
      <c r="AI38" s="18">
        <v>164051</v>
      </c>
      <c r="AJ38" s="18">
        <v>2915</v>
      </c>
      <c r="AK38" s="45">
        <v>8379</v>
      </c>
      <c r="AL38" s="45">
        <v>27.2</v>
      </c>
      <c r="AM38" s="45">
        <v>529.3</v>
      </c>
      <c r="AN38" s="45">
        <v>1621.5</v>
      </c>
      <c r="AO38" s="45">
        <v>6201.1</v>
      </c>
      <c r="AP38" s="45">
        <v>2700.7</v>
      </c>
      <c r="AQ38" s="45">
        <v>27.2</v>
      </c>
      <c r="AR38" s="45">
        <v>503.8</v>
      </c>
      <c r="AS38" s="45">
        <v>1135</v>
      </c>
      <c r="AT38" s="45">
        <v>1034.8</v>
      </c>
      <c r="AU38" s="18">
        <v>441306</v>
      </c>
      <c r="AV38" s="58">
        <v>240200</v>
      </c>
      <c r="AW38" s="18">
        <v>290021</v>
      </c>
      <c r="AX38" s="84">
        <v>5.69</v>
      </c>
      <c r="AY38" s="18">
        <v>262</v>
      </c>
      <c r="AZ38" s="18">
        <v>202</v>
      </c>
      <c r="BA38" s="18">
        <v>17</v>
      </c>
      <c r="BB38" s="1">
        <v>4</v>
      </c>
    </row>
    <row r="39" spans="1:54" s="1" customFormat="1" ht="12" customHeight="1">
      <c r="A39" s="42">
        <v>32</v>
      </c>
      <c r="B39" s="43" t="s">
        <v>28</v>
      </c>
      <c r="C39" s="82">
        <v>122.3</v>
      </c>
      <c r="D39" s="18">
        <v>251968</v>
      </c>
      <c r="E39" s="18">
        <v>182435</v>
      </c>
      <c r="F39" s="18">
        <v>55807</v>
      </c>
      <c r="G39" s="18">
        <v>193784</v>
      </c>
      <c r="H39" s="18">
        <v>10755</v>
      </c>
      <c r="I39" s="18">
        <v>46888</v>
      </c>
      <c r="J39" s="18">
        <v>138800</v>
      </c>
      <c r="K39" s="18">
        <v>244800</v>
      </c>
      <c r="L39" s="18">
        <v>15700</v>
      </c>
      <c r="M39" s="25">
        <v>5310</v>
      </c>
      <c r="N39" s="18">
        <v>2192</v>
      </c>
      <c r="O39" s="18">
        <v>2256</v>
      </c>
      <c r="P39" s="18">
        <v>4574</v>
      </c>
      <c r="Q39" s="18">
        <v>155931</v>
      </c>
      <c r="R39" s="18">
        <v>62814</v>
      </c>
      <c r="S39" s="18">
        <v>345019</v>
      </c>
      <c r="T39" s="18">
        <v>528311</v>
      </c>
      <c r="U39" s="18">
        <v>193043</v>
      </c>
      <c r="V39" s="18">
        <v>156731</v>
      </c>
      <c r="W39" s="83">
        <v>27.2</v>
      </c>
      <c r="X39" s="18">
        <v>329960</v>
      </c>
      <c r="Y39" s="18">
        <v>241972</v>
      </c>
      <c r="Z39" s="18">
        <v>166344</v>
      </c>
      <c r="AA39" s="18">
        <v>56</v>
      </c>
      <c r="AB39" s="18">
        <v>764337</v>
      </c>
      <c r="AC39" s="18">
        <v>1125</v>
      </c>
      <c r="AD39" s="18">
        <v>2661</v>
      </c>
      <c r="AE39" s="18">
        <v>841</v>
      </c>
      <c r="AF39" s="18">
        <v>8</v>
      </c>
      <c r="AG39" s="18">
        <v>379</v>
      </c>
      <c r="AH39" s="18">
        <v>279854</v>
      </c>
      <c r="AI39" s="18">
        <v>212079</v>
      </c>
      <c r="AJ39" s="18">
        <v>4348</v>
      </c>
      <c r="AK39" s="45">
        <v>17541.6</v>
      </c>
      <c r="AL39" s="45">
        <v>72.8</v>
      </c>
      <c r="AM39" s="45">
        <v>928.3</v>
      </c>
      <c r="AN39" s="45">
        <v>2485.8</v>
      </c>
      <c r="AO39" s="45">
        <v>14054.7</v>
      </c>
      <c r="AP39" s="45">
        <v>3181.9</v>
      </c>
      <c r="AQ39" s="45">
        <v>72.8</v>
      </c>
      <c r="AR39" s="45">
        <v>814.8</v>
      </c>
      <c r="AS39" s="45">
        <v>1138.1</v>
      </c>
      <c r="AT39" s="45">
        <v>1156.1</v>
      </c>
      <c r="AU39" s="18">
        <v>527508</v>
      </c>
      <c r="AV39" s="58">
        <v>287009</v>
      </c>
      <c r="AW39" s="18">
        <v>346116</v>
      </c>
      <c r="AX39" s="84">
        <v>8.33</v>
      </c>
      <c r="AY39" s="18">
        <v>257</v>
      </c>
      <c r="AZ39" s="18">
        <v>165</v>
      </c>
      <c r="BA39" s="18">
        <v>15</v>
      </c>
      <c r="BB39" s="1">
        <v>9</v>
      </c>
    </row>
    <row r="40" spans="1:54" s="1" customFormat="1" ht="12" customHeight="1">
      <c r="A40" s="42">
        <v>33</v>
      </c>
      <c r="B40" s="43" t="s">
        <v>29</v>
      </c>
      <c r="C40" s="82">
        <v>105.9</v>
      </c>
      <c r="D40" s="18">
        <v>677677</v>
      </c>
      <c r="E40" s="18">
        <v>457365</v>
      </c>
      <c r="F40" s="18">
        <v>188158</v>
      </c>
      <c r="G40" s="18">
        <v>490088</v>
      </c>
      <c r="H40" s="18">
        <v>29884</v>
      </c>
      <c r="I40" s="18">
        <v>156228</v>
      </c>
      <c r="J40" s="18">
        <v>449400</v>
      </c>
      <c r="K40" s="18">
        <v>644100</v>
      </c>
      <c r="L40" s="18">
        <v>39800</v>
      </c>
      <c r="M40" s="25">
        <v>14089</v>
      </c>
      <c r="N40" s="18">
        <v>6511</v>
      </c>
      <c r="O40" s="18">
        <v>5590</v>
      </c>
      <c r="P40" s="18">
        <v>15453</v>
      </c>
      <c r="Q40" s="18">
        <v>913238</v>
      </c>
      <c r="R40" s="18">
        <v>321531</v>
      </c>
      <c r="S40" s="18">
        <v>941199</v>
      </c>
      <c r="T40" s="18">
        <v>1754683</v>
      </c>
      <c r="U40" s="18">
        <v>759888</v>
      </c>
      <c r="V40" s="18">
        <v>613215</v>
      </c>
      <c r="W40" s="83">
        <v>41.2</v>
      </c>
      <c r="X40" s="18">
        <v>581874</v>
      </c>
      <c r="Y40" s="18">
        <v>740667</v>
      </c>
      <c r="Z40" s="18">
        <v>591493</v>
      </c>
      <c r="AA40" s="18">
        <v>142</v>
      </c>
      <c r="AB40" s="18">
        <v>1973705</v>
      </c>
      <c r="AC40" s="18">
        <v>1600</v>
      </c>
      <c r="AD40" s="18">
        <v>5610</v>
      </c>
      <c r="AE40" s="18">
        <v>2622</v>
      </c>
      <c r="AF40" s="18">
        <v>49</v>
      </c>
      <c r="AG40" s="18">
        <v>534</v>
      </c>
      <c r="AH40" s="18">
        <v>757032</v>
      </c>
      <c r="AI40" s="18">
        <v>583552</v>
      </c>
      <c r="AJ40" s="18">
        <v>11492</v>
      </c>
      <c r="AK40" s="45">
        <v>31328.3</v>
      </c>
      <c r="AL40" s="45">
        <v>289.7</v>
      </c>
      <c r="AM40" s="45">
        <v>1002.5</v>
      </c>
      <c r="AN40" s="45">
        <v>3616.1</v>
      </c>
      <c r="AO40" s="45">
        <v>26420</v>
      </c>
      <c r="AP40" s="45">
        <v>5692.4</v>
      </c>
      <c r="AQ40" s="45">
        <v>289.7</v>
      </c>
      <c r="AR40" s="45">
        <v>931</v>
      </c>
      <c r="AS40" s="45">
        <v>1587.5</v>
      </c>
      <c r="AT40" s="45">
        <v>2884.2</v>
      </c>
      <c r="AU40" s="18">
        <v>1414038</v>
      </c>
      <c r="AV40" s="58">
        <v>832631</v>
      </c>
      <c r="AW40" s="18">
        <v>963505</v>
      </c>
      <c r="AX40" s="84">
        <v>16.83</v>
      </c>
      <c r="AY40" s="18">
        <v>1105</v>
      </c>
      <c r="AZ40" s="18">
        <v>905</v>
      </c>
      <c r="BA40" s="18">
        <v>43</v>
      </c>
      <c r="BB40" s="1">
        <v>18</v>
      </c>
    </row>
    <row r="41" spans="1:54" s="1" customFormat="1" ht="12" customHeight="1">
      <c r="A41" s="42">
        <v>34</v>
      </c>
      <c r="B41" s="43" t="s">
        <v>30</v>
      </c>
      <c r="C41" s="82">
        <v>93.6</v>
      </c>
      <c r="D41" s="18">
        <v>1073844</v>
      </c>
      <c r="E41" s="18">
        <v>653597</v>
      </c>
      <c r="F41" s="18">
        <v>354723</v>
      </c>
      <c r="G41" s="18">
        <v>657889</v>
      </c>
      <c r="H41" s="18">
        <v>43846</v>
      </c>
      <c r="I41" s="18">
        <v>369173</v>
      </c>
      <c r="J41" s="18">
        <v>791400</v>
      </c>
      <c r="K41" s="18">
        <v>1000300</v>
      </c>
      <c r="L41" s="18">
        <v>59500</v>
      </c>
      <c r="M41" s="25">
        <v>21649</v>
      </c>
      <c r="N41" s="18">
        <v>6795</v>
      </c>
      <c r="O41" s="18">
        <v>8489</v>
      </c>
      <c r="P41" s="18">
        <v>18846</v>
      </c>
      <c r="Q41" s="18">
        <v>2815438</v>
      </c>
      <c r="R41" s="18">
        <v>637668</v>
      </c>
      <c r="S41" s="18">
        <v>1510256</v>
      </c>
      <c r="T41" s="18">
        <v>2533268</v>
      </c>
      <c r="U41" s="18">
        <v>1650539</v>
      </c>
      <c r="V41" s="18">
        <v>1497098</v>
      </c>
      <c r="W41" s="83">
        <v>58.9</v>
      </c>
      <c r="X41" s="18">
        <v>584426</v>
      </c>
      <c r="Y41" s="18">
        <v>1136437</v>
      </c>
      <c r="Z41" s="18">
        <v>826718</v>
      </c>
      <c r="AA41" s="18">
        <v>265</v>
      </c>
      <c r="AB41" s="18">
        <v>2893908</v>
      </c>
      <c r="AC41" s="18">
        <v>3764</v>
      </c>
      <c r="AD41" s="18">
        <v>8137</v>
      </c>
      <c r="AE41" s="18">
        <v>3727</v>
      </c>
      <c r="AF41" s="18">
        <v>129</v>
      </c>
      <c r="AG41" s="18">
        <v>706</v>
      </c>
      <c r="AH41" s="18">
        <v>1148838</v>
      </c>
      <c r="AI41" s="18">
        <v>889774</v>
      </c>
      <c r="AJ41" s="18">
        <v>16589</v>
      </c>
      <c r="AK41" s="45">
        <v>27644.2</v>
      </c>
      <c r="AL41" s="45">
        <v>302.3</v>
      </c>
      <c r="AM41" s="45">
        <v>1441.7</v>
      </c>
      <c r="AN41" s="45">
        <v>3611.3</v>
      </c>
      <c r="AO41" s="45">
        <v>22288.8</v>
      </c>
      <c r="AP41" s="45">
        <v>8726.9</v>
      </c>
      <c r="AQ41" s="45">
        <v>302.3</v>
      </c>
      <c r="AR41" s="45">
        <v>1353.3</v>
      </c>
      <c r="AS41" s="45">
        <v>2411.5</v>
      </c>
      <c r="AT41" s="45">
        <v>4659.9</v>
      </c>
      <c r="AU41" s="18">
        <v>1759378</v>
      </c>
      <c r="AV41" s="58">
        <v>1104641</v>
      </c>
      <c r="AW41" s="18">
        <v>1237285</v>
      </c>
      <c r="AX41" s="84">
        <v>23.59</v>
      </c>
      <c r="AY41" s="18">
        <v>2457</v>
      </c>
      <c r="AZ41" s="18">
        <v>2144</v>
      </c>
      <c r="BA41" s="18">
        <v>96</v>
      </c>
      <c r="BB41" s="1">
        <v>19</v>
      </c>
    </row>
    <row r="42" spans="1:54" s="1" customFormat="1" ht="12" customHeight="1">
      <c r="A42" s="42">
        <v>35</v>
      </c>
      <c r="B42" s="43" t="s">
        <v>31</v>
      </c>
      <c r="C42" s="82">
        <v>100.4</v>
      </c>
      <c r="D42" s="18">
        <v>572631</v>
      </c>
      <c r="E42" s="18">
        <v>378752</v>
      </c>
      <c r="F42" s="18">
        <v>164724</v>
      </c>
      <c r="G42" s="18">
        <v>405287</v>
      </c>
      <c r="H42" s="18">
        <v>27059</v>
      </c>
      <c r="I42" s="18">
        <v>139111</v>
      </c>
      <c r="J42" s="18">
        <v>404000</v>
      </c>
      <c r="K42" s="18">
        <v>543600</v>
      </c>
      <c r="L42" s="18">
        <v>38700</v>
      </c>
      <c r="M42" s="25">
        <v>10496</v>
      </c>
      <c r="N42" s="18">
        <v>4869</v>
      </c>
      <c r="O42" s="18">
        <v>4102</v>
      </c>
      <c r="P42" s="18">
        <v>11382</v>
      </c>
      <c r="Q42" s="18">
        <v>798228</v>
      </c>
      <c r="R42" s="18">
        <v>294606</v>
      </c>
      <c r="S42" s="18">
        <v>851783</v>
      </c>
      <c r="T42" s="18">
        <v>1245774</v>
      </c>
      <c r="U42" s="18">
        <v>711486</v>
      </c>
      <c r="V42" s="18">
        <v>644771</v>
      </c>
      <c r="W42" s="83">
        <v>48.1</v>
      </c>
      <c r="X42" s="18">
        <v>368039</v>
      </c>
      <c r="Y42" s="18">
        <v>662433</v>
      </c>
      <c r="Z42" s="18">
        <v>476140</v>
      </c>
      <c r="AA42" s="18">
        <v>159</v>
      </c>
      <c r="AB42" s="18">
        <v>1537576</v>
      </c>
      <c r="AC42" s="18">
        <v>2031</v>
      </c>
      <c r="AD42" s="18">
        <v>4708</v>
      </c>
      <c r="AE42" s="18">
        <v>2320</v>
      </c>
      <c r="AF42" s="18">
        <v>56</v>
      </c>
      <c r="AG42" s="18">
        <v>419</v>
      </c>
      <c r="AH42" s="18">
        <v>617856</v>
      </c>
      <c r="AI42" s="18">
        <v>491193</v>
      </c>
      <c r="AJ42" s="18">
        <v>9592</v>
      </c>
      <c r="AK42" s="45">
        <v>15868.2</v>
      </c>
      <c r="AL42" s="45">
        <v>251.5</v>
      </c>
      <c r="AM42" s="45">
        <v>1104.8</v>
      </c>
      <c r="AN42" s="45">
        <v>2721.8</v>
      </c>
      <c r="AO42" s="45">
        <v>11790</v>
      </c>
      <c r="AP42" s="45">
        <v>4502</v>
      </c>
      <c r="AQ42" s="45">
        <v>251.5</v>
      </c>
      <c r="AR42" s="45">
        <v>1006.5</v>
      </c>
      <c r="AS42" s="45">
        <v>1199.2</v>
      </c>
      <c r="AT42" s="45">
        <v>2044.9</v>
      </c>
      <c r="AU42" s="18">
        <v>1027487</v>
      </c>
      <c r="AV42" s="58">
        <v>608206</v>
      </c>
      <c r="AW42" s="18">
        <v>714949</v>
      </c>
      <c r="AX42" s="84">
        <v>14.65</v>
      </c>
      <c r="AY42" s="18">
        <v>918</v>
      </c>
      <c r="AZ42" s="18">
        <v>747</v>
      </c>
      <c r="BA42" s="18">
        <v>49</v>
      </c>
      <c r="BB42" s="1">
        <v>13</v>
      </c>
    </row>
    <row r="43" spans="1:54" s="1" customFormat="1" ht="12" customHeight="1">
      <c r="A43" s="42">
        <v>36</v>
      </c>
      <c r="B43" s="43" t="s">
        <v>32</v>
      </c>
      <c r="C43" s="82">
        <v>105.8</v>
      </c>
      <c r="D43" s="18">
        <v>284290</v>
      </c>
      <c r="E43" s="18">
        <v>200609</v>
      </c>
      <c r="F43" s="18">
        <v>73262</v>
      </c>
      <c r="G43" s="18">
        <v>207586</v>
      </c>
      <c r="H43" s="18">
        <v>13029</v>
      </c>
      <c r="I43" s="18">
        <v>62896</v>
      </c>
      <c r="J43" s="18">
        <v>221000</v>
      </c>
      <c r="K43" s="18">
        <v>267000</v>
      </c>
      <c r="L43" s="18">
        <v>23100</v>
      </c>
      <c r="M43" s="25">
        <v>5075</v>
      </c>
      <c r="N43" s="18">
        <v>2613</v>
      </c>
      <c r="O43" s="18">
        <v>1770</v>
      </c>
      <c r="P43" s="18">
        <v>5694</v>
      </c>
      <c r="Q43" s="18">
        <v>247209</v>
      </c>
      <c r="R43" s="18">
        <v>66569</v>
      </c>
      <c r="S43" s="18">
        <v>383457</v>
      </c>
      <c r="T43" s="18">
        <v>674365</v>
      </c>
      <c r="U43" s="18">
        <v>86188</v>
      </c>
      <c r="V43" s="18">
        <v>75485</v>
      </c>
      <c r="W43" s="83">
        <v>10.5</v>
      </c>
      <c r="X43" s="18">
        <v>230357</v>
      </c>
      <c r="Y43" s="18">
        <v>309625</v>
      </c>
      <c r="Z43" s="18">
        <v>242182</v>
      </c>
      <c r="AA43" s="18">
        <v>66</v>
      </c>
      <c r="AB43" s="18">
        <v>829260</v>
      </c>
      <c r="AC43" s="18">
        <v>335</v>
      </c>
      <c r="AD43" s="18">
        <v>3237</v>
      </c>
      <c r="AE43" s="18">
        <v>1030</v>
      </c>
      <c r="AF43" s="18">
        <v>52</v>
      </c>
      <c r="AG43" s="18">
        <v>241</v>
      </c>
      <c r="AH43" s="18">
        <v>314533</v>
      </c>
      <c r="AI43" s="18">
        <v>236832</v>
      </c>
      <c r="AJ43" s="18">
        <v>4044</v>
      </c>
      <c r="AK43" s="45">
        <v>14560.3</v>
      </c>
      <c r="AL43" s="45">
        <v>91.7</v>
      </c>
      <c r="AM43" s="45">
        <v>709.9</v>
      </c>
      <c r="AN43" s="45">
        <v>1778.7</v>
      </c>
      <c r="AO43" s="45">
        <v>11980</v>
      </c>
      <c r="AP43" s="45">
        <v>3033.9</v>
      </c>
      <c r="AQ43" s="45">
        <v>91.7</v>
      </c>
      <c r="AR43" s="45">
        <v>521.1</v>
      </c>
      <c r="AS43" s="45">
        <v>713.5</v>
      </c>
      <c r="AT43" s="45">
        <v>1707.6</v>
      </c>
      <c r="AU43" s="18">
        <v>597435</v>
      </c>
      <c r="AV43" s="58">
        <v>354357</v>
      </c>
      <c r="AW43" s="18">
        <v>391131</v>
      </c>
      <c r="AX43" s="84">
        <v>4</v>
      </c>
      <c r="AY43" s="18">
        <v>230</v>
      </c>
      <c r="AZ43" s="18">
        <v>170</v>
      </c>
      <c r="BA43" s="18">
        <v>17</v>
      </c>
      <c r="BB43" s="1">
        <v>3</v>
      </c>
    </row>
    <row r="44" spans="1:54" s="1" customFormat="1" ht="12" customHeight="1">
      <c r="A44" s="42">
        <v>37</v>
      </c>
      <c r="B44" s="43" t="s">
        <v>33</v>
      </c>
      <c r="C44" s="82">
        <v>108.9</v>
      </c>
      <c r="D44" s="18">
        <v>358275</v>
      </c>
      <c r="E44" s="18">
        <v>249059</v>
      </c>
      <c r="F44" s="18">
        <v>89467</v>
      </c>
      <c r="G44" s="18">
        <v>261686</v>
      </c>
      <c r="H44" s="18">
        <v>13740</v>
      </c>
      <c r="I44" s="18">
        <v>82226</v>
      </c>
      <c r="J44" s="18">
        <v>262500</v>
      </c>
      <c r="K44" s="18">
        <v>336100</v>
      </c>
      <c r="L44" s="18">
        <v>23500</v>
      </c>
      <c r="M44" s="25">
        <v>8243</v>
      </c>
      <c r="N44" s="18">
        <v>3597</v>
      </c>
      <c r="O44" s="18">
        <v>3386</v>
      </c>
      <c r="P44" s="18">
        <v>7177</v>
      </c>
      <c r="Q44" s="18">
        <v>413108</v>
      </c>
      <c r="R44" s="18">
        <v>132007</v>
      </c>
      <c r="S44" s="18">
        <v>581241</v>
      </c>
      <c r="T44" s="18">
        <v>974276</v>
      </c>
      <c r="U44" s="18">
        <v>292065</v>
      </c>
      <c r="V44" s="18">
        <v>245612</v>
      </c>
      <c r="W44" s="83">
        <v>30.6</v>
      </c>
      <c r="X44" s="18">
        <v>293714</v>
      </c>
      <c r="Y44" s="18">
        <v>383834</v>
      </c>
      <c r="Z44" s="18">
        <v>286174</v>
      </c>
      <c r="AA44" s="18">
        <v>75</v>
      </c>
      <c r="AB44" s="18">
        <v>1038178</v>
      </c>
      <c r="AC44" s="18">
        <v>1252</v>
      </c>
      <c r="AD44" s="18">
        <v>3359</v>
      </c>
      <c r="AE44" s="18">
        <v>2148</v>
      </c>
      <c r="AF44" s="18">
        <v>47</v>
      </c>
      <c r="AG44" s="18">
        <v>226</v>
      </c>
      <c r="AH44" s="18">
        <v>403946</v>
      </c>
      <c r="AI44" s="18">
        <v>298589</v>
      </c>
      <c r="AJ44" s="18">
        <v>5752</v>
      </c>
      <c r="AK44" s="45">
        <v>9794.2</v>
      </c>
      <c r="AL44" s="45">
        <v>77.1</v>
      </c>
      <c r="AM44" s="45">
        <v>373.8</v>
      </c>
      <c r="AN44" s="45">
        <v>1554.6</v>
      </c>
      <c r="AO44" s="45">
        <v>7788.6</v>
      </c>
      <c r="AP44" s="45">
        <v>2515</v>
      </c>
      <c r="AQ44" s="45">
        <v>77.1</v>
      </c>
      <c r="AR44" s="45">
        <v>366.4</v>
      </c>
      <c r="AS44" s="45">
        <v>1097.5</v>
      </c>
      <c r="AT44" s="45">
        <v>974</v>
      </c>
      <c r="AU44" s="18">
        <v>725123</v>
      </c>
      <c r="AV44" s="58">
        <v>424319</v>
      </c>
      <c r="AW44" s="18">
        <v>487368</v>
      </c>
      <c r="AX44" s="84">
        <v>8.68</v>
      </c>
      <c r="AY44" s="18">
        <v>269</v>
      </c>
      <c r="AZ44" s="18">
        <v>164</v>
      </c>
      <c r="BA44" s="18">
        <v>19</v>
      </c>
      <c r="BB44" s="1">
        <v>4</v>
      </c>
    </row>
    <row r="45" spans="1:54" s="1" customFormat="1" ht="12" customHeight="1">
      <c r="A45" s="42">
        <v>38</v>
      </c>
      <c r="B45" s="43" t="s">
        <v>34</v>
      </c>
      <c r="C45" s="82">
        <v>96.8</v>
      </c>
      <c r="D45" s="18">
        <v>556637</v>
      </c>
      <c r="E45" s="18">
        <v>367971</v>
      </c>
      <c r="F45" s="18">
        <v>163198</v>
      </c>
      <c r="G45" s="18">
        <v>405450</v>
      </c>
      <c r="H45" s="18">
        <v>22927</v>
      </c>
      <c r="I45" s="18">
        <v>127282</v>
      </c>
      <c r="J45" s="18">
        <v>402700</v>
      </c>
      <c r="K45" s="18">
        <v>522100</v>
      </c>
      <c r="L45" s="18">
        <v>32500</v>
      </c>
      <c r="M45" s="25">
        <v>10421</v>
      </c>
      <c r="N45" s="18">
        <v>5212</v>
      </c>
      <c r="O45" s="18">
        <v>3696</v>
      </c>
      <c r="P45" s="18">
        <v>9140</v>
      </c>
      <c r="Q45" s="18">
        <v>359864</v>
      </c>
      <c r="R45" s="18">
        <v>146419</v>
      </c>
      <c r="S45" s="18">
        <v>600185</v>
      </c>
      <c r="T45" s="18">
        <v>1200661</v>
      </c>
      <c r="U45" s="18">
        <v>535634</v>
      </c>
      <c r="V45" s="18">
        <v>449613</v>
      </c>
      <c r="W45" s="83">
        <v>36.7</v>
      </c>
      <c r="X45" s="18">
        <v>418338</v>
      </c>
      <c r="Y45" s="18">
        <v>648507</v>
      </c>
      <c r="Z45" s="18">
        <v>484474</v>
      </c>
      <c r="AA45" s="18">
        <v>127</v>
      </c>
      <c r="AB45" s="18">
        <v>1509085</v>
      </c>
      <c r="AC45" s="18">
        <v>2027</v>
      </c>
      <c r="AD45" s="18">
        <v>5458</v>
      </c>
      <c r="AE45" s="18">
        <v>1904</v>
      </c>
      <c r="AF45" s="18">
        <v>119</v>
      </c>
      <c r="AG45" s="18">
        <v>401</v>
      </c>
      <c r="AH45" s="18">
        <v>605222</v>
      </c>
      <c r="AI45" s="18">
        <v>465962</v>
      </c>
      <c r="AJ45" s="18">
        <v>7445</v>
      </c>
      <c r="AK45" s="45">
        <v>17450</v>
      </c>
      <c r="AL45" s="45">
        <v>154.1</v>
      </c>
      <c r="AM45" s="45">
        <v>1067.6</v>
      </c>
      <c r="AN45" s="45">
        <v>2917.8</v>
      </c>
      <c r="AO45" s="45">
        <v>13310.6</v>
      </c>
      <c r="AP45" s="45">
        <v>3642.3</v>
      </c>
      <c r="AQ45" s="45">
        <v>154.1</v>
      </c>
      <c r="AR45" s="45">
        <v>835.4</v>
      </c>
      <c r="AS45" s="45">
        <v>977.6</v>
      </c>
      <c r="AT45" s="45">
        <v>1675.2</v>
      </c>
      <c r="AU45" s="18">
        <v>971098</v>
      </c>
      <c r="AV45" s="58">
        <v>553771</v>
      </c>
      <c r="AW45" s="18">
        <v>626847</v>
      </c>
      <c r="AX45" s="84">
        <v>13.29</v>
      </c>
      <c r="AY45" s="18">
        <v>467</v>
      </c>
      <c r="AZ45" s="18">
        <v>293</v>
      </c>
      <c r="BA45" s="18">
        <v>43</v>
      </c>
      <c r="BB45" s="1">
        <v>9</v>
      </c>
    </row>
    <row r="46" spans="1:54" s="1" customFormat="1" ht="12" customHeight="1">
      <c r="A46" s="42">
        <v>39</v>
      </c>
      <c r="B46" s="43" t="s">
        <v>35</v>
      </c>
      <c r="C46" s="82">
        <v>91.5</v>
      </c>
      <c r="D46" s="18">
        <v>315465</v>
      </c>
      <c r="E46" s="18">
        <v>209503</v>
      </c>
      <c r="F46" s="18">
        <v>91790</v>
      </c>
      <c r="G46" s="18">
        <v>228062</v>
      </c>
      <c r="H46" s="18">
        <v>13694</v>
      </c>
      <c r="I46" s="18">
        <v>72929</v>
      </c>
      <c r="J46" s="18">
        <v>168700</v>
      </c>
      <c r="K46" s="18">
        <v>289400</v>
      </c>
      <c r="L46" s="18">
        <v>21800</v>
      </c>
      <c r="M46" s="25">
        <v>6659</v>
      </c>
      <c r="N46" s="18">
        <v>2270</v>
      </c>
      <c r="O46" s="18">
        <v>3182</v>
      </c>
      <c r="P46" s="18">
        <v>4338</v>
      </c>
      <c r="Q46" s="18">
        <v>196595</v>
      </c>
      <c r="R46" s="18">
        <v>77643</v>
      </c>
      <c r="S46" s="18">
        <v>348734</v>
      </c>
      <c r="T46" s="18">
        <v>546542</v>
      </c>
      <c r="U46" s="18">
        <v>180704</v>
      </c>
      <c r="V46" s="18">
        <v>124003</v>
      </c>
      <c r="W46" s="83">
        <v>23.8</v>
      </c>
      <c r="X46" s="18">
        <v>350947</v>
      </c>
      <c r="Y46" s="18">
        <v>313695</v>
      </c>
      <c r="Z46" s="18">
        <v>234030</v>
      </c>
      <c r="AA46" s="18">
        <v>74</v>
      </c>
      <c r="AB46" s="18">
        <v>816509</v>
      </c>
      <c r="AC46" s="18">
        <v>1050</v>
      </c>
      <c r="AD46" s="18">
        <v>3198</v>
      </c>
      <c r="AE46" s="18">
        <v>917</v>
      </c>
      <c r="AF46" s="18">
        <v>35</v>
      </c>
      <c r="AG46" s="18">
        <v>329</v>
      </c>
      <c r="AH46" s="18">
        <v>341159</v>
      </c>
      <c r="AI46" s="18">
        <v>261550</v>
      </c>
      <c r="AJ46" s="18">
        <v>5051</v>
      </c>
      <c r="AK46" s="45">
        <v>13153.7</v>
      </c>
      <c r="AL46" s="45">
        <v>51.9</v>
      </c>
      <c r="AM46" s="45">
        <v>1035.7</v>
      </c>
      <c r="AN46" s="45">
        <v>2090.2</v>
      </c>
      <c r="AO46" s="45">
        <v>9975.9</v>
      </c>
      <c r="AP46" s="45">
        <v>2718.3</v>
      </c>
      <c r="AQ46" s="45">
        <v>51.9</v>
      </c>
      <c r="AR46" s="45">
        <v>827.6</v>
      </c>
      <c r="AS46" s="45">
        <v>665.8</v>
      </c>
      <c r="AT46" s="45">
        <v>1173</v>
      </c>
      <c r="AU46" s="18">
        <v>556998</v>
      </c>
      <c r="AV46" s="58">
        <v>298885</v>
      </c>
      <c r="AW46" s="18">
        <v>344623</v>
      </c>
      <c r="AX46" s="84">
        <v>4.75</v>
      </c>
      <c r="AY46" s="18">
        <v>669</v>
      </c>
      <c r="AZ46" s="18">
        <v>583</v>
      </c>
      <c r="BA46" s="18">
        <v>26</v>
      </c>
      <c r="BB46" s="1">
        <v>4</v>
      </c>
    </row>
    <row r="47" spans="1:54" s="1" customFormat="1" ht="12" customHeight="1">
      <c r="A47" s="42">
        <v>40</v>
      </c>
      <c r="B47" s="43" t="s">
        <v>36</v>
      </c>
      <c r="C47" s="82">
        <v>86</v>
      </c>
      <c r="D47" s="18">
        <v>1870315</v>
      </c>
      <c r="E47" s="18">
        <v>1017253</v>
      </c>
      <c r="F47" s="18">
        <v>760927</v>
      </c>
      <c r="G47" s="18">
        <v>967752</v>
      </c>
      <c r="H47" s="18">
        <v>84299</v>
      </c>
      <c r="I47" s="18">
        <v>813792</v>
      </c>
      <c r="J47" s="18">
        <v>1384400</v>
      </c>
      <c r="K47" s="18">
        <v>1729100</v>
      </c>
      <c r="L47" s="18">
        <v>95100</v>
      </c>
      <c r="M47" s="25">
        <v>44322</v>
      </c>
      <c r="N47" s="18">
        <v>11649</v>
      </c>
      <c r="O47" s="18">
        <v>21905</v>
      </c>
      <c r="P47" s="18">
        <v>29290</v>
      </c>
      <c r="Q47" s="18">
        <v>5107002</v>
      </c>
      <c r="R47" s="18">
        <v>1085717</v>
      </c>
      <c r="S47" s="18">
        <v>2497015</v>
      </c>
      <c r="T47" s="18">
        <v>4428164</v>
      </c>
      <c r="U47" s="18">
        <v>3183335</v>
      </c>
      <c r="V47" s="18">
        <v>3048603</v>
      </c>
      <c r="W47" s="83">
        <v>65.4</v>
      </c>
      <c r="X47" s="18">
        <v>1190117</v>
      </c>
      <c r="Y47" s="18">
        <v>2116506</v>
      </c>
      <c r="Z47" s="18">
        <v>1798422</v>
      </c>
      <c r="AA47" s="18">
        <v>377</v>
      </c>
      <c r="AB47" s="18">
        <v>5014918</v>
      </c>
      <c r="AC47" s="18">
        <v>11301</v>
      </c>
      <c r="AD47" s="18">
        <v>12903</v>
      </c>
      <c r="AE47" s="18">
        <v>7696</v>
      </c>
      <c r="AF47" s="18">
        <v>137</v>
      </c>
      <c r="AG47" s="18">
        <v>810</v>
      </c>
      <c r="AH47" s="18">
        <v>1986981</v>
      </c>
      <c r="AI47" s="18">
        <v>1529036</v>
      </c>
      <c r="AJ47" s="18">
        <v>27051</v>
      </c>
      <c r="AK47" s="45">
        <v>35932.9</v>
      </c>
      <c r="AL47" s="45">
        <v>165.1</v>
      </c>
      <c r="AM47" s="45">
        <v>1094.5</v>
      </c>
      <c r="AN47" s="45">
        <v>3452.3</v>
      </c>
      <c r="AO47" s="45">
        <v>31221.1</v>
      </c>
      <c r="AP47" s="45">
        <v>5619.4</v>
      </c>
      <c r="AQ47" s="45">
        <v>165.1</v>
      </c>
      <c r="AR47" s="45">
        <v>992.5</v>
      </c>
      <c r="AS47" s="45">
        <v>1713.3</v>
      </c>
      <c r="AT47" s="45">
        <v>2748.5</v>
      </c>
      <c r="AU47" s="18">
        <v>3015125</v>
      </c>
      <c r="AV47" s="58">
        <v>2004244</v>
      </c>
      <c r="AW47" s="18">
        <v>2125528</v>
      </c>
      <c r="AX47" s="84">
        <v>38.14</v>
      </c>
      <c r="AY47" s="18">
        <v>4980</v>
      </c>
      <c r="AZ47" s="18">
        <v>4195</v>
      </c>
      <c r="BA47" s="18">
        <v>241</v>
      </c>
      <c r="BB47" s="1">
        <v>19</v>
      </c>
    </row>
    <row r="48" spans="1:54" s="1" customFormat="1" ht="12" customHeight="1">
      <c r="A48" s="42">
        <v>41</v>
      </c>
      <c r="B48" s="43" t="s">
        <v>37</v>
      </c>
      <c r="C48" s="82">
        <v>115.7</v>
      </c>
      <c r="D48" s="18">
        <v>272882</v>
      </c>
      <c r="E48" s="18">
        <v>194024</v>
      </c>
      <c r="F48" s="18">
        <v>68225</v>
      </c>
      <c r="G48" s="18">
        <v>208970</v>
      </c>
      <c r="H48" s="18">
        <v>10642</v>
      </c>
      <c r="I48" s="18">
        <v>52744</v>
      </c>
      <c r="J48" s="18">
        <v>144800</v>
      </c>
      <c r="K48" s="18">
        <v>270100</v>
      </c>
      <c r="L48" s="18">
        <v>19500</v>
      </c>
      <c r="M48" s="25">
        <v>5322</v>
      </c>
      <c r="N48" s="18">
        <v>2617</v>
      </c>
      <c r="O48" s="18">
        <v>1965</v>
      </c>
      <c r="P48" s="18">
        <v>5391</v>
      </c>
      <c r="Q48" s="18">
        <v>250115</v>
      </c>
      <c r="R48" s="18">
        <v>93186</v>
      </c>
      <c r="S48" s="18">
        <v>381787</v>
      </c>
      <c r="T48" s="18">
        <v>742518</v>
      </c>
      <c r="U48" s="18">
        <v>232387</v>
      </c>
      <c r="V48" s="18">
        <v>191356</v>
      </c>
      <c r="W48" s="83">
        <v>28.2</v>
      </c>
      <c r="X48" s="18">
        <v>457006</v>
      </c>
      <c r="Y48" s="18">
        <v>265858</v>
      </c>
      <c r="Z48" s="18">
        <v>217524</v>
      </c>
      <c r="AA48" s="18">
        <v>40</v>
      </c>
      <c r="AB48" s="18">
        <v>885263</v>
      </c>
      <c r="AC48" s="18">
        <v>595</v>
      </c>
      <c r="AD48" s="18">
        <v>2424</v>
      </c>
      <c r="AE48" s="18">
        <v>994</v>
      </c>
      <c r="AF48" s="18">
        <v>4</v>
      </c>
      <c r="AG48" s="18">
        <v>206</v>
      </c>
      <c r="AH48" s="18">
        <v>296236</v>
      </c>
      <c r="AI48" s="18">
        <v>227717</v>
      </c>
      <c r="AJ48" s="18">
        <v>4663</v>
      </c>
      <c r="AK48" s="45">
        <v>10163.5</v>
      </c>
      <c r="AL48" s="45">
        <v>81.8</v>
      </c>
      <c r="AM48" s="45">
        <v>590.2</v>
      </c>
      <c r="AN48" s="45">
        <v>1247.9</v>
      </c>
      <c r="AO48" s="45">
        <v>8243.6</v>
      </c>
      <c r="AP48" s="45">
        <v>2631.9</v>
      </c>
      <c r="AQ48" s="45">
        <v>81.8</v>
      </c>
      <c r="AR48" s="45">
        <v>540.6</v>
      </c>
      <c r="AS48" s="45">
        <v>731.1</v>
      </c>
      <c r="AT48" s="45">
        <v>1278.3</v>
      </c>
      <c r="AU48" s="18">
        <v>610901</v>
      </c>
      <c r="AV48" s="58">
        <v>350747</v>
      </c>
      <c r="AW48" s="18">
        <v>405104</v>
      </c>
      <c r="AX48" s="84">
        <v>5.48</v>
      </c>
      <c r="AY48" s="18">
        <v>195</v>
      </c>
      <c r="AZ48" s="18">
        <v>113</v>
      </c>
      <c r="BA48" s="18">
        <v>24</v>
      </c>
      <c r="BB48" s="1">
        <v>5</v>
      </c>
    </row>
    <row r="49" spans="1:54" s="1" customFormat="1" ht="12" customHeight="1">
      <c r="A49" s="42">
        <v>42</v>
      </c>
      <c r="B49" s="43" t="s">
        <v>38</v>
      </c>
      <c r="C49" s="82">
        <v>95.1</v>
      </c>
      <c r="D49" s="18">
        <v>532452</v>
      </c>
      <c r="E49" s="18">
        <v>348804</v>
      </c>
      <c r="F49" s="18">
        <v>156100</v>
      </c>
      <c r="G49" s="18">
        <v>368194</v>
      </c>
      <c r="H49" s="18">
        <v>26165</v>
      </c>
      <c r="I49" s="18">
        <v>136377</v>
      </c>
      <c r="J49" s="18">
        <v>290200</v>
      </c>
      <c r="K49" s="18">
        <v>505000</v>
      </c>
      <c r="L49" s="18">
        <v>32700</v>
      </c>
      <c r="M49" s="25">
        <v>8916</v>
      </c>
      <c r="N49" s="18">
        <v>3720</v>
      </c>
      <c r="O49" s="18">
        <v>4029</v>
      </c>
      <c r="P49" s="18">
        <v>7085</v>
      </c>
      <c r="Q49" s="18">
        <v>1022832</v>
      </c>
      <c r="R49" s="18">
        <v>267686</v>
      </c>
      <c r="S49" s="18">
        <v>611023</v>
      </c>
      <c r="T49" s="18">
        <v>1127656</v>
      </c>
      <c r="U49" s="18">
        <v>647518</v>
      </c>
      <c r="V49" s="18">
        <v>572609</v>
      </c>
      <c r="W49" s="83">
        <v>44.4</v>
      </c>
      <c r="X49" s="18">
        <v>692899</v>
      </c>
      <c r="Y49" s="18">
        <v>612324</v>
      </c>
      <c r="Z49" s="18">
        <v>504574</v>
      </c>
      <c r="AA49" s="18">
        <v>118</v>
      </c>
      <c r="AB49" s="18">
        <v>1527788</v>
      </c>
      <c r="AC49" s="18">
        <v>1776</v>
      </c>
      <c r="AD49" s="18">
        <v>4817</v>
      </c>
      <c r="AE49" s="18">
        <v>1873</v>
      </c>
      <c r="AF49" s="18">
        <v>49</v>
      </c>
      <c r="AG49" s="18">
        <v>450</v>
      </c>
      <c r="AH49" s="18">
        <v>550289</v>
      </c>
      <c r="AI49" s="18">
        <v>433750</v>
      </c>
      <c r="AJ49" s="18">
        <v>8761</v>
      </c>
      <c r="AK49" s="45">
        <v>17618.6</v>
      </c>
      <c r="AL49" s="45">
        <v>34.9</v>
      </c>
      <c r="AM49" s="45">
        <v>955.1</v>
      </c>
      <c r="AN49" s="45">
        <v>1629.5</v>
      </c>
      <c r="AO49" s="45">
        <v>14999</v>
      </c>
      <c r="AP49" s="45">
        <v>6137.5</v>
      </c>
      <c r="AQ49" s="45">
        <v>34.9</v>
      </c>
      <c r="AR49" s="45">
        <v>817.2</v>
      </c>
      <c r="AS49" s="45">
        <v>672</v>
      </c>
      <c r="AT49" s="45">
        <v>4613.3</v>
      </c>
      <c r="AU49" s="18">
        <v>880376</v>
      </c>
      <c r="AV49" s="58">
        <v>483898</v>
      </c>
      <c r="AW49" s="18">
        <v>583293</v>
      </c>
      <c r="AX49" s="84">
        <v>12.23</v>
      </c>
      <c r="AY49" s="18">
        <v>938</v>
      </c>
      <c r="AZ49" s="18">
        <v>782</v>
      </c>
      <c r="BA49" s="18">
        <v>57</v>
      </c>
      <c r="BB49" s="1">
        <v>4</v>
      </c>
    </row>
    <row r="50" spans="1:54" s="1" customFormat="1" ht="12" customHeight="1">
      <c r="A50" s="42">
        <v>43</v>
      </c>
      <c r="B50" s="43" t="s">
        <v>39</v>
      </c>
      <c r="C50" s="82">
        <v>98.8</v>
      </c>
      <c r="D50" s="18">
        <v>634724</v>
      </c>
      <c r="E50" s="18">
        <v>412938</v>
      </c>
      <c r="F50" s="18">
        <v>193876</v>
      </c>
      <c r="G50" s="18">
        <v>442402</v>
      </c>
      <c r="H50" s="18">
        <v>24457</v>
      </c>
      <c r="I50" s="18">
        <v>166220</v>
      </c>
      <c r="J50" s="18">
        <v>461100</v>
      </c>
      <c r="K50" s="18">
        <v>602700</v>
      </c>
      <c r="L50" s="18">
        <v>43900</v>
      </c>
      <c r="M50" s="25">
        <v>12595</v>
      </c>
      <c r="N50" s="18">
        <v>4865</v>
      </c>
      <c r="O50" s="18">
        <v>6005</v>
      </c>
      <c r="P50" s="18">
        <v>10026</v>
      </c>
      <c r="Q50" s="18">
        <v>685517</v>
      </c>
      <c r="R50" s="18">
        <v>202020</v>
      </c>
      <c r="S50" s="18">
        <v>744515</v>
      </c>
      <c r="T50" s="18">
        <v>1287580</v>
      </c>
      <c r="U50" s="18">
        <v>865948</v>
      </c>
      <c r="V50" s="18">
        <v>756364</v>
      </c>
      <c r="W50" s="83">
        <v>49.6</v>
      </c>
      <c r="X50" s="18">
        <v>472760</v>
      </c>
      <c r="Y50" s="18">
        <v>666573</v>
      </c>
      <c r="Z50" s="18">
        <v>559436</v>
      </c>
      <c r="AA50" s="18">
        <v>142</v>
      </c>
      <c r="AB50" s="18">
        <v>1875670</v>
      </c>
      <c r="AC50" s="18">
        <v>766</v>
      </c>
      <c r="AD50" s="18">
        <v>6502</v>
      </c>
      <c r="AE50" s="18">
        <v>2538</v>
      </c>
      <c r="AF50" s="18">
        <v>110</v>
      </c>
      <c r="AG50" s="18">
        <v>572</v>
      </c>
      <c r="AH50" s="18">
        <v>665600</v>
      </c>
      <c r="AI50" s="18">
        <v>519805</v>
      </c>
      <c r="AJ50" s="18">
        <v>9086</v>
      </c>
      <c r="AK50" s="45">
        <v>24784.4</v>
      </c>
      <c r="AL50" s="45">
        <v>134.4</v>
      </c>
      <c r="AM50" s="45">
        <v>1241.1</v>
      </c>
      <c r="AN50" s="45">
        <v>2990.5</v>
      </c>
      <c r="AO50" s="45">
        <v>20418.4</v>
      </c>
      <c r="AP50" s="45">
        <v>5980</v>
      </c>
      <c r="AQ50" s="45">
        <v>134.4</v>
      </c>
      <c r="AR50" s="45">
        <v>1116.2</v>
      </c>
      <c r="AS50" s="45">
        <v>1399.4</v>
      </c>
      <c r="AT50" s="45">
        <v>3330</v>
      </c>
      <c r="AU50" s="18">
        <v>1236596</v>
      </c>
      <c r="AV50" s="58">
        <v>764305</v>
      </c>
      <c r="AW50" s="18">
        <v>826251</v>
      </c>
      <c r="AX50" s="84">
        <v>11.54</v>
      </c>
      <c r="AY50" s="18">
        <v>1205</v>
      </c>
      <c r="AZ50" s="18">
        <v>982</v>
      </c>
      <c r="BA50" s="18">
        <v>63</v>
      </c>
      <c r="BB50" s="1">
        <v>8</v>
      </c>
    </row>
    <row r="51" spans="1:54" s="1" customFormat="1" ht="12" customHeight="1">
      <c r="A51" s="42">
        <v>44</v>
      </c>
      <c r="B51" s="43" t="s">
        <v>40</v>
      </c>
      <c r="C51" s="82">
        <v>98.6</v>
      </c>
      <c r="D51" s="18">
        <v>444910</v>
      </c>
      <c r="E51" s="18">
        <v>286666</v>
      </c>
      <c r="F51" s="18">
        <v>136036</v>
      </c>
      <c r="G51" s="18">
        <v>304747</v>
      </c>
      <c r="H51" s="18">
        <v>15263</v>
      </c>
      <c r="I51" s="18">
        <v>123913</v>
      </c>
      <c r="J51" s="18">
        <v>330700</v>
      </c>
      <c r="K51" s="18">
        <v>414200</v>
      </c>
      <c r="L51" s="18">
        <v>29600</v>
      </c>
      <c r="M51" s="25">
        <v>10414</v>
      </c>
      <c r="N51" s="18">
        <v>3725</v>
      </c>
      <c r="O51" s="18">
        <v>4786</v>
      </c>
      <c r="P51" s="18">
        <v>7862</v>
      </c>
      <c r="Q51" s="18">
        <v>538393</v>
      </c>
      <c r="R51" s="18">
        <v>166656</v>
      </c>
      <c r="S51" s="18">
        <v>592732</v>
      </c>
      <c r="T51" s="18">
        <v>905795</v>
      </c>
      <c r="U51" s="18">
        <v>421513</v>
      </c>
      <c r="V51" s="18">
        <v>330158</v>
      </c>
      <c r="W51" s="83">
        <v>35.7</v>
      </c>
      <c r="X51" s="18">
        <v>254333</v>
      </c>
      <c r="Y51" s="18">
        <v>580503</v>
      </c>
      <c r="Z51" s="18">
        <v>392338</v>
      </c>
      <c r="AA51" s="18">
        <v>174</v>
      </c>
      <c r="AB51" s="18">
        <v>1239925</v>
      </c>
      <c r="AC51" s="18">
        <v>2647</v>
      </c>
      <c r="AD51" s="18">
        <v>4325</v>
      </c>
      <c r="AE51" s="18">
        <v>1844</v>
      </c>
      <c r="AF51" s="18">
        <v>241</v>
      </c>
      <c r="AG51" s="18">
        <v>404</v>
      </c>
      <c r="AH51" s="18">
        <v>490823</v>
      </c>
      <c r="AI51" s="18">
        <v>385844</v>
      </c>
      <c r="AJ51" s="18">
        <v>7169</v>
      </c>
      <c r="AK51" s="45">
        <v>17285.9</v>
      </c>
      <c r="AL51" s="45">
        <v>112.3</v>
      </c>
      <c r="AM51" s="45">
        <v>1016</v>
      </c>
      <c r="AN51" s="45">
        <v>2557.2</v>
      </c>
      <c r="AO51" s="45">
        <v>13600.5</v>
      </c>
      <c r="AP51" s="45">
        <v>5764.9</v>
      </c>
      <c r="AQ51" s="45">
        <v>112.3</v>
      </c>
      <c r="AR51" s="45">
        <v>897.9</v>
      </c>
      <c r="AS51" s="45">
        <v>1136.2</v>
      </c>
      <c r="AT51" s="45">
        <v>3618.5</v>
      </c>
      <c r="AU51" s="18">
        <v>839269</v>
      </c>
      <c r="AV51" s="58">
        <v>508044</v>
      </c>
      <c r="AW51" s="18">
        <v>567097</v>
      </c>
      <c r="AX51" s="84">
        <v>8.2</v>
      </c>
      <c r="AY51" s="18">
        <v>818</v>
      </c>
      <c r="AZ51" s="18">
        <v>599</v>
      </c>
      <c r="BA51" s="18">
        <v>36</v>
      </c>
      <c r="BB51" s="1">
        <v>6</v>
      </c>
    </row>
    <row r="52" spans="1:54" s="1" customFormat="1" ht="12" customHeight="1">
      <c r="A52" s="42">
        <v>45</v>
      </c>
      <c r="B52" s="43" t="s">
        <v>41</v>
      </c>
      <c r="C52" s="82">
        <v>92.4</v>
      </c>
      <c r="D52" s="18">
        <v>433100</v>
      </c>
      <c r="E52" s="18">
        <v>291153</v>
      </c>
      <c r="F52" s="18">
        <v>125193</v>
      </c>
      <c r="G52" s="18">
        <v>320041</v>
      </c>
      <c r="H52" s="18">
        <v>13699</v>
      </c>
      <c r="I52" s="18">
        <v>98923</v>
      </c>
      <c r="J52" s="18">
        <v>318600</v>
      </c>
      <c r="K52" s="18">
        <v>415200</v>
      </c>
      <c r="L52" s="18">
        <v>23300</v>
      </c>
      <c r="M52" s="25">
        <v>8526</v>
      </c>
      <c r="N52" s="18">
        <v>3802</v>
      </c>
      <c r="O52" s="18">
        <v>3654</v>
      </c>
      <c r="P52" s="18">
        <v>6548</v>
      </c>
      <c r="Q52" s="18">
        <v>323031</v>
      </c>
      <c r="R52" s="18">
        <v>123772</v>
      </c>
      <c r="S52" s="18">
        <v>570950</v>
      </c>
      <c r="T52" s="18">
        <v>995910</v>
      </c>
      <c r="U52" s="18">
        <v>433404</v>
      </c>
      <c r="V52" s="18">
        <v>357938</v>
      </c>
      <c r="W52" s="83">
        <v>38.6</v>
      </c>
      <c r="X52" s="18">
        <v>335919</v>
      </c>
      <c r="Y52" s="18">
        <v>450255</v>
      </c>
      <c r="Z52" s="18">
        <v>310670</v>
      </c>
      <c r="AA52" s="18">
        <v>121</v>
      </c>
      <c r="AB52" s="18">
        <v>1186054</v>
      </c>
      <c r="AC52" s="18">
        <v>1244</v>
      </c>
      <c r="AD52" s="18">
        <v>4180</v>
      </c>
      <c r="AE52" s="18">
        <v>1420</v>
      </c>
      <c r="AF52" s="18">
        <v>30</v>
      </c>
      <c r="AG52" s="18">
        <v>312</v>
      </c>
      <c r="AH52" s="18">
        <v>456102</v>
      </c>
      <c r="AI52" s="18">
        <v>367422</v>
      </c>
      <c r="AJ52" s="18">
        <v>7134</v>
      </c>
      <c r="AK52" s="45">
        <v>19302.6</v>
      </c>
      <c r="AL52" s="45">
        <v>118.4</v>
      </c>
      <c r="AM52" s="45">
        <v>1154.9</v>
      </c>
      <c r="AN52" s="45">
        <v>1992.7</v>
      </c>
      <c r="AO52" s="45">
        <v>16036.5</v>
      </c>
      <c r="AP52" s="45">
        <v>4063.9</v>
      </c>
      <c r="AQ52" s="45">
        <v>118.4</v>
      </c>
      <c r="AR52" s="45">
        <v>837.5</v>
      </c>
      <c r="AS52" s="45">
        <v>975.4</v>
      </c>
      <c r="AT52" s="45">
        <v>2132.5</v>
      </c>
      <c r="AU52" s="18">
        <v>865867</v>
      </c>
      <c r="AV52" s="58">
        <v>493763</v>
      </c>
      <c r="AW52" s="18">
        <v>553917</v>
      </c>
      <c r="AX52" s="84">
        <v>15.91</v>
      </c>
      <c r="AY52" s="18">
        <v>655</v>
      </c>
      <c r="AZ52" s="18">
        <v>489</v>
      </c>
      <c r="BA52" s="18">
        <v>50</v>
      </c>
      <c r="BB52" s="1">
        <v>21</v>
      </c>
    </row>
    <row r="53" spans="1:54" s="1" customFormat="1" ht="12" customHeight="1">
      <c r="A53" s="42">
        <v>46</v>
      </c>
      <c r="B53" s="43" t="s">
        <v>42</v>
      </c>
      <c r="C53" s="82">
        <v>84.8</v>
      </c>
      <c r="D53" s="18">
        <v>704797</v>
      </c>
      <c r="E53" s="18">
        <v>471825</v>
      </c>
      <c r="F53" s="18">
        <v>203786</v>
      </c>
      <c r="G53" s="18">
        <v>521199</v>
      </c>
      <c r="H53" s="18">
        <v>18985</v>
      </c>
      <c r="I53" s="18">
        <v>163720</v>
      </c>
      <c r="J53" s="18">
        <v>473300</v>
      </c>
      <c r="K53" s="18">
        <v>668400</v>
      </c>
      <c r="L53" s="18">
        <v>49000</v>
      </c>
      <c r="M53" s="25">
        <v>13623</v>
      </c>
      <c r="N53" s="18">
        <v>6059</v>
      </c>
      <c r="O53" s="18">
        <v>5900</v>
      </c>
      <c r="P53" s="18">
        <v>9048</v>
      </c>
      <c r="Q53" s="18">
        <v>936230</v>
      </c>
      <c r="R53" s="18">
        <v>278590</v>
      </c>
      <c r="S53" s="18">
        <v>846417</v>
      </c>
      <c r="T53" s="18">
        <v>1262678</v>
      </c>
      <c r="U53" s="18">
        <v>587956</v>
      </c>
      <c r="V53" s="18">
        <v>540011</v>
      </c>
      <c r="W53" s="83">
        <v>33.8</v>
      </c>
      <c r="X53" s="18">
        <v>547486</v>
      </c>
      <c r="Y53" s="18">
        <v>696031</v>
      </c>
      <c r="Z53" s="18">
        <v>498762</v>
      </c>
      <c r="AA53" s="18">
        <v>227</v>
      </c>
      <c r="AB53" s="18">
        <v>1782352</v>
      </c>
      <c r="AC53" s="18">
        <v>7406</v>
      </c>
      <c r="AD53" s="18">
        <v>6219</v>
      </c>
      <c r="AE53" s="18">
        <v>2255</v>
      </c>
      <c r="AF53" s="18">
        <v>345</v>
      </c>
      <c r="AG53" s="18">
        <v>720</v>
      </c>
      <c r="AH53" s="18">
        <v>717097</v>
      </c>
      <c r="AI53" s="18">
        <v>574628</v>
      </c>
      <c r="AJ53" s="18">
        <v>8913</v>
      </c>
      <c r="AK53" s="45">
        <v>26288</v>
      </c>
      <c r="AL53" s="45">
        <v>71.6</v>
      </c>
      <c r="AM53" s="45">
        <v>1268.3</v>
      </c>
      <c r="AN53" s="45">
        <v>3530</v>
      </c>
      <c r="AO53" s="45">
        <v>21418.1</v>
      </c>
      <c r="AP53" s="45">
        <v>4776.6</v>
      </c>
      <c r="AQ53" s="45">
        <v>71.6</v>
      </c>
      <c r="AR53" s="45">
        <v>1143</v>
      </c>
      <c r="AS53" s="45">
        <v>1574.8</v>
      </c>
      <c r="AT53" s="45">
        <v>1987.2</v>
      </c>
      <c r="AU53" s="18">
        <v>1247643</v>
      </c>
      <c r="AV53" s="58">
        <v>720156</v>
      </c>
      <c r="AW53" s="18">
        <v>779793</v>
      </c>
      <c r="AX53" s="84">
        <v>15.2</v>
      </c>
      <c r="AY53" s="18">
        <v>986</v>
      </c>
      <c r="AZ53" s="18">
        <v>757</v>
      </c>
      <c r="BA53" s="18">
        <v>83</v>
      </c>
      <c r="BB53" s="1">
        <v>19</v>
      </c>
    </row>
    <row r="54" spans="1:54" s="1" customFormat="1" ht="12" customHeight="1">
      <c r="A54" s="42">
        <v>47</v>
      </c>
      <c r="B54" s="43" t="s">
        <v>43</v>
      </c>
      <c r="C54" s="82">
        <v>76.1</v>
      </c>
      <c r="D54" s="18">
        <v>436609</v>
      </c>
      <c r="E54" s="18">
        <v>236877</v>
      </c>
      <c r="F54" s="18">
        <v>180361</v>
      </c>
      <c r="G54" s="18">
        <v>227234</v>
      </c>
      <c r="H54" s="18">
        <v>6556</v>
      </c>
      <c r="I54" s="18">
        <v>201665</v>
      </c>
      <c r="J54" s="18">
        <v>389700</v>
      </c>
      <c r="K54" s="18">
        <v>405200</v>
      </c>
      <c r="L54" s="18">
        <v>43300</v>
      </c>
      <c r="M54" s="25">
        <v>13464</v>
      </c>
      <c r="N54" s="18">
        <v>3688</v>
      </c>
      <c r="O54" s="18">
        <v>8464</v>
      </c>
      <c r="P54" s="18">
        <v>6626</v>
      </c>
      <c r="Q54" s="18">
        <v>193357</v>
      </c>
      <c r="R54" s="18">
        <v>135143</v>
      </c>
      <c r="S54" s="18">
        <v>620340</v>
      </c>
      <c r="T54" s="18">
        <v>1276090</v>
      </c>
      <c r="U54" s="18">
        <v>749119</v>
      </c>
      <c r="V54" s="18">
        <v>647605</v>
      </c>
      <c r="W54" s="83">
        <v>57</v>
      </c>
      <c r="X54" s="18">
        <v>139191</v>
      </c>
      <c r="Y54" s="18">
        <v>496099</v>
      </c>
      <c r="Z54" s="18">
        <v>389530</v>
      </c>
      <c r="AA54" s="18">
        <v>170</v>
      </c>
      <c r="AB54" s="18">
        <v>1337485</v>
      </c>
      <c r="AC54" s="18">
        <v>2277</v>
      </c>
      <c r="AD54" s="18">
        <v>4679</v>
      </c>
      <c r="AE54" s="18">
        <v>2255</v>
      </c>
      <c r="AF54" s="18">
        <v>23</v>
      </c>
      <c r="AG54" s="18">
        <v>199</v>
      </c>
      <c r="AH54" s="18">
        <v>470258</v>
      </c>
      <c r="AI54" s="18">
        <v>358167</v>
      </c>
      <c r="AJ54" s="18">
        <v>6603</v>
      </c>
      <c r="AK54" s="45">
        <v>7600</v>
      </c>
      <c r="AL54" s="45">
        <v>57.3</v>
      </c>
      <c r="AM54" s="45">
        <v>459.1</v>
      </c>
      <c r="AN54" s="45">
        <v>993.5</v>
      </c>
      <c r="AO54" s="45">
        <v>6090.1</v>
      </c>
      <c r="AP54" s="45">
        <v>3430</v>
      </c>
      <c r="AQ54" s="45">
        <v>57.3</v>
      </c>
      <c r="AR54" s="45">
        <v>446.2</v>
      </c>
      <c r="AS54" s="45">
        <v>835.3</v>
      </c>
      <c r="AT54" s="45">
        <v>2091.1</v>
      </c>
      <c r="AU54" s="18">
        <v>854539</v>
      </c>
      <c r="AV54" s="58">
        <v>544532</v>
      </c>
      <c r="AW54" s="18">
        <v>593101</v>
      </c>
      <c r="AX54" s="84">
        <v>8.75</v>
      </c>
      <c r="AY54" s="18">
        <v>575</v>
      </c>
      <c r="AZ54" s="18">
        <v>429</v>
      </c>
      <c r="BA54" s="18">
        <v>55</v>
      </c>
      <c r="BB54" s="1">
        <v>11</v>
      </c>
    </row>
    <row r="55" spans="1:53" s="1" customFormat="1" ht="12" customHeight="1">
      <c r="A55" s="42"/>
      <c r="B55" s="43"/>
      <c r="C55" s="82"/>
      <c r="D55" s="18"/>
      <c r="E55" s="18"/>
      <c r="F55" s="18"/>
      <c r="G55" s="18"/>
      <c r="H55" s="18"/>
      <c r="I55" s="18"/>
      <c r="J55" s="18"/>
      <c r="K55" s="18"/>
      <c r="L55" s="18"/>
      <c r="M55" s="89"/>
      <c r="N55" s="18"/>
      <c r="O55" s="18"/>
      <c r="P55" s="18"/>
      <c r="Q55" s="18"/>
      <c r="R55" s="18"/>
      <c r="S55" s="18"/>
      <c r="T55" s="18"/>
      <c r="U55" s="18"/>
      <c r="V55" s="18"/>
      <c r="W55" s="90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58"/>
      <c r="AW55" s="18"/>
      <c r="AX55" s="84"/>
      <c r="AY55" s="18"/>
      <c r="AZ55" s="18"/>
      <c r="BA55" s="18"/>
    </row>
    <row r="56" spans="1:54" s="7" customFormat="1" ht="42" customHeight="1">
      <c r="A56" s="11"/>
      <c r="B56" s="14" t="s">
        <v>55</v>
      </c>
      <c r="C56" s="13" t="s">
        <v>198</v>
      </c>
      <c r="D56" s="13" t="s">
        <v>198</v>
      </c>
      <c r="E56" s="13" t="s">
        <v>198</v>
      </c>
      <c r="F56" s="13" t="s">
        <v>198</v>
      </c>
      <c r="G56" s="13" t="s">
        <v>198</v>
      </c>
      <c r="H56" s="13" t="s">
        <v>198</v>
      </c>
      <c r="I56" s="13" t="s">
        <v>198</v>
      </c>
      <c r="J56" s="67" t="s">
        <v>98</v>
      </c>
      <c r="K56" s="67" t="s">
        <v>98</v>
      </c>
      <c r="L56" s="67" t="s">
        <v>98</v>
      </c>
      <c r="M56" s="13" t="s">
        <v>99</v>
      </c>
      <c r="N56" s="15" t="s">
        <v>99</v>
      </c>
      <c r="O56" s="15" t="s">
        <v>99</v>
      </c>
      <c r="P56" s="15" t="s">
        <v>100</v>
      </c>
      <c r="Q56" s="15" t="s">
        <v>199</v>
      </c>
      <c r="R56" s="15" t="s">
        <v>101</v>
      </c>
      <c r="S56" s="95" t="s">
        <v>102</v>
      </c>
      <c r="T56" s="15" t="s">
        <v>103</v>
      </c>
      <c r="U56" s="15" t="s">
        <v>200</v>
      </c>
      <c r="V56" s="15" t="s">
        <v>200</v>
      </c>
      <c r="W56" s="15" t="s">
        <v>200</v>
      </c>
      <c r="X56" s="76" t="s">
        <v>104</v>
      </c>
      <c r="Y56" s="76" t="s">
        <v>104</v>
      </c>
      <c r="Z56" s="76" t="s">
        <v>104</v>
      </c>
      <c r="AA56" s="76" t="s">
        <v>104</v>
      </c>
      <c r="AB56" s="76" t="s">
        <v>104</v>
      </c>
      <c r="AC56" s="76" t="s">
        <v>104</v>
      </c>
      <c r="AD56" s="13" t="s">
        <v>66</v>
      </c>
      <c r="AE56" s="13" t="s">
        <v>66</v>
      </c>
      <c r="AF56" s="13" t="s">
        <v>66</v>
      </c>
      <c r="AG56" s="13" t="s">
        <v>105</v>
      </c>
      <c r="AH56" s="15" t="s">
        <v>106</v>
      </c>
      <c r="AI56" s="15" t="s">
        <v>106</v>
      </c>
      <c r="AJ56" s="15" t="s">
        <v>106</v>
      </c>
      <c r="AK56" s="15" t="s">
        <v>121</v>
      </c>
      <c r="AL56" s="15" t="s">
        <v>121</v>
      </c>
      <c r="AM56" s="15" t="s">
        <v>121</v>
      </c>
      <c r="AN56" s="15" t="s">
        <v>121</v>
      </c>
      <c r="AO56" s="15" t="s">
        <v>121</v>
      </c>
      <c r="AP56" s="15" t="s">
        <v>121</v>
      </c>
      <c r="AQ56" s="15" t="s">
        <v>121</v>
      </c>
      <c r="AR56" s="15" t="s">
        <v>121</v>
      </c>
      <c r="AS56" s="15" t="s">
        <v>121</v>
      </c>
      <c r="AT56" s="15" t="s">
        <v>121</v>
      </c>
      <c r="AU56" s="13" t="s">
        <v>107</v>
      </c>
      <c r="AV56" s="13" t="s">
        <v>107</v>
      </c>
      <c r="AW56" s="13" t="s">
        <v>107</v>
      </c>
      <c r="AX56" s="67" t="s">
        <v>108</v>
      </c>
      <c r="AY56" s="67" t="s">
        <v>108</v>
      </c>
      <c r="AZ56" s="67" t="s">
        <v>108</v>
      </c>
      <c r="BA56" s="67" t="s">
        <v>108</v>
      </c>
      <c r="BB56" s="67" t="s">
        <v>108</v>
      </c>
    </row>
    <row r="57" spans="1:54" s="7" customFormat="1" ht="33" customHeight="1">
      <c r="A57" s="76"/>
      <c r="B57" s="14" t="s">
        <v>56</v>
      </c>
      <c r="C57" s="13" t="s">
        <v>201</v>
      </c>
      <c r="D57" s="13" t="s">
        <v>201</v>
      </c>
      <c r="E57" s="13" t="s">
        <v>201</v>
      </c>
      <c r="F57" s="13" t="s">
        <v>201</v>
      </c>
      <c r="G57" s="13" t="s">
        <v>201</v>
      </c>
      <c r="H57" s="13" t="s">
        <v>201</v>
      </c>
      <c r="I57" s="13" t="s">
        <v>201</v>
      </c>
      <c r="J57" s="13" t="s">
        <v>201</v>
      </c>
      <c r="K57" s="13" t="s">
        <v>201</v>
      </c>
      <c r="L57" s="13" t="s">
        <v>201</v>
      </c>
      <c r="M57" s="51" t="s">
        <v>109</v>
      </c>
      <c r="N57" s="19" t="s">
        <v>109</v>
      </c>
      <c r="O57" s="19" t="s">
        <v>109</v>
      </c>
      <c r="P57" s="19" t="s">
        <v>110</v>
      </c>
      <c r="Q57" s="19" t="s">
        <v>111</v>
      </c>
      <c r="R57" s="19" t="s">
        <v>111</v>
      </c>
      <c r="S57" s="76" t="s">
        <v>70</v>
      </c>
      <c r="T57" s="19" t="s">
        <v>51</v>
      </c>
      <c r="U57" s="19" t="s">
        <v>112</v>
      </c>
      <c r="V57" s="19" t="s">
        <v>112</v>
      </c>
      <c r="W57" s="91" t="s">
        <v>112</v>
      </c>
      <c r="X57" s="92" t="s">
        <v>51</v>
      </c>
      <c r="Y57" s="92" t="s">
        <v>51</v>
      </c>
      <c r="Z57" s="92" t="s">
        <v>51</v>
      </c>
      <c r="AA57" s="92" t="s">
        <v>51</v>
      </c>
      <c r="AB57" s="92" t="s">
        <v>51</v>
      </c>
      <c r="AC57" s="92" t="s">
        <v>51</v>
      </c>
      <c r="AD57" s="13" t="s">
        <v>51</v>
      </c>
      <c r="AE57" s="13" t="s">
        <v>51</v>
      </c>
      <c r="AF57" s="13" t="s">
        <v>51</v>
      </c>
      <c r="AG57" s="13" t="s">
        <v>113</v>
      </c>
      <c r="AH57" s="19" t="s">
        <v>114</v>
      </c>
      <c r="AI57" s="19" t="s">
        <v>114</v>
      </c>
      <c r="AJ57" s="19" t="s">
        <v>114</v>
      </c>
      <c r="AK57" s="19" t="s">
        <v>109</v>
      </c>
      <c r="AL57" s="19" t="s">
        <v>109</v>
      </c>
      <c r="AM57" s="19" t="s">
        <v>109</v>
      </c>
      <c r="AN57" s="19" t="s">
        <v>109</v>
      </c>
      <c r="AO57" s="19" t="s">
        <v>109</v>
      </c>
      <c r="AP57" s="19" t="s">
        <v>109</v>
      </c>
      <c r="AQ57" s="19" t="s">
        <v>109</v>
      </c>
      <c r="AR57" s="19" t="s">
        <v>109</v>
      </c>
      <c r="AS57" s="19" t="s">
        <v>109</v>
      </c>
      <c r="AT57" s="19" t="s">
        <v>109</v>
      </c>
      <c r="AU57" s="13" t="s">
        <v>109</v>
      </c>
      <c r="AV57" s="13" t="s">
        <v>109</v>
      </c>
      <c r="AW57" s="13" t="s">
        <v>109</v>
      </c>
      <c r="AX57" s="13" t="s">
        <v>109</v>
      </c>
      <c r="AY57" s="13" t="s">
        <v>109</v>
      </c>
      <c r="AZ57" s="13" t="s">
        <v>109</v>
      </c>
      <c r="BA57" s="13" t="s">
        <v>109</v>
      </c>
      <c r="BB57" s="13" t="s">
        <v>109</v>
      </c>
    </row>
    <row r="58" spans="1:68" s="8" customFormat="1" ht="12" customHeight="1">
      <c r="A58" s="22"/>
      <c r="B58" s="28"/>
      <c r="C58" s="20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0"/>
      <c r="X58" s="24"/>
      <c r="Y58" s="24"/>
      <c r="Z58" s="24"/>
      <c r="AA58" s="24"/>
      <c r="AB58" s="24"/>
      <c r="AC58" s="24"/>
      <c r="AE58" s="24"/>
      <c r="AG58" s="94" t="s">
        <v>202</v>
      </c>
      <c r="AH58" s="24"/>
      <c r="AI58" s="24"/>
      <c r="AJ58" s="24"/>
      <c r="AL58" s="24"/>
      <c r="AM58" s="24"/>
      <c r="AN58" s="24"/>
      <c r="AO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0"/>
      <c r="BI58" s="24"/>
      <c r="BJ58" s="21"/>
      <c r="BK58" s="24"/>
      <c r="BL58" s="24"/>
      <c r="BM58" s="24"/>
      <c r="BN58" s="24"/>
      <c r="BO58" s="24"/>
      <c r="BP58" s="24"/>
    </row>
    <row r="59" spans="1:54" ht="17.25">
      <c r="A59" s="22"/>
      <c r="B59" s="23"/>
      <c r="C59" s="20"/>
      <c r="D59" s="24"/>
      <c r="G59" s="24"/>
      <c r="H59" s="24"/>
      <c r="I59" s="24"/>
      <c r="W59" s="20"/>
      <c r="BB59" s="24"/>
    </row>
    <row r="60" spans="1:54" ht="17.25">
      <c r="A60" s="65"/>
      <c r="C60" s="66"/>
      <c r="D60" s="66"/>
      <c r="E60" s="64"/>
      <c r="F60" s="64"/>
      <c r="G60" s="27"/>
      <c r="H60" s="27"/>
      <c r="I60" s="27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L60" s="64"/>
      <c r="AM60" s="64"/>
      <c r="AN60" s="64"/>
      <c r="AO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2"/>
    </row>
    <row r="61" spans="37:54" ht="17.25">
      <c r="AK61" s="64"/>
      <c r="AP61" s="64"/>
      <c r="BB61" s="2"/>
    </row>
    <row r="62" ht="17.25">
      <c r="BB62" s="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2.58203125" style="2" customWidth="1"/>
    <col min="2" max="2" width="5.58203125" style="5" customWidth="1"/>
    <col min="3" max="12" width="6.5" style="24" customWidth="1"/>
    <col min="13" max="19" width="6.33203125" style="24" customWidth="1"/>
    <col min="20" max="20" width="6.33203125" style="121" customWidth="1"/>
    <col min="21" max="21" width="5.41015625" style="52" customWidth="1"/>
    <col min="22" max="22" width="5.16015625" style="24" customWidth="1"/>
    <col min="23" max="24" width="6.33203125" style="24" customWidth="1"/>
    <col min="25" max="26" width="6.5" style="24" customWidth="1"/>
    <col min="27" max="30" width="8.16015625" style="24" customWidth="1"/>
    <col min="31" max="31" width="7.83203125" style="24" customWidth="1"/>
    <col min="32" max="32" width="6.08203125" style="24" customWidth="1"/>
    <col min="33" max="33" width="6.16015625" style="24" customWidth="1"/>
    <col min="34" max="34" width="7.83203125" style="24" customWidth="1"/>
    <col min="35" max="36" width="6.5" style="2" customWidth="1"/>
    <col min="37" max="38" width="7.33203125" style="24" customWidth="1"/>
    <col min="39" max="40" width="6.33203125" style="24" customWidth="1"/>
    <col min="41" max="42" width="6.58203125" style="24" customWidth="1"/>
    <col min="43" max="45" width="6.66015625" style="24" customWidth="1"/>
    <col min="46" max="50" width="6.41015625" style="24" customWidth="1"/>
    <col min="51" max="51" width="6.5" style="24" customWidth="1"/>
    <col min="52" max="53" width="6.33203125" style="24" customWidth="1"/>
    <col min="54" max="57" width="5.58203125" style="24" customWidth="1"/>
  </cols>
  <sheetData>
    <row r="1" spans="2:57" s="10" customFormat="1" ht="12" customHeight="1">
      <c r="B1" s="29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</row>
    <row r="2" spans="1:57" s="5" customFormat="1" ht="12" customHeight="1">
      <c r="A2" s="31"/>
      <c r="B2" s="31"/>
      <c r="C2" s="68">
        <v>253</v>
      </c>
      <c r="D2" s="68">
        <v>254</v>
      </c>
      <c r="E2" s="68">
        <v>255</v>
      </c>
      <c r="F2" s="68">
        <v>256</v>
      </c>
      <c r="G2" s="68">
        <v>257</v>
      </c>
      <c r="H2" s="68">
        <v>258</v>
      </c>
      <c r="I2" s="68">
        <v>259</v>
      </c>
      <c r="J2" s="68">
        <v>260</v>
      </c>
      <c r="K2" s="68">
        <v>261</v>
      </c>
      <c r="L2" s="68">
        <v>262</v>
      </c>
      <c r="M2" s="68">
        <v>263</v>
      </c>
      <c r="N2" s="68">
        <v>264</v>
      </c>
      <c r="O2" s="68">
        <v>265</v>
      </c>
      <c r="P2" s="68">
        <v>266</v>
      </c>
      <c r="Q2" s="68">
        <v>267</v>
      </c>
      <c r="R2" s="68">
        <v>268</v>
      </c>
      <c r="S2" s="68">
        <v>269</v>
      </c>
      <c r="T2" s="68">
        <v>270</v>
      </c>
      <c r="U2" s="68">
        <v>271</v>
      </c>
      <c r="V2" s="68">
        <v>272</v>
      </c>
      <c r="W2" s="68">
        <v>273</v>
      </c>
      <c r="X2" s="68">
        <v>274</v>
      </c>
      <c r="Y2" s="68">
        <v>275</v>
      </c>
      <c r="Z2" s="68">
        <v>276</v>
      </c>
      <c r="AA2" s="68">
        <v>277</v>
      </c>
      <c r="AB2" s="68">
        <v>278</v>
      </c>
      <c r="AC2" s="68">
        <v>279</v>
      </c>
      <c r="AD2" s="68">
        <v>280</v>
      </c>
      <c r="AE2" s="68">
        <v>281</v>
      </c>
      <c r="AF2" s="68">
        <v>282</v>
      </c>
      <c r="AG2" s="68">
        <v>283</v>
      </c>
      <c r="AH2" s="68">
        <v>284</v>
      </c>
      <c r="AI2" s="68">
        <v>285</v>
      </c>
      <c r="AJ2" s="68">
        <v>286</v>
      </c>
      <c r="AK2" s="68">
        <v>287</v>
      </c>
      <c r="AL2" s="68">
        <v>288</v>
      </c>
      <c r="AM2" s="68">
        <v>289</v>
      </c>
      <c r="AN2" s="68">
        <v>290</v>
      </c>
      <c r="AO2" s="68">
        <v>291</v>
      </c>
      <c r="AP2" s="68">
        <v>292</v>
      </c>
      <c r="AQ2" s="68">
        <v>293</v>
      </c>
      <c r="AR2" s="68">
        <v>294</v>
      </c>
      <c r="AS2" s="68">
        <v>295</v>
      </c>
      <c r="AT2" s="68">
        <v>296</v>
      </c>
      <c r="AU2" s="68">
        <v>297</v>
      </c>
      <c r="AV2" s="68">
        <v>298</v>
      </c>
      <c r="AW2" s="68">
        <v>299</v>
      </c>
      <c r="AX2" s="68">
        <v>300</v>
      </c>
      <c r="AY2" s="68">
        <v>301</v>
      </c>
      <c r="AZ2" s="68">
        <v>302</v>
      </c>
      <c r="BA2" s="68">
        <v>303</v>
      </c>
      <c r="BB2" s="68">
        <v>304</v>
      </c>
      <c r="BC2" s="68">
        <v>305</v>
      </c>
      <c r="BD2" s="68">
        <v>306</v>
      </c>
      <c r="BE2" s="68">
        <v>307</v>
      </c>
    </row>
    <row r="3" spans="1:57" s="7" customFormat="1" ht="42" customHeight="1">
      <c r="A3" s="123" t="s">
        <v>52</v>
      </c>
      <c r="B3" s="128"/>
      <c r="C3" s="32" t="s">
        <v>203</v>
      </c>
      <c r="D3" s="32" t="s">
        <v>204</v>
      </c>
      <c r="E3" s="32" t="s">
        <v>205</v>
      </c>
      <c r="F3" s="32" t="s">
        <v>206</v>
      </c>
      <c r="G3" s="32" t="s">
        <v>207</v>
      </c>
      <c r="H3" s="32" t="s">
        <v>122</v>
      </c>
      <c r="I3" s="32" t="s">
        <v>123</v>
      </c>
      <c r="J3" s="32" t="s">
        <v>208</v>
      </c>
      <c r="K3" s="32" t="s">
        <v>209</v>
      </c>
      <c r="L3" s="32" t="s">
        <v>210</v>
      </c>
      <c r="M3" s="32" t="s">
        <v>124</v>
      </c>
      <c r="N3" s="32" t="s">
        <v>125</v>
      </c>
      <c r="O3" s="33" t="s">
        <v>126</v>
      </c>
      <c r="P3" s="33" t="s">
        <v>127</v>
      </c>
      <c r="Q3" s="32" t="s">
        <v>128</v>
      </c>
      <c r="R3" s="32" t="s">
        <v>129</v>
      </c>
      <c r="S3" s="32" t="s">
        <v>130</v>
      </c>
      <c r="T3" s="34" t="s">
        <v>131</v>
      </c>
      <c r="U3" s="97" t="s">
        <v>211</v>
      </c>
      <c r="V3" s="32" t="s">
        <v>132</v>
      </c>
      <c r="W3" s="32" t="s">
        <v>133</v>
      </c>
      <c r="X3" s="32" t="s">
        <v>134</v>
      </c>
      <c r="Y3" s="32" t="s">
        <v>135</v>
      </c>
      <c r="Z3" s="32" t="s">
        <v>212</v>
      </c>
      <c r="AA3" s="32" t="s">
        <v>213</v>
      </c>
      <c r="AB3" s="32" t="s">
        <v>214</v>
      </c>
      <c r="AC3" s="32" t="s">
        <v>215</v>
      </c>
      <c r="AD3" s="32" t="s">
        <v>216</v>
      </c>
      <c r="AE3" s="32" t="s">
        <v>217</v>
      </c>
      <c r="AF3" s="32" t="s">
        <v>218</v>
      </c>
      <c r="AG3" s="32" t="s">
        <v>219</v>
      </c>
      <c r="AH3" s="32" t="s">
        <v>136</v>
      </c>
      <c r="AI3" s="98" t="s">
        <v>137</v>
      </c>
      <c r="AJ3" s="98" t="s">
        <v>138</v>
      </c>
      <c r="AK3" s="32" t="s">
        <v>220</v>
      </c>
      <c r="AL3" s="32" t="s">
        <v>221</v>
      </c>
      <c r="AM3" s="32" t="s">
        <v>222</v>
      </c>
      <c r="AN3" s="33" t="s">
        <v>139</v>
      </c>
      <c r="AO3" s="99" t="s">
        <v>223</v>
      </c>
      <c r="AP3" s="32" t="s">
        <v>140</v>
      </c>
      <c r="AQ3" s="32" t="s">
        <v>141</v>
      </c>
      <c r="AR3" s="32" t="s">
        <v>142</v>
      </c>
      <c r="AS3" s="32" t="s">
        <v>224</v>
      </c>
      <c r="AT3" s="32" t="s">
        <v>225</v>
      </c>
      <c r="AU3" s="32" t="s">
        <v>143</v>
      </c>
      <c r="AV3" s="32" t="s">
        <v>226</v>
      </c>
      <c r="AW3" s="32" t="s">
        <v>144</v>
      </c>
      <c r="AX3" s="32" t="s">
        <v>145</v>
      </c>
      <c r="AY3" s="33" t="s">
        <v>146</v>
      </c>
      <c r="AZ3" s="33" t="s">
        <v>227</v>
      </c>
      <c r="BA3" s="33" t="s">
        <v>228</v>
      </c>
      <c r="BB3" s="33" t="s">
        <v>147</v>
      </c>
      <c r="BC3" s="32" t="s">
        <v>229</v>
      </c>
      <c r="BD3" s="32" t="s">
        <v>148</v>
      </c>
      <c r="BE3" s="35" t="s">
        <v>149</v>
      </c>
    </row>
    <row r="4" spans="1:57" s="102" customFormat="1" ht="21" customHeight="1">
      <c r="A4" s="125" t="s">
        <v>57</v>
      </c>
      <c r="B4" s="129"/>
      <c r="C4" s="38">
        <v>36800</v>
      </c>
      <c r="D4" s="100">
        <v>36800</v>
      </c>
      <c r="E4" s="38">
        <v>36800</v>
      </c>
      <c r="F4" s="38">
        <v>36800</v>
      </c>
      <c r="G4" s="38">
        <v>36800</v>
      </c>
      <c r="H4" s="100">
        <v>36800</v>
      </c>
      <c r="I4" s="100">
        <v>36800</v>
      </c>
      <c r="J4" s="100">
        <v>36800</v>
      </c>
      <c r="K4" s="100">
        <v>36800</v>
      </c>
      <c r="L4" s="100">
        <v>36800</v>
      </c>
      <c r="M4" s="38">
        <v>36891</v>
      </c>
      <c r="N4" s="38">
        <v>36891</v>
      </c>
      <c r="O4" s="100">
        <v>36891</v>
      </c>
      <c r="P4" s="100">
        <v>36891</v>
      </c>
      <c r="Q4" s="100">
        <v>36800</v>
      </c>
      <c r="R4" s="100">
        <v>36800</v>
      </c>
      <c r="S4" s="100">
        <v>36800</v>
      </c>
      <c r="T4" s="100">
        <v>36891</v>
      </c>
      <c r="U4" s="101">
        <v>36800</v>
      </c>
      <c r="V4" s="101">
        <v>36800</v>
      </c>
      <c r="W4" s="101">
        <v>36982</v>
      </c>
      <c r="X4" s="38" t="s">
        <v>150</v>
      </c>
      <c r="Y4" s="101">
        <v>37346</v>
      </c>
      <c r="Z4" s="101">
        <v>37346</v>
      </c>
      <c r="AA4" s="38" t="s">
        <v>150</v>
      </c>
      <c r="AB4" s="38" t="s">
        <v>150</v>
      </c>
      <c r="AC4" s="38" t="s">
        <v>150</v>
      </c>
      <c r="AD4" s="38" t="s">
        <v>150</v>
      </c>
      <c r="AE4" s="38" t="s">
        <v>150</v>
      </c>
      <c r="AF4" s="38" t="s">
        <v>150</v>
      </c>
      <c r="AG4" s="38" t="s">
        <v>150</v>
      </c>
      <c r="AH4" s="38" t="s">
        <v>150</v>
      </c>
      <c r="AI4" s="37" t="s">
        <v>150</v>
      </c>
      <c r="AJ4" s="37" t="s">
        <v>150</v>
      </c>
      <c r="AK4" s="38" t="s">
        <v>115</v>
      </c>
      <c r="AL4" s="38" t="s">
        <v>115</v>
      </c>
      <c r="AM4" s="38" t="s">
        <v>115</v>
      </c>
      <c r="AN4" s="38" t="s">
        <v>115</v>
      </c>
      <c r="AO4" s="38" t="s">
        <v>115</v>
      </c>
      <c r="AP4" s="38" t="s">
        <v>115</v>
      </c>
      <c r="AQ4" s="38" t="s">
        <v>115</v>
      </c>
      <c r="AR4" s="38" t="s">
        <v>115</v>
      </c>
      <c r="AS4" s="38" t="s">
        <v>115</v>
      </c>
      <c r="AT4" s="38" t="s">
        <v>115</v>
      </c>
      <c r="AU4" s="38" t="s">
        <v>115</v>
      </c>
      <c r="AV4" s="38" t="s">
        <v>115</v>
      </c>
      <c r="AW4" s="38" t="s">
        <v>115</v>
      </c>
      <c r="AX4" s="38">
        <v>36891</v>
      </c>
      <c r="AY4" s="38" t="s">
        <v>194</v>
      </c>
      <c r="AZ4" s="38" t="s">
        <v>194</v>
      </c>
      <c r="BA4" s="38" t="s">
        <v>194</v>
      </c>
      <c r="BB4" s="38" t="s">
        <v>194</v>
      </c>
      <c r="BC4" s="38" t="s">
        <v>194</v>
      </c>
      <c r="BD4" s="38">
        <v>37346</v>
      </c>
      <c r="BE4" s="39" t="s">
        <v>195</v>
      </c>
    </row>
    <row r="5" spans="1:57" s="5" customFormat="1" ht="12" customHeight="1">
      <c r="A5" s="126" t="s">
        <v>53</v>
      </c>
      <c r="B5" s="130"/>
      <c r="C5" s="40" t="s">
        <v>151</v>
      </c>
      <c r="D5" s="40" t="s">
        <v>151</v>
      </c>
      <c r="E5" s="40" t="s">
        <v>151</v>
      </c>
      <c r="F5" s="40" t="s">
        <v>151</v>
      </c>
      <c r="G5" s="40" t="s">
        <v>151</v>
      </c>
      <c r="H5" s="40" t="s">
        <v>152</v>
      </c>
      <c r="I5" s="40" t="s">
        <v>152</v>
      </c>
      <c r="J5" s="40" t="s">
        <v>152</v>
      </c>
      <c r="K5" s="40" t="s">
        <v>152</v>
      </c>
      <c r="L5" s="40" t="s">
        <v>152</v>
      </c>
      <c r="M5" s="40" t="s">
        <v>44</v>
      </c>
      <c r="N5" s="40" t="s">
        <v>44</v>
      </c>
      <c r="O5" s="40" t="s">
        <v>44</v>
      </c>
      <c r="P5" s="40" t="s">
        <v>44</v>
      </c>
      <c r="Q5" s="40" t="s">
        <v>44</v>
      </c>
      <c r="R5" s="40" t="s">
        <v>44</v>
      </c>
      <c r="S5" s="40" t="s">
        <v>44</v>
      </c>
      <c r="T5" s="103" t="s">
        <v>44</v>
      </c>
      <c r="U5" s="103" t="s">
        <v>44</v>
      </c>
      <c r="V5" s="40" t="s">
        <v>151</v>
      </c>
      <c r="W5" s="40" t="s">
        <v>96</v>
      </c>
      <c r="X5" s="40" t="s">
        <v>45</v>
      </c>
      <c r="Y5" s="40" t="s">
        <v>46</v>
      </c>
      <c r="Z5" s="40" t="s">
        <v>46</v>
      </c>
      <c r="AA5" s="40" t="s">
        <v>44</v>
      </c>
      <c r="AB5" s="40" t="s">
        <v>44</v>
      </c>
      <c r="AC5" s="40" t="s">
        <v>44</v>
      </c>
      <c r="AD5" s="40" t="s">
        <v>44</v>
      </c>
      <c r="AE5" s="40" t="s">
        <v>44</v>
      </c>
      <c r="AF5" s="40" t="s">
        <v>44</v>
      </c>
      <c r="AG5" s="40" t="s">
        <v>44</v>
      </c>
      <c r="AH5" s="40" t="s">
        <v>44</v>
      </c>
      <c r="AI5" s="57" t="s">
        <v>153</v>
      </c>
      <c r="AJ5" s="57" t="s">
        <v>153</v>
      </c>
      <c r="AK5" s="40" t="s">
        <v>44</v>
      </c>
      <c r="AL5" s="40" t="s">
        <v>44</v>
      </c>
      <c r="AM5" s="40" t="s">
        <v>44</v>
      </c>
      <c r="AN5" s="40" t="s">
        <v>44</v>
      </c>
      <c r="AO5" s="40" t="s">
        <v>44</v>
      </c>
      <c r="AP5" s="40" t="s">
        <v>44</v>
      </c>
      <c r="AQ5" s="40" t="s">
        <v>44</v>
      </c>
      <c r="AR5" s="40" t="s">
        <v>44</v>
      </c>
      <c r="AS5" s="40" t="s">
        <v>44</v>
      </c>
      <c r="AT5" s="40" t="s">
        <v>44</v>
      </c>
      <c r="AU5" s="40" t="s">
        <v>44</v>
      </c>
      <c r="AV5" s="40" t="s">
        <v>44</v>
      </c>
      <c r="AW5" s="40" t="s">
        <v>44</v>
      </c>
      <c r="AX5" s="40" t="s">
        <v>44</v>
      </c>
      <c r="AY5" s="40" t="s">
        <v>44</v>
      </c>
      <c r="AZ5" s="40" t="s">
        <v>44</v>
      </c>
      <c r="BA5" s="40" t="s">
        <v>44</v>
      </c>
      <c r="BB5" s="40" t="s">
        <v>44</v>
      </c>
      <c r="BC5" s="40" t="s">
        <v>44</v>
      </c>
      <c r="BD5" s="40" t="s">
        <v>46</v>
      </c>
      <c r="BE5" s="41" t="s">
        <v>45</v>
      </c>
    </row>
    <row r="6" spans="1:57" s="5" customFormat="1" ht="12" customHeight="1">
      <c r="A6" s="126" t="s">
        <v>54</v>
      </c>
      <c r="B6" s="130"/>
      <c r="C6" s="74">
        <v>8</v>
      </c>
      <c r="D6" s="74">
        <v>2</v>
      </c>
      <c r="E6" s="74">
        <v>4</v>
      </c>
      <c r="F6" s="74">
        <v>13</v>
      </c>
      <c r="G6" s="74">
        <v>9</v>
      </c>
      <c r="H6" s="74">
        <v>7</v>
      </c>
      <c r="I6" s="74">
        <v>5</v>
      </c>
      <c r="J6" s="74">
        <v>15</v>
      </c>
      <c r="K6" s="74">
        <v>9</v>
      </c>
      <c r="L6" s="74">
        <v>7</v>
      </c>
      <c r="M6" s="74">
        <v>7</v>
      </c>
      <c r="N6" s="74">
        <v>9</v>
      </c>
      <c r="O6" s="74">
        <v>7</v>
      </c>
      <c r="P6" s="74">
        <v>7</v>
      </c>
      <c r="Q6" s="74">
        <v>7</v>
      </c>
      <c r="R6" s="74">
        <v>7</v>
      </c>
      <c r="S6" s="74">
        <v>7</v>
      </c>
      <c r="T6" s="74">
        <v>25</v>
      </c>
      <c r="U6" s="74">
        <v>9</v>
      </c>
      <c r="V6" s="74">
        <v>7</v>
      </c>
      <c r="W6" s="74">
        <v>8</v>
      </c>
      <c r="X6" s="74">
        <v>8</v>
      </c>
      <c r="Y6" s="74">
        <v>6</v>
      </c>
      <c r="Z6" s="74">
        <v>8</v>
      </c>
      <c r="AA6" s="74">
        <v>6</v>
      </c>
      <c r="AB6" s="74">
        <v>7</v>
      </c>
      <c r="AC6" s="74">
        <v>7</v>
      </c>
      <c r="AD6" s="74">
        <v>7</v>
      </c>
      <c r="AE6" s="74">
        <v>14</v>
      </c>
      <c r="AF6" s="74">
        <v>7</v>
      </c>
      <c r="AG6" s="74">
        <v>7</v>
      </c>
      <c r="AH6" s="74">
        <v>7</v>
      </c>
      <c r="AI6" s="74">
        <v>27</v>
      </c>
      <c r="AJ6" s="74">
        <v>37</v>
      </c>
      <c r="AK6" s="74">
        <v>7</v>
      </c>
      <c r="AL6" s="74">
        <v>6</v>
      </c>
      <c r="AM6" s="74">
        <v>6</v>
      </c>
      <c r="AN6" s="74">
        <v>6</v>
      </c>
      <c r="AO6" s="74">
        <v>7</v>
      </c>
      <c r="AP6" s="74">
        <v>8</v>
      </c>
      <c r="AQ6" s="74">
        <v>7</v>
      </c>
      <c r="AR6" s="74">
        <v>9</v>
      </c>
      <c r="AS6" s="74">
        <v>7</v>
      </c>
      <c r="AT6" s="74">
        <v>6</v>
      </c>
      <c r="AU6" s="74">
        <v>6</v>
      </c>
      <c r="AV6" s="74">
        <v>6</v>
      </c>
      <c r="AW6" s="74">
        <v>6</v>
      </c>
      <c r="AX6" s="74">
        <v>7</v>
      </c>
      <c r="AY6" s="74">
        <v>3</v>
      </c>
      <c r="AZ6" s="74" t="s">
        <v>154</v>
      </c>
      <c r="BA6" s="74">
        <v>2</v>
      </c>
      <c r="BB6" s="74">
        <v>6</v>
      </c>
      <c r="BC6" s="74">
        <v>19</v>
      </c>
      <c r="BD6" s="74">
        <v>8</v>
      </c>
      <c r="BE6" s="75">
        <v>13</v>
      </c>
    </row>
    <row r="7" spans="1:57" s="1" customFormat="1" ht="18" customHeight="1">
      <c r="A7" s="2"/>
      <c r="B7" s="3" t="s">
        <v>47</v>
      </c>
      <c r="C7" s="18">
        <v>8205</v>
      </c>
      <c r="D7" s="18">
        <v>1382</v>
      </c>
      <c r="E7" s="18">
        <v>92824</v>
      </c>
      <c r="F7" s="18">
        <v>1058</v>
      </c>
      <c r="G7" s="18">
        <v>63361</v>
      </c>
      <c r="H7" s="18">
        <v>1387779</v>
      </c>
      <c r="I7" s="18">
        <v>383379</v>
      </c>
      <c r="J7" s="18">
        <v>216755</v>
      </c>
      <c r="K7" s="18">
        <v>358153</v>
      </c>
      <c r="L7" s="18">
        <v>259243</v>
      </c>
      <c r="M7" s="18">
        <v>243201</v>
      </c>
      <c r="N7" s="18">
        <v>88410</v>
      </c>
      <c r="O7" s="18">
        <v>585733</v>
      </c>
      <c r="P7" s="18">
        <v>347419</v>
      </c>
      <c r="Q7" s="18">
        <v>131954</v>
      </c>
      <c r="R7" s="18">
        <v>487554</v>
      </c>
      <c r="S7" s="18">
        <v>183902</v>
      </c>
      <c r="T7" s="104">
        <v>191.6</v>
      </c>
      <c r="U7" s="82">
        <v>48.4</v>
      </c>
      <c r="V7" s="18">
        <v>4244</v>
      </c>
      <c r="W7" s="18">
        <v>5448</v>
      </c>
      <c r="X7" s="18">
        <v>4182675</v>
      </c>
      <c r="Y7" s="18">
        <v>48252</v>
      </c>
      <c r="Z7" s="18">
        <v>60864</v>
      </c>
      <c r="AA7" s="18">
        <v>647314707</v>
      </c>
      <c r="AB7" s="18">
        <v>12909145</v>
      </c>
      <c r="AC7" s="18">
        <v>12902717</v>
      </c>
      <c r="AD7" s="18">
        <v>423470256</v>
      </c>
      <c r="AE7" s="18">
        <v>15503089</v>
      </c>
      <c r="AF7" s="18">
        <v>202675</v>
      </c>
      <c r="AG7" s="18">
        <v>203989</v>
      </c>
      <c r="AH7" s="18">
        <v>89382567</v>
      </c>
      <c r="AI7" s="105">
        <v>77.71</v>
      </c>
      <c r="AJ7" s="105">
        <v>84.62</v>
      </c>
      <c r="AK7" s="18">
        <v>598810</v>
      </c>
      <c r="AL7" s="18">
        <v>300658</v>
      </c>
      <c r="AM7" s="18">
        <v>12147</v>
      </c>
      <c r="AN7" s="18">
        <v>5857</v>
      </c>
      <c r="AO7" s="18">
        <v>148292</v>
      </c>
      <c r="AP7" s="18">
        <v>131856</v>
      </c>
      <c r="AQ7" s="18">
        <v>29375</v>
      </c>
      <c r="AR7" s="18">
        <v>37467</v>
      </c>
      <c r="AS7" s="18">
        <v>5114</v>
      </c>
      <c r="AT7" s="18">
        <v>1362</v>
      </c>
      <c r="AU7" s="18">
        <v>1909</v>
      </c>
      <c r="AV7" s="18">
        <v>3599</v>
      </c>
      <c r="AW7" s="18">
        <v>102881</v>
      </c>
      <c r="AX7" s="18">
        <v>36781</v>
      </c>
      <c r="AY7" s="18">
        <v>346573</v>
      </c>
      <c r="AZ7" s="18">
        <v>146</v>
      </c>
      <c r="BA7" s="18">
        <v>17142</v>
      </c>
      <c r="BB7" s="18">
        <v>4702932</v>
      </c>
      <c r="BC7" s="18">
        <v>652588</v>
      </c>
      <c r="BD7" s="18">
        <v>4255349</v>
      </c>
      <c r="BE7" s="18">
        <v>5833</v>
      </c>
    </row>
    <row r="8" spans="1:57" s="1" customFormat="1" ht="18" customHeight="1">
      <c r="A8" s="42">
        <v>1</v>
      </c>
      <c r="B8" s="43" t="s">
        <v>48</v>
      </c>
      <c r="C8" s="18">
        <v>568</v>
      </c>
      <c r="D8" s="18">
        <v>131</v>
      </c>
      <c r="E8" s="18">
        <v>3327</v>
      </c>
      <c r="F8" s="18">
        <v>70</v>
      </c>
      <c r="G8" s="18">
        <v>2910</v>
      </c>
      <c r="H8" s="18">
        <v>93903</v>
      </c>
      <c r="I8" s="18">
        <v>25872</v>
      </c>
      <c r="J8" s="18">
        <v>13510</v>
      </c>
      <c r="K8" s="18">
        <v>22063</v>
      </c>
      <c r="L8" s="18">
        <v>13885</v>
      </c>
      <c r="M8" s="18">
        <v>10921</v>
      </c>
      <c r="N8" s="18">
        <v>4134</v>
      </c>
      <c r="O8" s="18">
        <v>31741</v>
      </c>
      <c r="P8" s="18">
        <v>22526</v>
      </c>
      <c r="Q8" s="18">
        <v>6722</v>
      </c>
      <c r="R8" s="18">
        <v>27439</v>
      </c>
      <c r="S8" s="18">
        <v>14336</v>
      </c>
      <c r="T8" s="104">
        <v>192.2</v>
      </c>
      <c r="U8" s="82">
        <v>44.5</v>
      </c>
      <c r="V8" s="18">
        <v>275</v>
      </c>
      <c r="W8" s="18">
        <v>341</v>
      </c>
      <c r="X8" s="18">
        <v>181874</v>
      </c>
      <c r="Y8" s="18">
        <v>1983</v>
      </c>
      <c r="Z8" s="18">
        <v>3576</v>
      </c>
      <c r="AA8" s="18">
        <v>38673771</v>
      </c>
      <c r="AB8" s="18">
        <v>744601</v>
      </c>
      <c r="AC8" s="18">
        <v>745246</v>
      </c>
      <c r="AD8" s="18">
        <v>28607923</v>
      </c>
      <c r="AE8" s="18">
        <v>975349</v>
      </c>
      <c r="AF8" s="18">
        <v>11209</v>
      </c>
      <c r="AG8" s="18">
        <v>11431</v>
      </c>
      <c r="AH8" s="18">
        <v>4852948</v>
      </c>
      <c r="AI8" s="105">
        <v>77.55</v>
      </c>
      <c r="AJ8" s="105">
        <v>84.84</v>
      </c>
      <c r="AK8" s="18">
        <v>27753</v>
      </c>
      <c r="AL8" s="18">
        <v>14453</v>
      </c>
      <c r="AM8" s="18">
        <v>645</v>
      </c>
      <c r="AN8" s="18">
        <v>166</v>
      </c>
      <c r="AO8" s="18">
        <v>7011</v>
      </c>
      <c r="AP8" s="18">
        <v>5478</v>
      </c>
      <c r="AQ8" s="18">
        <v>1335</v>
      </c>
      <c r="AR8" s="18">
        <v>2047</v>
      </c>
      <c r="AS8" s="18">
        <v>197</v>
      </c>
      <c r="AT8" s="18">
        <v>60</v>
      </c>
      <c r="AU8" s="18">
        <v>84</v>
      </c>
      <c r="AV8" s="18">
        <v>152</v>
      </c>
      <c r="AW8" s="18">
        <v>4146</v>
      </c>
      <c r="AX8" s="18">
        <v>2456</v>
      </c>
      <c r="AY8" s="18">
        <v>2127</v>
      </c>
      <c r="AZ8" s="59" t="s">
        <v>154</v>
      </c>
      <c r="BA8" s="59">
        <v>56</v>
      </c>
      <c r="BB8" s="18">
        <v>197318</v>
      </c>
      <c r="BC8" s="18">
        <v>24244</v>
      </c>
      <c r="BD8" s="18">
        <v>171088</v>
      </c>
      <c r="BE8" s="18">
        <v>86</v>
      </c>
    </row>
    <row r="9" spans="1:57" s="1" customFormat="1" ht="12" customHeight="1">
      <c r="A9" s="42">
        <v>2</v>
      </c>
      <c r="B9" s="43" t="s">
        <v>49</v>
      </c>
      <c r="C9" s="18">
        <v>95</v>
      </c>
      <c r="D9" s="18">
        <v>44</v>
      </c>
      <c r="E9" s="18">
        <v>979</v>
      </c>
      <c r="F9" s="18">
        <v>15</v>
      </c>
      <c r="G9" s="18">
        <v>562</v>
      </c>
      <c r="H9" s="18">
        <v>16822</v>
      </c>
      <c r="I9" s="18">
        <v>9802</v>
      </c>
      <c r="J9" s="18">
        <v>6246</v>
      </c>
      <c r="K9" s="18">
        <v>4723</v>
      </c>
      <c r="L9" s="18">
        <v>3462</v>
      </c>
      <c r="M9" s="18">
        <v>2374</v>
      </c>
      <c r="N9" s="18">
        <v>709</v>
      </c>
      <c r="O9" s="18">
        <v>7438</v>
      </c>
      <c r="P9" s="18">
        <v>5021</v>
      </c>
      <c r="Q9" s="18">
        <v>1271</v>
      </c>
      <c r="R9" s="18">
        <v>6185</v>
      </c>
      <c r="S9" s="18">
        <v>2125</v>
      </c>
      <c r="T9" s="104">
        <v>160.9</v>
      </c>
      <c r="U9" s="82">
        <v>49.4</v>
      </c>
      <c r="V9" s="18">
        <v>54</v>
      </c>
      <c r="W9" s="18">
        <v>105</v>
      </c>
      <c r="X9" s="18">
        <v>35995</v>
      </c>
      <c r="Y9" s="18">
        <v>511</v>
      </c>
      <c r="Z9" s="18">
        <v>790</v>
      </c>
      <c r="AA9" s="18">
        <v>8553560</v>
      </c>
      <c r="AB9" s="18">
        <v>148489</v>
      </c>
      <c r="AC9" s="18">
        <v>148582</v>
      </c>
      <c r="AD9" s="18">
        <v>4996071</v>
      </c>
      <c r="AE9" s="18">
        <v>224730</v>
      </c>
      <c r="AF9" s="18">
        <v>2747</v>
      </c>
      <c r="AG9" s="18">
        <v>2753</v>
      </c>
      <c r="AH9" s="18">
        <v>1155325</v>
      </c>
      <c r="AI9" s="105">
        <v>75.67</v>
      </c>
      <c r="AJ9" s="105">
        <v>83.69</v>
      </c>
      <c r="AK9" s="18">
        <v>8272</v>
      </c>
      <c r="AL9" s="18">
        <v>3933</v>
      </c>
      <c r="AM9" s="18">
        <v>180</v>
      </c>
      <c r="AN9" s="18">
        <v>64</v>
      </c>
      <c r="AO9" s="18">
        <v>2080</v>
      </c>
      <c r="AP9" s="18">
        <v>2015</v>
      </c>
      <c r="AQ9" s="18">
        <v>423</v>
      </c>
      <c r="AR9" s="18">
        <v>460</v>
      </c>
      <c r="AS9" s="18">
        <v>72</v>
      </c>
      <c r="AT9" s="18">
        <v>20</v>
      </c>
      <c r="AU9" s="18">
        <v>28</v>
      </c>
      <c r="AV9" s="18">
        <v>48</v>
      </c>
      <c r="AW9" s="18">
        <v>1079</v>
      </c>
      <c r="AX9" s="18">
        <v>608</v>
      </c>
      <c r="AY9" s="18">
        <v>1227</v>
      </c>
      <c r="AZ9" s="59" t="s">
        <v>154</v>
      </c>
      <c r="BA9" s="59" t="s">
        <v>154</v>
      </c>
      <c r="BB9" s="18">
        <v>38586</v>
      </c>
      <c r="BC9" s="18">
        <v>13528</v>
      </c>
      <c r="BD9" s="18">
        <v>47022</v>
      </c>
      <c r="BE9" s="18">
        <v>42</v>
      </c>
    </row>
    <row r="10" spans="1:57" s="1" customFormat="1" ht="12" customHeight="1">
      <c r="A10" s="42">
        <v>3</v>
      </c>
      <c r="B10" s="43" t="s">
        <v>50</v>
      </c>
      <c r="C10" s="18">
        <v>93</v>
      </c>
      <c r="D10" s="18">
        <v>45</v>
      </c>
      <c r="E10" s="18">
        <v>880</v>
      </c>
      <c r="F10" s="18">
        <v>15</v>
      </c>
      <c r="G10" s="18">
        <v>559</v>
      </c>
      <c r="H10" s="18">
        <v>17489</v>
      </c>
      <c r="I10" s="18">
        <v>8875</v>
      </c>
      <c r="J10" s="18">
        <v>4447</v>
      </c>
      <c r="K10" s="18">
        <v>4890</v>
      </c>
      <c r="L10" s="18">
        <v>3498</v>
      </c>
      <c r="M10" s="18">
        <v>2336</v>
      </c>
      <c r="N10" s="18">
        <v>945</v>
      </c>
      <c r="O10" s="18">
        <v>8711</v>
      </c>
      <c r="P10" s="18">
        <v>3684</v>
      </c>
      <c r="Q10" s="18">
        <v>1498</v>
      </c>
      <c r="R10" s="18">
        <v>6889</v>
      </c>
      <c r="S10" s="18">
        <v>1635</v>
      </c>
      <c r="T10" s="104">
        <v>165</v>
      </c>
      <c r="U10" s="82">
        <v>48.7</v>
      </c>
      <c r="V10" s="18">
        <v>61</v>
      </c>
      <c r="W10" s="18">
        <v>93</v>
      </c>
      <c r="X10" s="18">
        <v>33873</v>
      </c>
      <c r="Y10" s="18">
        <v>510</v>
      </c>
      <c r="Z10" s="18">
        <v>827</v>
      </c>
      <c r="AA10" s="18">
        <v>9093077</v>
      </c>
      <c r="AB10" s="18">
        <v>152432</v>
      </c>
      <c r="AC10" s="18">
        <v>152305</v>
      </c>
      <c r="AD10" s="18">
        <v>5276294</v>
      </c>
      <c r="AE10" s="18">
        <v>241017</v>
      </c>
      <c r="AF10" s="18">
        <v>2527</v>
      </c>
      <c r="AG10" s="18">
        <v>2789</v>
      </c>
      <c r="AH10" s="18">
        <v>1241137</v>
      </c>
      <c r="AI10" s="105">
        <v>77.09</v>
      </c>
      <c r="AJ10" s="105">
        <v>84.6</v>
      </c>
      <c r="AK10" s="18">
        <v>8125</v>
      </c>
      <c r="AL10" s="18">
        <v>3765</v>
      </c>
      <c r="AM10" s="18">
        <v>137</v>
      </c>
      <c r="AN10" s="18">
        <v>79</v>
      </c>
      <c r="AO10" s="18">
        <v>2024</v>
      </c>
      <c r="AP10" s="18">
        <v>2120</v>
      </c>
      <c r="AQ10" s="18">
        <v>479</v>
      </c>
      <c r="AR10" s="18">
        <v>475</v>
      </c>
      <c r="AS10" s="18">
        <v>70</v>
      </c>
      <c r="AT10" s="18">
        <v>15</v>
      </c>
      <c r="AU10" s="18">
        <v>16</v>
      </c>
      <c r="AV10" s="18">
        <v>30</v>
      </c>
      <c r="AW10" s="18">
        <v>1008</v>
      </c>
      <c r="AX10" s="18">
        <v>641</v>
      </c>
      <c r="AY10" s="18">
        <v>1196</v>
      </c>
      <c r="AZ10" s="59" t="s">
        <v>154</v>
      </c>
      <c r="BA10" s="18">
        <v>170</v>
      </c>
      <c r="BB10" s="18">
        <v>77549</v>
      </c>
      <c r="BC10" s="18">
        <v>13180</v>
      </c>
      <c r="BD10" s="18">
        <v>56894</v>
      </c>
      <c r="BE10" s="18">
        <v>18</v>
      </c>
    </row>
    <row r="11" spans="1:57" s="1" customFormat="1" ht="12" customHeight="1">
      <c r="A11" s="42">
        <v>4</v>
      </c>
      <c r="B11" s="43" t="s">
        <v>0</v>
      </c>
      <c r="C11" s="18">
        <v>126</v>
      </c>
      <c r="D11" s="18">
        <v>45</v>
      </c>
      <c r="E11" s="18">
        <v>1490</v>
      </c>
      <c r="F11" s="18">
        <v>24</v>
      </c>
      <c r="G11" s="18">
        <v>984</v>
      </c>
      <c r="H11" s="18">
        <v>21586</v>
      </c>
      <c r="I11" s="18">
        <v>10214</v>
      </c>
      <c r="J11" s="18">
        <v>5761</v>
      </c>
      <c r="K11" s="18">
        <v>5413</v>
      </c>
      <c r="L11" s="18">
        <v>4656</v>
      </c>
      <c r="M11" s="18">
        <v>4232</v>
      </c>
      <c r="N11" s="18">
        <v>1582</v>
      </c>
      <c r="O11" s="18">
        <v>9842</v>
      </c>
      <c r="P11" s="18">
        <v>6517</v>
      </c>
      <c r="Q11" s="18">
        <v>2067</v>
      </c>
      <c r="R11" s="18">
        <v>8107</v>
      </c>
      <c r="S11" s="18">
        <v>2691</v>
      </c>
      <c r="T11" s="104">
        <v>178.9</v>
      </c>
      <c r="U11" s="82">
        <v>50</v>
      </c>
      <c r="V11" s="18">
        <v>65</v>
      </c>
      <c r="W11" s="18">
        <v>83</v>
      </c>
      <c r="X11" s="18">
        <v>64316</v>
      </c>
      <c r="Y11" s="18">
        <v>1002</v>
      </c>
      <c r="Z11" s="18">
        <v>1203</v>
      </c>
      <c r="AA11" s="18">
        <v>10134189</v>
      </c>
      <c r="AB11" s="18">
        <v>228161</v>
      </c>
      <c r="AC11" s="18">
        <v>227680</v>
      </c>
      <c r="AD11" s="18">
        <v>6272099</v>
      </c>
      <c r="AE11" s="18">
        <v>441779</v>
      </c>
      <c r="AF11" s="18">
        <v>4132</v>
      </c>
      <c r="AG11" s="18">
        <v>4144</v>
      </c>
      <c r="AH11" s="18">
        <v>1579047</v>
      </c>
      <c r="AI11" s="105">
        <v>77.71</v>
      </c>
      <c r="AJ11" s="105">
        <v>84.74</v>
      </c>
      <c r="AK11" s="18">
        <v>11052</v>
      </c>
      <c r="AL11" s="18">
        <v>5399</v>
      </c>
      <c r="AM11" s="18">
        <v>207</v>
      </c>
      <c r="AN11" s="18">
        <v>109</v>
      </c>
      <c r="AO11" s="18">
        <v>2640</v>
      </c>
      <c r="AP11" s="18">
        <v>2697</v>
      </c>
      <c r="AQ11" s="18">
        <v>550</v>
      </c>
      <c r="AR11" s="18">
        <v>840</v>
      </c>
      <c r="AS11" s="18">
        <v>104</v>
      </c>
      <c r="AT11" s="18">
        <v>26</v>
      </c>
      <c r="AU11" s="18">
        <v>32</v>
      </c>
      <c r="AV11" s="18">
        <v>58</v>
      </c>
      <c r="AW11" s="18">
        <v>1797</v>
      </c>
      <c r="AX11" s="18">
        <v>829</v>
      </c>
      <c r="AY11" s="59" t="s">
        <v>154</v>
      </c>
      <c r="AZ11" s="59" t="s">
        <v>154</v>
      </c>
      <c r="BA11" s="18">
        <v>60</v>
      </c>
      <c r="BB11" s="18">
        <v>86789</v>
      </c>
      <c r="BC11" s="18">
        <v>20909</v>
      </c>
      <c r="BD11" s="18">
        <v>79012</v>
      </c>
      <c r="BE11" s="18">
        <v>30</v>
      </c>
    </row>
    <row r="12" spans="1:57" s="1" customFormat="1" ht="12" customHeight="1">
      <c r="A12" s="42">
        <v>5</v>
      </c>
      <c r="B12" s="43" t="s">
        <v>1</v>
      </c>
      <c r="C12" s="18">
        <v>66</v>
      </c>
      <c r="D12" s="18">
        <v>18</v>
      </c>
      <c r="E12" s="18">
        <v>798</v>
      </c>
      <c r="F12" s="18">
        <v>15</v>
      </c>
      <c r="G12" s="18">
        <v>470</v>
      </c>
      <c r="H12" s="18">
        <v>14410</v>
      </c>
      <c r="I12" s="18">
        <v>4686</v>
      </c>
      <c r="J12" s="18">
        <v>2584</v>
      </c>
      <c r="K12" s="18">
        <v>4527</v>
      </c>
      <c r="L12" s="18">
        <v>3388</v>
      </c>
      <c r="M12" s="18">
        <v>2047</v>
      </c>
      <c r="N12" s="18">
        <v>609</v>
      </c>
      <c r="O12" s="18">
        <v>6385</v>
      </c>
      <c r="P12" s="18">
        <v>3273</v>
      </c>
      <c r="Q12" s="18">
        <v>1220</v>
      </c>
      <c r="R12" s="18">
        <v>5510</v>
      </c>
      <c r="S12" s="18">
        <v>1626</v>
      </c>
      <c r="T12" s="104">
        <v>172.1</v>
      </c>
      <c r="U12" s="82">
        <v>49.5</v>
      </c>
      <c r="V12" s="18">
        <v>33</v>
      </c>
      <c r="W12" s="18">
        <v>80</v>
      </c>
      <c r="X12" s="18">
        <v>29521</v>
      </c>
      <c r="Y12" s="18">
        <v>448</v>
      </c>
      <c r="Z12" s="18">
        <v>799</v>
      </c>
      <c r="AA12" s="18">
        <v>8171844</v>
      </c>
      <c r="AB12" s="18">
        <v>138967</v>
      </c>
      <c r="AC12" s="18">
        <v>138901</v>
      </c>
      <c r="AD12" s="18">
        <v>4450936</v>
      </c>
      <c r="AE12" s="18">
        <v>222864</v>
      </c>
      <c r="AF12" s="18">
        <v>2073</v>
      </c>
      <c r="AG12" s="18">
        <v>2111</v>
      </c>
      <c r="AH12" s="18">
        <v>1196896</v>
      </c>
      <c r="AI12" s="105">
        <v>76.81</v>
      </c>
      <c r="AJ12" s="105">
        <v>84.32</v>
      </c>
      <c r="AK12" s="18">
        <v>7388</v>
      </c>
      <c r="AL12" s="18">
        <v>3623</v>
      </c>
      <c r="AM12" s="18">
        <v>130</v>
      </c>
      <c r="AN12" s="18">
        <v>39</v>
      </c>
      <c r="AO12" s="18">
        <v>1683</v>
      </c>
      <c r="AP12" s="18">
        <v>1913</v>
      </c>
      <c r="AQ12" s="18">
        <v>438</v>
      </c>
      <c r="AR12" s="18">
        <v>314</v>
      </c>
      <c r="AS12" s="18">
        <v>34</v>
      </c>
      <c r="AT12" s="18">
        <v>15</v>
      </c>
      <c r="AU12" s="18">
        <v>17</v>
      </c>
      <c r="AV12" s="18">
        <v>27</v>
      </c>
      <c r="AW12" s="18">
        <v>739</v>
      </c>
      <c r="AX12" s="18">
        <v>539</v>
      </c>
      <c r="AY12" s="59" t="s">
        <v>154</v>
      </c>
      <c r="AZ12" s="59" t="s">
        <v>154</v>
      </c>
      <c r="BA12" s="18">
        <v>71</v>
      </c>
      <c r="BB12" s="18">
        <v>39369</v>
      </c>
      <c r="BC12" s="18">
        <v>3437</v>
      </c>
      <c r="BD12" s="18">
        <v>55246</v>
      </c>
      <c r="BE12" s="18">
        <v>810</v>
      </c>
    </row>
    <row r="13" spans="1:57" s="1" customFormat="1" ht="12" customHeight="1">
      <c r="A13" s="42">
        <v>6</v>
      </c>
      <c r="B13" s="43" t="s">
        <v>2</v>
      </c>
      <c r="C13" s="18">
        <v>55</v>
      </c>
      <c r="D13" s="18">
        <v>28</v>
      </c>
      <c r="E13" s="18">
        <v>876</v>
      </c>
      <c r="F13" s="18">
        <v>14</v>
      </c>
      <c r="G13" s="18">
        <v>459</v>
      </c>
      <c r="H13" s="18">
        <v>11816</v>
      </c>
      <c r="I13" s="18">
        <v>7564</v>
      </c>
      <c r="J13" s="18">
        <v>1959</v>
      </c>
      <c r="K13" s="18">
        <v>3442</v>
      </c>
      <c r="L13" s="18">
        <v>3184</v>
      </c>
      <c r="M13" s="18">
        <v>2159</v>
      </c>
      <c r="N13" s="18">
        <v>610</v>
      </c>
      <c r="O13" s="18">
        <v>6633</v>
      </c>
      <c r="P13" s="18">
        <v>2882</v>
      </c>
      <c r="Q13" s="18">
        <v>1216</v>
      </c>
      <c r="R13" s="18">
        <v>5303</v>
      </c>
      <c r="S13" s="18">
        <v>1131</v>
      </c>
      <c r="T13" s="104">
        <v>173.5</v>
      </c>
      <c r="U13" s="82">
        <v>54.5</v>
      </c>
      <c r="V13" s="18">
        <v>40</v>
      </c>
      <c r="W13" s="18">
        <v>66</v>
      </c>
      <c r="X13" s="18">
        <v>30887</v>
      </c>
      <c r="Y13" s="18">
        <v>425</v>
      </c>
      <c r="Z13" s="18">
        <v>834</v>
      </c>
      <c r="AA13" s="18">
        <v>6047331</v>
      </c>
      <c r="AB13" s="18">
        <v>138388</v>
      </c>
      <c r="AC13" s="18">
        <v>138234</v>
      </c>
      <c r="AD13" s="18">
        <v>3376645</v>
      </c>
      <c r="AE13" s="18">
        <v>388327</v>
      </c>
      <c r="AF13" s="18">
        <v>3881</v>
      </c>
      <c r="AG13" s="18">
        <v>3788</v>
      </c>
      <c r="AH13" s="18">
        <v>1101800</v>
      </c>
      <c r="AI13" s="105">
        <v>77.69</v>
      </c>
      <c r="AJ13" s="105">
        <v>84.57</v>
      </c>
      <c r="AK13" s="18">
        <v>7742</v>
      </c>
      <c r="AL13" s="18">
        <v>3760</v>
      </c>
      <c r="AM13" s="18">
        <v>116</v>
      </c>
      <c r="AN13" s="18">
        <v>65</v>
      </c>
      <c r="AO13" s="18">
        <v>1790</v>
      </c>
      <c r="AP13" s="18">
        <v>2011</v>
      </c>
      <c r="AQ13" s="18">
        <v>317</v>
      </c>
      <c r="AR13" s="18">
        <v>362</v>
      </c>
      <c r="AS13" s="18">
        <v>37</v>
      </c>
      <c r="AT13" s="18">
        <v>14</v>
      </c>
      <c r="AU13" s="18">
        <v>20</v>
      </c>
      <c r="AV13" s="18">
        <v>32</v>
      </c>
      <c r="AW13" s="18">
        <v>813</v>
      </c>
      <c r="AX13" s="18">
        <v>499</v>
      </c>
      <c r="AY13" s="59">
        <v>91</v>
      </c>
      <c r="AZ13" s="59" t="s">
        <v>154</v>
      </c>
      <c r="BA13" s="18">
        <v>166</v>
      </c>
      <c r="BB13" s="18">
        <v>44268</v>
      </c>
      <c r="BC13" s="18">
        <v>9781</v>
      </c>
      <c r="BD13" s="18">
        <v>43267</v>
      </c>
      <c r="BE13" s="18">
        <v>60</v>
      </c>
    </row>
    <row r="14" spans="1:57" s="1" customFormat="1" ht="12" customHeight="1">
      <c r="A14" s="42">
        <v>7</v>
      </c>
      <c r="B14" s="43" t="s">
        <v>3</v>
      </c>
      <c r="C14" s="18">
        <v>132</v>
      </c>
      <c r="D14" s="18">
        <v>25</v>
      </c>
      <c r="E14" s="18">
        <v>1363</v>
      </c>
      <c r="F14" s="18">
        <v>25</v>
      </c>
      <c r="G14" s="18">
        <v>848</v>
      </c>
      <c r="H14" s="18">
        <v>25369</v>
      </c>
      <c r="I14" s="18">
        <v>6732</v>
      </c>
      <c r="J14" s="18">
        <v>4092</v>
      </c>
      <c r="K14" s="18">
        <v>8440</v>
      </c>
      <c r="L14" s="18">
        <v>6546</v>
      </c>
      <c r="M14" s="18">
        <v>3549</v>
      </c>
      <c r="N14" s="18">
        <v>1260</v>
      </c>
      <c r="O14" s="18">
        <v>9542</v>
      </c>
      <c r="P14" s="18">
        <v>8144</v>
      </c>
      <c r="Q14" s="18">
        <v>1845</v>
      </c>
      <c r="R14" s="18">
        <v>7892</v>
      </c>
      <c r="S14" s="18">
        <v>4137</v>
      </c>
      <c r="T14" s="104">
        <v>166.9</v>
      </c>
      <c r="U14" s="82">
        <v>47.4</v>
      </c>
      <c r="V14" s="18">
        <v>60</v>
      </c>
      <c r="W14" s="18">
        <v>122</v>
      </c>
      <c r="X14" s="18">
        <v>57387</v>
      </c>
      <c r="Y14" s="18">
        <v>743</v>
      </c>
      <c r="Z14" s="18">
        <v>977</v>
      </c>
      <c r="AA14" s="18">
        <v>11333728</v>
      </c>
      <c r="AB14" s="18">
        <v>235085</v>
      </c>
      <c r="AC14" s="18">
        <v>234987</v>
      </c>
      <c r="AD14" s="18">
        <v>7176719</v>
      </c>
      <c r="AE14" s="18">
        <v>358730</v>
      </c>
      <c r="AF14" s="18">
        <v>4006</v>
      </c>
      <c r="AG14" s="18">
        <v>4082</v>
      </c>
      <c r="AH14" s="18">
        <v>2192368</v>
      </c>
      <c r="AI14" s="105">
        <v>77.18</v>
      </c>
      <c r="AJ14" s="105">
        <v>84.21</v>
      </c>
      <c r="AK14" s="18">
        <v>12003</v>
      </c>
      <c r="AL14" s="18">
        <v>5673</v>
      </c>
      <c r="AM14" s="18">
        <v>278</v>
      </c>
      <c r="AN14" s="18">
        <v>91</v>
      </c>
      <c r="AO14" s="18">
        <v>2993</v>
      </c>
      <c r="AP14" s="18">
        <v>2968</v>
      </c>
      <c r="AQ14" s="18">
        <v>514</v>
      </c>
      <c r="AR14" s="18">
        <v>707</v>
      </c>
      <c r="AS14" s="18">
        <v>91</v>
      </c>
      <c r="AT14" s="18">
        <v>28</v>
      </c>
      <c r="AU14" s="18">
        <v>32</v>
      </c>
      <c r="AV14" s="18">
        <v>65</v>
      </c>
      <c r="AW14" s="18">
        <v>1673</v>
      </c>
      <c r="AX14" s="18">
        <v>747</v>
      </c>
      <c r="AY14" s="59" t="s">
        <v>154</v>
      </c>
      <c r="AZ14" s="59" t="s">
        <v>154</v>
      </c>
      <c r="BA14" s="18">
        <v>46</v>
      </c>
      <c r="BB14" s="18">
        <v>77256</v>
      </c>
      <c r="BC14" s="18">
        <v>16623</v>
      </c>
      <c r="BD14" s="18">
        <v>82577</v>
      </c>
      <c r="BE14" s="18">
        <v>42</v>
      </c>
    </row>
    <row r="15" spans="1:57" s="1" customFormat="1" ht="12" customHeight="1">
      <c r="A15" s="42">
        <v>8</v>
      </c>
      <c r="B15" s="43" t="s">
        <v>4</v>
      </c>
      <c r="C15" s="18">
        <v>192</v>
      </c>
      <c r="D15" s="18">
        <v>18</v>
      </c>
      <c r="E15" s="18">
        <v>1556</v>
      </c>
      <c r="F15" s="18">
        <v>23</v>
      </c>
      <c r="G15" s="18">
        <v>1298</v>
      </c>
      <c r="H15" s="18">
        <v>28789</v>
      </c>
      <c r="I15" s="18">
        <v>4591</v>
      </c>
      <c r="J15" s="18">
        <v>3850</v>
      </c>
      <c r="K15" s="18">
        <v>7970</v>
      </c>
      <c r="L15" s="18">
        <v>4759</v>
      </c>
      <c r="M15" s="18">
        <v>4044</v>
      </c>
      <c r="N15" s="18">
        <v>1624</v>
      </c>
      <c r="O15" s="18">
        <v>9749</v>
      </c>
      <c r="P15" s="18">
        <v>7048</v>
      </c>
      <c r="Q15" s="18">
        <v>2607</v>
      </c>
      <c r="R15" s="18">
        <v>8587</v>
      </c>
      <c r="S15" s="18">
        <v>4249</v>
      </c>
      <c r="T15" s="104">
        <v>135.4</v>
      </c>
      <c r="U15" s="82">
        <v>44.6</v>
      </c>
      <c r="V15" s="18">
        <v>108</v>
      </c>
      <c r="W15" s="18">
        <v>153</v>
      </c>
      <c r="X15" s="18">
        <v>78714</v>
      </c>
      <c r="Y15" s="18">
        <v>1031</v>
      </c>
      <c r="Z15" s="18">
        <v>1499</v>
      </c>
      <c r="AA15" s="18">
        <v>14336741</v>
      </c>
      <c r="AB15" s="18">
        <v>267440</v>
      </c>
      <c r="AC15" s="18">
        <v>266604</v>
      </c>
      <c r="AD15" s="18">
        <v>8183393</v>
      </c>
      <c r="AE15" s="18">
        <v>361038</v>
      </c>
      <c r="AF15" s="18">
        <v>3127</v>
      </c>
      <c r="AG15" s="18">
        <v>3290</v>
      </c>
      <c r="AH15" s="18">
        <v>1669408</v>
      </c>
      <c r="AI15" s="105">
        <v>77.2</v>
      </c>
      <c r="AJ15" s="105">
        <v>84.21</v>
      </c>
      <c r="AK15" s="18">
        <v>14442</v>
      </c>
      <c r="AL15" s="18">
        <v>6800</v>
      </c>
      <c r="AM15" s="18">
        <v>349</v>
      </c>
      <c r="AN15" s="18">
        <v>138</v>
      </c>
      <c r="AO15" s="18">
        <v>3588</v>
      </c>
      <c r="AP15" s="18">
        <v>3567</v>
      </c>
      <c r="AQ15" s="18">
        <v>683</v>
      </c>
      <c r="AR15" s="18">
        <v>946</v>
      </c>
      <c r="AS15" s="18">
        <v>152</v>
      </c>
      <c r="AT15" s="18">
        <v>34</v>
      </c>
      <c r="AU15" s="18">
        <v>42</v>
      </c>
      <c r="AV15" s="18">
        <v>82</v>
      </c>
      <c r="AW15" s="18">
        <v>2407</v>
      </c>
      <c r="AX15" s="18">
        <v>810</v>
      </c>
      <c r="AY15" s="59" t="s">
        <v>154</v>
      </c>
      <c r="AZ15" s="59">
        <v>65</v>
      </c>
      <c r="BA15" s="18">
        <v>891</v>
      </c>
      <c r="BB15" s="18">
        <v>93276</v>
      </c>
      <c r="BC15" s="18">
        <v>17954</v>
      </c>
      <c r="BD15" s="18">
        <v>115891</v>
      </c>
      <c r="BE15" s="18">
        <v>15</v>
      </c>
    </row>
    <row r="16" spans="1:57" s="1" customFormat="1" ht="12" customHeight="1">
      <c r="A16" s="42">
        <v>9</v>
      </c>
      <c r="B16" s="43" t="s">
        <v>5</v>
      </c>
      <c r="C16" s="18">
        <v>101</v>
      </c>
      <c r="D16" s="18">
        <v>9</v>
      </c>
      <c r="E16" s="18">
        <v>1287</v>
      </c>
      <c r="F16" s="18">
        <v>18</v>
      </c>
      <c r="G16" s="18">
        <v>916</v>
      </c>
      <c r="H16" s="18">
        <v>18892</v>
      </c>
      <c r="I16" s="18">
        <v>2729</v>
      </c>
      <c r="J16" s="18">
        <v>4199</v>
      </c>
      <c r="K16" s="18">
        <v>5704</v>
      </c>
      <c r="L16" s="18">
        <v>3721</v>
      </c>
      <c r="M16" s="18">
        <v>3610</v>
      </c>
      <c r="N16" s="18">
        <v>1217</v>
      </c>
      <c r="O16" s="18">
        <v>7677</v>
      </c>
      <c r="P16" s="18">
        <v>5951</v>
      </c>
      <c r="Q16" s="18">
        <v>2145</v>
      </c>
      <c r="R16" s="18">
        <v>6253</v>
      </c>
      <c r="S16" s="18">
        <v>2721</v>
      </c>
      <c r="T16" s="104">
        <v>180.1</v>
      </c>
      <c r="U16" s="82">
        <v>47.5</v>
      </c>
      <c r="V16" s="18">
        <v>67</v>
      </c>
      <c r="W16" s="18">
        <v>91</v>
      </c>
      <c r="X16" s="18">
        <v>51921</v>
      </c>
      <c r="Y16" s="18">
        <v>670</v>
      </c>
      <c r="Z16" s="18">
        <v>807</v>
      </c>
      <c r="AA16" s="18">
        <v>8532377</v>
      </c>
      <c r="AB16" s="18">
        <v>175555</v>
      </c>
      <c r="AC16" s="18">
        <v>174998</v>
      </c>
      <c r="AD16" s="18">
        <v>5642255</v>
      </c>
      <c r="AE16" s="18">
        <v>252234</v>
      </c>
      <c r="AF16" s="18">
        <v>2436</v>
      </c>
      <c r="AG16" s="18">
        <v>2376</v>
      </c>
      <c r="AH16" s="18">
        <v>1283359</v>
      </c>
      <c r="AI16" s="105">
        <v>77.14</v>
      </c>
      <c r="AJ16" s="105">
        <v>84.04</v>
      </c>
      <c r="AK16" s="18">
        <v>10028</v>
      </c>
      <c r="AL16" s="18">
        <v>4659</v>
      </c>
      <c r="AM16" s="18">
        <v>204</v>
      </c>
      <c r="AN16" s="18">
        <v>79</v>
      </c>
      <c r="AO16" s="18">
        <v>2494</v>
      </c>
      <c r="AP16" s="18">
        <v>2592</v>
      </c>
      <c r="AQ16" s="18">
        <v>510</v>
      </c>
      <c r="AR16" s="18">
        <v>624</v>
      </c>
      <c r="AS16" s="18">
        <v>79</v>
      </c>
      <c r="AT16" s="18">
        <v>20</v>
      </c>
      <c r="AU16" s="18">
        <v>29</v>
      </c>
      <c r="AV16" s="18">
        <v>62</v>
      </c>
      <c r="AW16" s="18">
        <v>1787</v>
      </c>
      <c r="AX16" s="18">
        <v>554</v>
      </c>
      <c r="AY16" s="59" t="s">
        <v>154</v>
      </c>
      <c r="AZ16" s="59" t="s">
        <v>154</v>
      </c>
      <c r="BA16" s="18">
        <v>321</v>
      </c>
      <c r="BB16" s="18">
        <v>67644</v>
      </c>
      <c r="BC16" s="18">
        <v>6914</v>
      </c>
      <c r="BD16" s="18">
        <v>72226</v>
      </c>
      <c r="BE16" s="18">
        <v>35</v>
      </c>
    </row>
    <row r="17" spans="1:57" s="1" customFormat="1" ht="12" customHeight="1">
      <c r="A17" s="42">
        <v>10</v>
      </c>
      <c r="B17" s="43" t="s">
        <v>6</v>
      </c>
      <c r="C17" s="18">
        <v>129</v>
      </c>
      <c r="D17" s="18">
        <v>19</v>
      </c>
      <c r="E17" s="18">
        <v>1443</v>
      </c>
      <c r="F17" s="18">
        <v>13</v>
      </c>
      <c r="G17" s="18">
        <v>867</v>
      </c>
      <c r="H17" s="18">
        <v>21630</v>
      </c>
      <c r="I17" s="18">
        <v>6230</v>
      </c>
      <c r="J17" s="18">
        <v>3359</v>
      </c>
      <c r="K17" s="18">
        <v>5436</v>
      </c>
      <c r="L17" s="18">
        <v>3661</v>
      </c>
      <c r="M17" s="18">
        <v>3689</v>
      </c>
      <c r="N17" s="18">
        <v>1148</v>
      </c>
      <c r="O17" s="18">
        <v>7833</v>
      </c>
      <c r="P17" s="18">
        <v>6783</v>
      </c>
      <c r="Q17" s="18">
        <v>1773</v>
      </c>
      <c r="R17" s="18">
        <v>6582</v>
      </c>
      <c r="S17" s="18">
        <v>3771</v>
      </c>
      <c r="T17" s="104">
        <v>182.2</v>
      </c>
      <c r="U17" s="82">
        <v>47.9</v>
      </c>
      <c r="V17" s="18">
        <v>84</v>
      </c>
      <c r="W17" s="18">
        <v>102</v>
      </c>
      <c r="X17" s="18">
        <v>58391</v>
      </c>
      <c r="Y17" s="18">
        <v>647</v>
      </c>
      <c r="Z17" s="18">
        <v>914</v>
      </c>
      <c r="AA17" s="18">
        <v>9220941</v>
      </c>
      <c r="AB17" s="18">
        <v>212403</v>
      </c>
      <c r="AC17" s="18">
        <v>212057</v>
      </c>
      <c r="AD17" s="18">
        <v>6477518</v>
      </c>
      <c r="AE17" s="18">
        <v>235907</v>
      </c>
      <c r="AF17" s="18">
        <v>3025</v>
      </c>
      <c r="AG17" s="18">
        <v>3041</v>
      </c>
      <c r="AH17" s="18">
        <v>1270000</v>
      </c>
      <c r="AI17" s="105">
        <v>77.86</v>
      </c>
      <c r="AJ17" s="105">
        <v>84.47</v>
      </c>
      <c r="AK17" s="18">
        <v>9921</v>
      </c>
      <c r="AL17" s="18">
        <v>4720</v>
      </c>
      <c r="AM17" s="18">
        <v>190</v>
      </c>
      <c r="AN17" s="18">
        <v>137</v>
      </c>
      <c r="AO17" s="18">
        <v>2501</v>
      </c>
      <c r="AP17" s="18">
        <v>2373</v>
      </c>
      <c r="AQ17" s="18">
        <v>497</v>
      </c>
      <c r="AR17" s="18">
        <v>541</v>
      </c>
      <c r="AS17" s="18">
        <v>80</v>
      </c>
      <c r="AT17" s="18">
        <v>24</v>
      </c>
      <c r="AU17" s="18">
        <v>33</v>
      </c>
      <c r="AV17" s="18">
        <v>57</v>
      </c>
      <c r="AW17" s="18">
        <v>1671</v>
      </c>
      <c r="AX17" s="18">
        <v>725</v>
      </c>
      <c r="AY17" s="18">
        <v>1881</v>
      </c>
      <c r="AZ17" s="59" t="s">
        <v>154</v>
      </c>
      <c r="BA17" s="18">
        <v>514</v>
      </c>
      <c r="BB17" s="18">
        <v>90640</v>
      </c>
      <c r="BC17" s="18">
        <v>17129</v>
      </c>
      <c r="BD17" s="18">
        <v>63147</v>
      </c>
      <c r="BE17" s="18">
        <v>45</v>
      </c>
    </row>
    <row r="18" spans="1:57" s="1" customFormat="1" ht="12" customHeight="1">
      <c r="A18" s="42">
        <v>11</v>
      </c>
      <c r="B18" s="43" t="s">
        <v>7</v>
      </c>
      <c r="C18" s="18">
        <v>325</v>
      </c>
      <c r="D18" s="18">
        <v>23</v>
      </c>
      <c r="E18" s="18">
        <v>3525</v>
      </c>
      <c r="F18" s="18">
        <v>42</v>
      </c>
      <c r="G18" s="18">
        <v>2874</v>
      </c>
      <c r="H18" s="18">
        <v>50592</v>
      </c>
      <c r="I18" s="18">
        <v>6823</v>
      </c>
      <c r="J18" s="18">
        <v>5586</v>
      </c>
      <c r="K18" s="18">
        <v>12729</v>
      </c>
      <c r="L18" s="18">
        <v>10190</v>
      </c>
      <c r="M18" s="18">
        <v>8141</v>
      </c>
      <c r="N18" s="18">
        <v>3900</v>
      </c>
      <c r="O18" s="18">
        <v>18463</v>
      </c>
      <c r="P18" s="18">
        <v>13876</v>
      </c>
      <c r="Q18" s="18">
        <v>4522</v>
      </c>
      <c r="R18" s="18">
        <v>15176</v>
      </c>
      <c r="S18" s="18">
        <v>8522</v>
      </c>
      <c r="T18" s="104">
        <v>117.3</v>
      </c>
      <c r="U18" s="82">
        <v>46.8</v>
      </c>
      <c r="V18" s="18">
        <v>206</v>
      </c>
      <c r="W18" s="18">
        <v>233</v>
      </c>
      <c r="X18" s="18">
        <v>208471</v>
      </c>
      <c r="Y18" s="18">
        <v>2026</v>
      </c>
      <c r="Z18" s="18">
        <v>2371</v>
      </c>
      <c r="AA18" s="18">
        <v>26705302</v>
      </c>
      <c r="AB18" s="18">
        <v>481144</v>
      </c>
      <c r="AC18" s="18">
        <v>480617</v>
      </c>
      <c r="AD18" s="18">
        <v>15278984</v>
      </c>
      <c r="AE18" s="18">
        <v>799585</v>
      </c>
      <c r="AF18" s="18">
        <v>9281</v>
      </c>
      <c r="AG18" s="18">
        <v>9279</v>
      </c>
      <c r="AH18" s="18">
        <v>3574901</v>
      </c>
      <c r="AI18" s="105">
        <v>78.05</v>
      </c>
      <c r="AJ18" s="105">
        <v>84.34</v>
      </c>
      <c r="AK18" s="18">
        <v>26512</v>
      </c>
      <c r="AL18" s="18">
        <v>13315</v>
      </c>
      <c r="AM18" s="18">
        <v>520</v>
      </c>
      <c r="AN18" s="18">
        <v>184</v>
      </c>
      <c r="AO18" s="18">
        <v>6701</v>
      </c>
      <c r="AP18" s="18">
        <v>5792</v>
      </c>
      <c r="AQ18" s="18">
        <v>1438</v>
      </c>
      <c r="AR18" s="18">
        <v>1834</v>
      </c>
      <c r="AS18" s="18">
        <v>312</v>
      </c>
      <c r="AT18" s="18">
        <v>79</v>
      </c>
      <c r="AU18" s="18">
        <v>105</v>
      </c>
      <c r="AV18" s="18">
        <v>205</v>
      </c>
      <c r="AW18" s="18">
        <v>5667</v>
      </c>
      <c r="AX18" s="18">
        <v>1161</v>
      </c>
      <c r="AY18" s="18">
        <v>97</v>
      </c>
      <c r="AZ18" s="59" t="s">
        <v>154</v>
      </c>
      <c r="BA18" s="18">
        <v>1853</v>
      </c>
      <c r="BB18" s="18">
        <v>199316</v>
      </c>
      <c r="BC18" s="18">
        <v>10654</v>
      </c>
      <c r="BD18" s="18">
        <v>175486</v>
      </c>
      <c r="BE18" s="18">
        <v>393</v>
      </c>
    </row>
    <row r="19" spans="1:57" s="1" customFormat="1" ht="12" customHeight="1">
      <c r="A19" s="42">
        <v>12</v>
      </c>
      <c r="B19" s="43" t="s">
        <v>8</v>
      </c>
      <c r="C19" s="18">
        <v>264</v>
      </c>
      <c r="D19" s="18">
        <v>43</v>
      </c>
      <c r="E19" s="18">
        <v>3447</v>
      </c>
      <c r="F19" s="18">
        <v>35</v>
      </c>
      <c r="G19" s="18">
        <v>2821</v>
      </c>
      <c r="H19" s="18">
        <v>46715</v>
      </c>
      <c r="I19" s="18">
        <v>12521</v>
      </c>
      <c r="J19" s="18">
        <v>5736</v>
      </c>
      <c r="K19" s="18">
        <v>13084</v>
      </c>
      <c r="L19" s="18">
        <v>9506</v>
      </c>
      <c r="M19" s="18">
        <v>8082</v>
      </c>
      <c r="N19" s="18">
        <v>3940</v>
      </c>
      <c r="O19" s="18">
        <v>18673</v>
      </c>
      <c r="P19" s="18">
        <v>10590</v>
      </c>
      <c r="Q19" s="18">
        <v>4424</v>
      </c>
      <c r="R19" s="18">
        <v>15452</v>
      </c>
      <c r="S19" s="18">
        <v>6376</v>
      </c>
      <c r="T19" s="104">
        <v>136.4</v>
      </c>
      <c r="U19" s="82">
        <v>46.7</v>
      </c>
      <c r="V19" s="18">
        <v>146</v>
      </c>
      <c r="W19" s="18">
        <v>233</v>
      </c>
      <c r="X19" s="18">
        <v>202251</v>
      </c>
      <c r="Y19" s="18">
        <v>1958</v>
      </c>
      <c r="Z19" s="18">
        <v>1719</v>
      </c>
      <c r="AA19" s="18">
        <v>23852683</v>
      </c>
      <c r="AB19" s="18">
        <v>466883</v>
      </c>
      <c r="AC19" s="18">
        <v>466196</v>
      </c>
      <c r="AD19" s="18">
        <v>13809033</v>
      </c>
      <c r="AE19" s="18">
        <v>471748</v>
      </c>
      <c r="AF19" s="18">
        <v>6339</v>
      </c>
      <c r="AG19" s="18">
        <v>6267</v>
      </c>
      <c r="AH19" s="18">
        <v>3153104</v>
      </c>
      <c r="AI19" s="105">
        <v>78.05</v>
      </c>
      <c r="AJ19" s="105">
        <v>84.51</v>
      </c>
      <c r="AK19" s="18">
        <v>24008</v>
      </c>
      <c r="AL19" s="18">
        <v>12016</v>
      </c>
      <c r="AM19" s="18">
        <v>521</v>
      </c>
      <c r="AN19" s="18">
        <v>288</v>
      </c>
      <c r="AO19" s="18">
        <v>6135</v>
      </c>
      <c r="AP19" s="18">
        <v>5048</v>
      </c>
      <c r="AQ19" s="18">
        <v>1160</v>
      </c>
      <c r="AR19" s="18">
        <v>1643</v>
      </c>
      <c r="AS19" s="18">
        <v>254</v>
      </c>
      <c r="AT19" s="18">
        <v>66</v>
      </c>
      <c r="AU19" s="18">
        <v>85</v>
      </c>
      <c r="AV19" s="18">
        <v>161</v>
      </c>
      <c r="AW19" s="18">
        <v>4416</v>
      </c>
      <c r="AX19" s="18">
        <v>1385</v>
      </c>
      <c r="AY19" s="18">
        <v>23554</v>
      </c>
      <c r="AZ19" s="18">
        <v>4</v>
      </c>
      <c r="BA19" s="18">
        <v>1619</v>
      </c>
      <c r="BB19" s="18">
        <v>307900</v>
      </c>
      <c r="BC19" s="18">
        <v>24409</v>
      </c>
      <c r="BD19" s="18">
        <v>158777</v>
      </c>
      <c r="BE19" s="18">
        <v>263</v>
      </c>
    </row>
    <row r="20" spans="1:57" s="1" customFormat="1" ht="12" customHeight="1">
      <c r="A20" s="42">
        <v>13</v>
      </c>
      <c r="B20" s="43" t="s">
        <v>9</v>
      </c>
      <c r="C20" s="18">
        <v>624</v>
      </c>
      <c r="D20" s="18">
        <v>50</v>
      </c>
      <c r="E20" s="18">
        <v>11647</v>
      </c>
      <c r="F20" s="18">
        <v>57</v>
      </c>
      <c r="G20" s="18">
        <v>9969</v>
      </c>
      <c r="H20" s="18">
        <v>114466</v>
      </c>
      <c r="I20" s="18">
        <v>20514</v>
      </c>
      <c r="J20" s="18">
        <v>9164</v>
      </c>
      <c r="K20" s="18">
        <v>25766</v>
      </c>
      <c r="L20" s="18">
        <v>16009</v>
      </c>
      <c r="M20" s="18">
        <v>30565</v>
      </c>
      <c r="N20" s="18">
        <v>14307</v>
      </c>
      <c r="O20" s="18">
        <v>54201</v>
      </c>
      <c r="P20" s="18">
        <v>17760</v>
      </c>
      <c r="Q20" s="18">
        <v>15506</v>
      </c>
      <c r="R20" s="18">
        <v>46295</v>
      </c>
      <c r="S20" s="18">
        <v>11886</v>
      </c>
      <c r="T20" s="104">
        <v>253.4</v>
      </c>
      <c r="U20" s="82">
        <v>50.8</v>
      </c>
      <c r="V20" s="18">
        <v>359</v>
      </c>
      <c r="W20" s="18">
        <v>292</v>
      </c>
      <c r="X20" s="18">
        <v>582683</v>
      </c>
      <c r="Y20" s="18">
        <v>5474</v>
      </c>
      <c r="Z20" s="18">
        <v>5655</v>
      </c>
      <c r="AA20" s="18">
        <v>62945336</v>
      </c>
      <c r="AB20" s="18">
        <v>1233413</v>
      </c>
      <c r="AC20" s="18">
        <v>1234009</v>
      </c>
      <c r="AD20" s="18">
        <v>34066986</v>
      </c>
      <c r="AE20" s="18">
        <v>1011217</v>
      </c>
      <c r="AF20" s="18">
        <v>14937</v>
      </c>
      <c r="AG20" s="18">
        <v>15009</v>
      </c>
      <c r="AH20" s="18">
        <v>5424558</v>
      </c>
      <c r="AI20" s="105">
        <v>77.98</v>
      </c>
      <c r="AJ20" s="105">
        <v>84.38</v>
      </c>
      <c r="AK20" s="18">
        <v>53016</v>
      </c>
      <c r="AL20" s="18">
        <v>27379</v>
      </c>
      <c r="AM20" s="18">
        <v>1138</v>
      </c>
      <c r="AN20" s="18">
        <v>485</v>
      </c>
      <c r="AO20" s="18">
        <v>12942</v>
      </c>
      <c r="AP20" s="18">
        <v>11072</v>
      </c>
      <c r="AQ20" s="18">
        <v>2567</v>
      </c>
      <c r="AR20" s="18">
        <v>2907</v>
      </c>
      <c r="AS20" s="18">
        <v>420</v>
      </c>
      <c r="AT20" s="18">
        <v>108</v>
      </c>
      <c r="AU20" s="18">
        <v>159</v>
      </c>
      <c r="AV20" s="18">
        <v>298</v>
      </c>
      <c r="AW20" s="18">
        <v>8477</v>
      </c>
      <c r="AX20" s="18">
        <v>2543</v>
      </c>
      <c r="AY20" s="18">
        <v>84554</v>
      </c>
      <c r="AZ20" s="59" t="s">
        <v>154</v>
      </c>
      <c r="BA20" s="18" t="s">
        <v>154</v>
      </c>
      <c r="BB20" s="18">
        <v>461523</v>
      </c>
      <c r="BC20" s="18">
        <v>25715</v>
      </c>
      <c r="BD20" s="18">
        <v>508552</v>
      </c>
      <c r="BE20" s="18">
        <v>84</v>
      </c>
    </row>
    <row r="21" spans="1:57" s="1" customFormat="1" ht="12" customHeight="1">
      <c r="A21" s="42">
        <v>14</v>
      </c>
      <c r="B21" s="43" t="s">
        <v>10</v>
      </c>
      <c r="C21" s="18">
        <v>320</v>
      </c>
      <c r="D21" s="18">
        <v>37</v>
      </c>
      <c r="E21" s="18">
        <v>5522</v>
      </c>
      <c r="F21" s="18">
        <v>42</v>
      </c>
      <c r="G21" s="18">
        <v>4290</v>
      </c>
      <c r="H21" s="18">
        <v>63551</v>
      </c>
      <c r="I21" s="18">
        <v>14849</v>
      </c>
      <c r="J21" s="18">
        <v>5368</v>
      </c>
      <c r="K21" s="18">
        <v>13831</v>
      </c>
      <c r="L21" s="18">
        <v>11256</v>
      </c>
      <c r="M21" s="18">
        <v>13675</v>
      </c>
      <c r="N21" s="18">
        <v>6003</v>
      </c>
      <c r="O21" s="18">
        <v>31928</v>
      </c>
      <c r="P21" s="18">
        <v>11100</v>
      </c>
      <c r="Q21" s="18">
        <v>7753</v>
      </c>
      <c r="R21" s="18">
        <v>26376</v>
      </c>
      <c r="S21" s="18">
        <v>6587</v>
      </c>
      <c r="T21" s="104">
        <v>161.1</v>
      </c>
      <c r="U21" s="82">
        <v>51.9</v>
      </c>
      <c r="V21" s="18">
        <v>182</v>
      </c>
      <c r="W21" s="18">
        <v>240</v>
      </c>
      <c r="X21" s="18">
        <v>317216</v>
      </c>
      <c r="Y21" s="18">
        <v>3091</v>
      </c>
      <c r="Z21" s="18">
        <v>2323</v>
      </c>
      <c r="AA21" s="18">
        <v>36381304</v>
      </c>
      <c r="AB21" s="18">
        <v>718096</v>
      </c>
      <c r="AC21" s="18">
        <v>717272</v>
      </c>
      <c r="AD21" s="18">
        <v>19029469</v>
      </c>
      <c r="AE21" s="18">
        <v>654689</v>
      </c>
      <c r="AF21" s="18">
        <v>9295</v>
      </c>
      <c r="AG21" s="18">
        <v>9251</v>
      </c>
      <c r="AH21" s="18">
        <v>3834061</v>
      </c>
      <c r="AI21" s="105">
        <v>78.24</v>
      </c>
      <c r="AJ21" s="105">
        <v>84.74</v>
      </c>
      <c r="AK21" s="18">
        <v>32479</v>
      </c>
      <c r="AL21" s="18">
        <v>17032</v>
      </c>
      <c r="AM21" s="18">
        <v>656</v>
      </c>
      <c r="AN21" s="18">
        <v>278</v>
      </c>
      <c r="AO21" s="18">
        <v>7503</v>
      </c>
      <c r="AP21" s="18">
        <v>7010</v>
      </c>
      <c r="AQ21" s="18">
        <v>1649</v>
      </c>
      <c r="AR21" s="18">
        <v>2255</v>
      </c>
      <c r="AS21" s="18">
        <v>370</v>
      </c>
      <c r="AT21" s="18">
        <v>90</v>
      </c>
      <c r="AU21" s="18">
        <v>121</v>
      </c>
      <c r="AV21" s="18">
        <v>244</v>
      </c>
      <c r="AW21" s="18">
        <v>7222</v>
      </c>
      <c r="AX21" s="18">
        <v>1356</v>
      </c>
      <c r="AY21" s="18">
        <v>12301</v>
      </c>
      <c r="AZ21" s="59" t="s">
        <v>154</v>
      </c>
      <c r="BA21" s="18">
        <v>288</v>
      </c>
      <c r="BB21" s="18">
        <v>332278</v>
      </c>
      <c r="BC21" s="18">
        <v>41974</v>
      </c>
      <c r="BD21" s="18">
        <v>208385</v>
      </c>
      <c r="BE21" s="18">
        <v>122</v>
      </c>
    </row>
    <row r="22" spans="1:57" s="1" customFormat="1" ht="12" customHeight="1">
      <c r="A22" s="42">
        <v>15</v>
      </c>
      <c r="B22" s="43" t="s">
        <v>11</v>
      </c>
      <c r="C22" s="18">
        <v>119</v>
      </c>
      <c r="D22" s="18">
        <v>37</v>
      </c>
      <c r="E22" s="18">
        <v>1727</v>
      </c>
      <c r="F22" s="18">
        <v>19</v>
      </c>
      <c r="G22" s="18">
        <v>1129</v>
      </c>
      <c r="H22" s="18">
        <v>25239</v>
      </c>
      <c r="I22" s="18">
        <v>8986</v>
      </c>
      <c r="J22" s="18">
        <v>2146</v>
      </c>
      <c r="K22" s="18">
        <v>7421</v>
      </c>
      <c r="L22" s="18">
        <v>5104</v>
      </c>
      <c r="M22" s="18">
        <v>4022</v>
      </c>
      <c r="N22" s="18">
        <v>1926</v>
      </c>
      <c r="O22" s="18">
        <v>11606</v>
      </c>
      <c r="P22" s="18">
        <v>6589</v>
      </c>
      <c r="Q22" s="18">
        <v>2240</v>
      </c>
      <c r="R22" s="18">
        <v>9878</v>
      </c>
      <c r="S22" s="18">
        <v>3386</v>
      </c>
      <c r="T22" s="104">
        <v>162.5</v>
      </c>
      <c r="U22" s="82">
        <v>52.6</v>
      </c>
      <c r="V22" s="18">
        <v>73</v>
      </c>
      <c r="W22" s="18">
        <v>143</v>
      </c>
      <c r="X22" s="18">
        <v>64910</v>
      </c>
      <c r="Y22" s="18">
        <v>878</v>
      </c>
      <c r="Z22" s="18">
        <v>1386</v>
      </c>
      <c r="AA22" s="18">
        <v>13616576</v>
      </c>
      <c r="AB22" s="18">
        <v>260419</v>
      </c>
      <c r="AC22" s="18">
        <v>260427</v>
      </c>
      <c r="AD22" s="18">
        <v>7754677</v>
      </c>
      <c r="AE22" s="18">
        <v>371328</v>
      </c>
      <c r="AF22" s="18">
        <v>3933</v>
      </c>
      <c r="AG22" s="18">
        <v>3954</v>
      </c>
      <c r="AH22" s="18">
        <v>1792478</v>
      </c>
      <c r="AI22" s="105">
        <v>77.66</v>
      </c>
      <c r="AJ22" s="105">
        <v>85.19</v>
      </c>
      <c r="AK22" s="18">
        <v>14091</v>
      </c>
      <c r="AL22" s="18">
        <v>6767</v>
      </c>
      <c r="AM22" s="18">
        <v>263</v>
      </c>
      <c r="AN22" s="18">
        <v>185</v>
      </c>
      <c r="AO22" s="18">
        <v>3252</v>
      </c>
      <c r="AP22" s="18">
        <v>3624</v>
      </c>
      <c r="AQ22" s="18">
        <v>843</v>
      </c>
      <c r="AR22" s="18">
        <v>577</v>
      </c>
      <c r="AS22" s="18">
        <v>99</v>
      </c>
      <c r="AT22" s="18">
        <v>26</v>
      </c>
      <c r="AU22" s="18">
        <v>41</v>
      </c>
      <c r="AV22" s="18">
        <v>74</v>
      </c>
      <c r="AW22" s="18">
        <v>1739</v>
      </c>
      <c r="AX22" s="18">
        <v>910</v>
      </c>
      <c r="AY22" s="59" t="s">
        <v>154</v>
      </c>
      <c r="AZ22" s="59" t="s">
        <v>154</v>
      </c>
      <c r="BA22" s="59">
        <v>14</v>
      </c>
      <c r="BB22" s="18">
        <v>118900</v>
      </c>
      <c r="BC22" s="18">
        <v>16712</v>
      </c>
      <c r="BD22" s="18">
        <v>89657</v>
      </c>
      <c r="BE22" s="18">
        <v>31</v>
      </c>
    </row>
    <row r="23" spans="1:57" s="1" customFormat="1" ht="12" customHeight="1">
      <c r="A23" s="42">
        <v>16</v>
      </c>
      <c r="B23" s="43" t="s">
        <v>12</v>
      </c>
      <c r="C23" s="18">
        <v>98</v>
      </c>
      <c r="D23" s="18">
        <v>19</v>
      </c>
      <c r="E23" s="18">
        <v>766</v>
      </c>
      <c r="F23" s="18">
        <v>18</v>
      </c>
      <c r="G23" s="18">
        <v>436</v>
      </c>
      <c r="H23" s="18">
        <v>15807</v>
      </c>
      <c r="I23" s="18">
        <v>5938</v>
      </c>
      <c r="J23" s="18">
        <v>2178</v>
      </c>
      <c r="K23" s="18">
        <v>3632</v>
      </c>
      <c r="L23" s="18">
        <v>2518</v>
      </c>
      <c r="M23" s="18">
        <v>2289</v>
      </c>
      <c r="N23" s="18">
        <v>559</v>
      </c>
      <c r="O23" s="18">
        <v>6556</v>
      </c>
      <c r="P23" s="18">
        <v>3355</v>
      </c>
      <c r="Q23" s="18">
        <v>1384</v>
      </c>
      <c r="R23" s="18">
        <v>5621</v>
      </c>
      <c r="S23" s="18">
        <v>1671</v>
      </c>
      <c r="T23" s="104">
        <v>204.2</v>
      </c>
      <c r="U23" s="82">
        <v>46.1</v>
      </c>
      <c r="V23" s="18">
        <v>43</v>
      </c>
      <c r="W23" s="18">
        <v>62</v>
      </c>
      <c r="X23" s="18">
        <v>25578</v>
      </c>
      <c r="Y23" s="18">
        <v>313</v>
      </c>
      <c r="Z23" s="18">
        <v>1043</v>
      </c>
      <c r="AA23" s="18">
        <v>7095177</v>
      </c>
      <c r="AB23" s="18">
        <v>135817</v>
      </c>
      <c r="AC23" s="18">
        <v>135718</v>
      </c>
      <c r="AD23" s="18">
        <v>5192325</v>
      </c>
      <c r="AE23" s="18">
        <v>156404</v>
      </c>
      <c r="AF23" s="18">
        <v>1757</v>
      </c>
      <c r="AG23" s="18">
        <v>1586</v>
      </c>
      <c r="AH23" s="18">
        <v>878667</v>
      </c>
      <c r="AI23" s="105">
        <v>78.03</v>
      </c>
      <c r="AJ23" s="105">
        <v>85.24</v>
      </c>
      <c r="AK23" s="18">
        <v>5887</v>
      </c>
      <c r="AL23" s="18">
        <v>2936</v>
      </c>
      <c r="AM23" s="18">
        <v>133</v>
      </c>
      <c r="AN23" s="18">
        <v>65</v>
      </c>
      <c r="AO23" s="18">
        <v>1404</v>
      </c>
      <c r="AP23" s="18">
        <v>1349</v>
      </c>
      <c r="AQ23" s="18">
        <v>300</v>
      </c>
      <c r="AR23" s="18">
        <v>286</v>
      </c>
      <c r="AS23" s="18">
        <v>38</v>
      </c>
      <c r="AT23" s="18">
        <v>10</v>
      </c>
      <c r="AU23" s="18">
        <v>17</v>
      </c>
      <c r="AV23" s="18">
        <v>31</v>
      </c>
      <c r="AW23" s="18">
        <v>777</v>
      </c>
      <c r="AX23" s="18">
        <v>457</v>
      </c>
      <c r="AY23" s="18">
        <v>244</v>
      </c>
      <c r="AZ23" s="18">
        <v>67</v>
      </c>
      <c r="BA23" s="18">
        <v>2591</v>
      </c>
      <c r="BB23" s="18">
        <v>55113</v>
      </c>
      <c r="BC23" s="18">
        <v>9649</v>
      </c>
      <c r="BD23" s="18">
        <v>47781</v>
      </c>
      <c r="BE23" s="18">
        <v>18</v>
      </c>
    </row>
    <row r="24" spans="1:57" s="1" customFormat="1" ht="12" customHeight="1">
      <c r="A24" s="42">
        <v>17</v>
      </c>
      <c r="B24" s="43" t="s">
        <v>13</v>
      </c>
      <c r="C24" s="18">
        <v>107</v>
      </c>
      <c r="D24" s="18">
        <v>24</v>
      </c>
      <c r="E24" s="18">
        <v>819</v>
      </c>
      <c r="F24" s="18">
        <v>14</v>
      </c>
      <c r="G24" s="18">
        <v>446</v>
      </c>
      <c r="H24" s="18">
        <v>17566</v>
      </c>
      <c r="I24" s="18">
        <v>6649</v>
      </c>
      <c r="J24" s="18">
        <v>2469</v>
      </c>
      <c r="K24" s="18">
        <v>3999</v>
      </c>
      <c r="L24" s="18">
        <v>3254</v>
      </c>
      <c r="M24" s="18">
        <v>2624</v>
      </c>
      <c r="N24" s="18">
        <v>563</v>
      </c>
      <c r="O24" s="18">
        <v>7544</v>
      </c>
      <c r="P24" s="18">
        <v>3735</v>
      </c>
      <c r="Q24" s="18">
        <v>1793</v>
      </c>
      <c r="R24" s="18">
        <v>6356</v>
      </c>
      <c r="S24" s="18">
        <v>2010</v>
      </c>
      <c r="T24" s="104">
        <v>222.2</v>
      </c>
      <c r="U24" s="82">
        <v>47.6</v>
      </c>
      <c r="V24" s="18">
        <v>57</v>
      </c>
      <c r="W24" s="18">
        <v>54</v>
      </c>
      <c r="X24" s="18">
        <v>27331</v>
      </c>
      <c r="Y24" s="18">
        <v>318</v>
      </c>
      <c r="Z24" s="18">
        <v>878</v>
      </c>
      <c r="AA24" s="18">
        <v>8023470</v>
      </c>
      <c r="AB24" s="18">
        <v>151453</v>
      </c>
      <c r="AC24" s="18">
        <v>151346</v>
      </c>
      <c r="AD24" s="18">
        <v>5407069</v>
      </c>
      <c r="AE24" s="18">
        <v>193255</v>
      </c>
      <c r="AF24" s="18">
        <v>2392</v>
      </c>
      <c r="AG24" s="18">
        <v>2390</v>
      </c>
      <c r="AH24" s="18">
        <v>1133756</v>
      </c>
      <c r="AI24" s="105">
        <v>77.96</v>
      </c>
      <c r="AJ24" s="105">
        <v>85.18</v>
      </c>
      <c r="AK24" s="18">
        <v>5817</v>
      </c>
      <c r="AL24" s="18">
        <v>2883</v>
      </c>
      <c r="AM24" s="18">
        <v>124</v>
      </c>
      <c r="AN24" s="18">
        <v>56</v>
      </c>
      <c r="AO24" s="18">
        <v>1436</v>
      </c>
      <c r="AP24" s="18">
        <v>1318</v>
      </c>
      <c r="AQ24" s="18">
        <v>276</v>
      </c>
      <c r="AR24" s="18">
        <v>288</v>
      </c>
      <c r="AS24" s="18">
        <v>43</v>
      </c>
      <c r="AT24" s="18">
        <v>16</v>
      </c>
      <c r="AU24" s="18">
        <v>24</v>
      </c>
      <c r="AV24" s="18">
        <v>40</v>
      </c>
      <c r="AW24" s="18">
        <v>972</v>
      </c>
      <c r="AX24" s="18">
        <v>435</v>
      </c>
      <c r="AY24" s="18">
        <v>102</v>
      </c>
      <c r="AZ24" s="59" t="s">
        <v>154</v>
      </c>
      <c r="BA24" s="59" t="s">
        <v>154</v>
      </c>
      <c r="BB24" s="18">
        <v>38979</v>
      </c>
      <c r="BC24" s="18">
        <v>4708</v>
      </c>
      <c r="BD24" s="18">
        <v>39219</v>
      </c>
      <c r="BE24" s="18">
        <v>53</v>
      </c>
    </row>
    <row r="25" spans="1:57" s="1" customFormat="1" ht="12" customHeight="1">
      <c r="A25" s="42">
        <v>18</v>
      </c>
      <c r="B25" s="43" t="s">
        <v>14</v>
      </c>
      <c r="C25" s="18">
        <v>83</v>
      </c>
      <c r="D25" s="18">
        <v>12</v>
      </c>
      <c r="E25" s="18">
        <v>541</v>
      </c>
      <c r="F25" s="18">
        <v>10</v>
      </c>
      <c r="G25" s="18">
        <v>274</v>
      </c>
      <c r="H25" s="18">
        <v>10753</v>
      </c>
      <c r="I25" s="18">
        <v>3582</v>
      </c>
      <c r="J25" s="18">
        <v>2405</v>
      </c>
      <c r="K25" s="18">
        <v>2409</v>
      </c>
      <c r="L25" s="18">
        <v>1646</v>
      </c>
      <c r="M25" s="18">
        <v>1596</v>
      </c>
      <c r="N25" s="18">
        <v>359</v>
      </c>
      <c r="O25" s="18">
        <v>4106</v>
      </c>
      <c r="P25" s="18">
        <v>3034</v>
      </c>
      <c r="Q25" s="18">
        <v>979</v>
      </c>
      <c r="R25" s="18">
        <v>3528</v>
      </c>
      <c r="S25" s="18">
        <v>1594</v>
      </c>
      <c r="T25" s="104">
        <v>192.5</v>
      </c>
      <c r="U25" s="82">
        <v>47.6</v>
      </c>
      <c r="V25" s="18">
        <v>58</v>
      </c>
      <c r="W25" s="18">
        <v>55</v>
      </c>
      <c r="X25" s="18">
        <v>18465</v>
      </c>
      <c r="Y25" s="18">
        <v>228</v>
      </c>
      <c r="Z25" s="18">
        <v>369</v>
      </c>
      <c r="AA25" s="18">
        <v>5685182</v>
      </c>
      <c r="AB25" s="18">
        <v>98349</v>
      </c>
      <c r="AC25" s="18">
        <v>98125</v>
      </c>
      <c r="AD25" s="18">
        <v>3286935</v>
      </c>
      <c r="AE25" s="18">
        <v>147762</v>
      </c>
      <c r="AF25" s="18">
        <v>1552</v>
      </c>
      <c r="AG25" s="18">
        <v>1843</v>
      </c>
      <c r="AH25" s="18">
        <v>610205</v>
      </c>
      <c r="AI25" s="105">
        <v>78.55</v>
      </c>
      <c r="AJ25" s="105">
        <v>85.39</v>
      </c>
      <c r="AK25" s="18">
        <v>4175</v>
      </c>
      <c r="AL25" s="18">
        <v>2031</v>
      </c>
      <c r="AM25" s="18">
        <v>96</v>
      </c>
      <c r="AN25" s="18">
        <v>30</v>
      </c>
      <c r="AO25" s="18">
        <v>1134</v>
      </c>
      <c r="AP25" s="18">
        <v>884</v>
      </c>
      <c r="AQ25" s="18">
        <v>197</v>
      </c>
      <c r="AR25" s="18">
        <v>209</v>
      </c>
      <c r="AS25" s="18">
        <v>30</v>
      </c>
      <c r="AT25" s="18">
        <v>13</v>
      </c>
      <c r="AU25" s="18">
        <v>18</v>
      </c>
      <c r="AV25" s="18">
        <v>37</v>
      </c>
      <c r="AW25" s="18">
        <v>635</v>
      </c>
      <c r="AX25" s="18">
        <v>336</v>
      </c>
      <c r="AY25" s="18">
        <v>10291</v>
      </c>
      <c r="AZ25" s="59" t="s">
        <v>154</v>
      </c>
      <c r="BA25" s="59" t="s">
        <v>154</v>
      </c>
      <c r="BB25" s="18">
        <v>25456</v>
      </c>
      <c r="BC25" s="18">
        <v>2511</v>
      </c>
      <c r="BD25" s="18">
        <v>30729</v>
      </c>
      <c r="BE25" s="18">
        <v>6</v>
      </c>
    </row>
    <row r="26" spans="1:57" s="1" customFormat="1" ht="12" customHeight="1">
      <c r="A26" s="42">
        <v>19</v>
      </c>
      <c r="B26" s="43" t="s">
        <v>15</v>
      </c>
      <c r="C26" s="18">
        <v>52</v>
      </c>
      <c r="D26" s="18">
        <v>18</v>
      </c>
      <c r="E26" s="18">
        <v>606</v>
      </c>
      <c r="F26" s="18">
        <v>8</v>
      </c>
      <c r="G26" s="18">
        <v>409</v>
      </c>
      <c r="H26" s="18">
        <v>9087</v>
      </c>
      <c r="I26" s="18">
        <v>3756</v>
      </c>
      <c r="J26" s="18">
        <v>1440</v>
      </c>
      <c r="K26" s="18">
        <v>2607</v>
      </c>
      <c r="L26" s="18">
        <v>2198</v>
      </c>
      <c r="M26" s="18">
        <v>1593</v>
      </c>
      <c r="N26" s="18">
        <v>555</v>
      </c>
      <c r="O26" s="18">
        <v>4019</v>
      </c>
      <c r="P26" s="18">
        <v>2026</v>
      </c>
      <c r="Q26" s="18">
        <v>940</v>
      </c>
      <c r="R26" s="18">
        <v>3126</v>
      </c>
      <c r="S26" s="18">
        <v>946</v>
      </c>
      <c r="T26" s="104">
        <v>179.4</v>
      </c>
      <c r="U26" s="82">
        <v>44.8</v>
      </c>
      <c r="V26" s="18">
        <v>36</v>
      </c>
      <c r="W26" s="18">
        <v>59</v>
      </c>
      <c r="X26" s="18">
        <v>27233</v>
      </c>
      <c r="Y26" s="18">
        <v>339</v>
      </c>
      <c r="Z26" s="18">
        <v>419</v>
      </c>
      <c r="AA26" s="18">
        <v>3732699</v>
      </c>
      <c r="AB26" s="18">
        <v>84898</v>
      </c>
      <c r="AC26" s="18">
        <v>84806</v>
      </c>
      <c r="AD26" s="18">
        <v>2679494</v>
      </c>
      <c r="AE26" s="18">
        <v>177809</v>
      </c>
      <c r="AF26" s="18">
        <v>1700</v>
      </c>
      <c r="AG26" s="18">
        <v>1659</v>
      </c>
      <c r="AH26" s="18">
        <v>743008</v>
      </c>
      <c r="AI26" s="105">
        <v>77.9</v>
      </c>
      <c r="AJ26" s="105">
        <v>85.21</v>
      </c>
      <c r="AK26" s="18">
        <v>4490</v>
      </c>
      <c r="AL26" s="18">
        <v>2139</v>
      </c>
      <c r="AM26" s="18">
        <v>92</v>
      </c>
      <c r="AN26" s="18">
        <v>32</v>
      </c>
      <c r="AO26" s="18">
        <v>1240</v>
      </c>
      <c r="AP26" s="18">
        <v>987</v>
      </c>
      <c r="AQ26" s="18">
        <v>205</v>
      </c>
      <c r="AR26" s="18">
        <v>255</v>
      </c>
      <c r="AS26" s="18">
        <v>40</v>
      </c>
      <c r="AT26" s="18">
        <v>6</v>
      </c>
      <c r="AU26" s="18">
        <v>9</v>
      </c>
      <c r="AV26" s="18">
        <v>23</v>
      </c>
      <c r="AW26" s="18">
        <v>784</v>
      </c>
      <c r="AX26" s="18">
        <v>514</v>
      </c>
      <c r="AY26" s="59" t="s">
        <v>154</v>
      </c>
      <c r="AZ26" s="59" t="s">
        <v>154</v>
      </c>
      <c r="BA26" s="18">
        <v>538</v>
      </c>
      <c r="BB26" s="18">
        <v>35300</v>
      </c>
      <c r="BC26" s="18">
        <v>9879</v>
      </c>
      <c r="BD26" s="18">
        <v>32203</v>
      </c>
      <c r="BE26" s="18">
        <v>25</v>
      </c>
    </row>
    <row r="27" spans="1:57" s="1" customFormat="1" ht="12" customHeight="1">
      <c r="A27" s="42">
        <v>20</v>
      </c>
      <c r="B27" s="43" t="s">
        <v>16</v>
      </c>
      <c r="C27" s="18">
        <v>126</v>
      </c>
      <c r="D27" s="18">
        <v>33</v>
      </c>
      <c r="E27" s="18">
        <v>1426</v>
      </c>
      <c r="F27" s="18">
        <v>13</v>
      </c>
      <c r="G27" s="18">
        <v>965</v>
      </c>
      <c r="H27" s="18">
        <v>22607</v>
      </c>
      <c r="I27" s="18">
        <v>7541</v>
      </c>
      <c r="J27" s="18">
        <v>2822</v>
      </c>
      <c r="K27" s="18">
        <v>5615</v>
      </c>
      <c r="L27" s="18">
        <v>2344</v>
      </c>
      <c r="M27" s="18">
        <v>3765</v>
      </c>
      <c r="N27" s="18">
        <v>1369</v>
      </c>
      <c r="O27" s="18">
        <v>10999</v>
      </c>
      <c r="P27" s="18">
        <v>4645</v>
      </c>
      <c r="Q27" s="18">
        <v>2218</v>
      </c>
      <c r="R27" s="18">
        <v>9455</v>
      </c>
      <c r="S27" s="18">
        <v>2508</v>
      </c>
      <c r="T27" s="104">
        <v>170</v>
      </c>
      <c r="U27" s="82">
        <v>52.9</v>
      </c>
      <c r="V27" s="18">
        <v>91</v>
      </c>
      <c r="W27" s="18">
        <v>144</v>
      </c>
      <c r="X27" s="18">
        <v>61842</v>
      </c>
      <c r="Y27" s="18">
        <v>808</v>
      </c>
      <c r="Z27" s="18">
        <v>1607</v>
      </c>
      <c r="AA27" s="18">
        <v>11843935</v>
      </c>
      <c r="AB27" s="18">
        <v>270034</v>
      </c>
      <c r="AC27" s="18">
        <v>269563</v>
      </c>
      <c r="AD27" s="18">
        <v>6842759</v>
      </c>
      <c r="AE27" s="18">
        <v>213705</v>
      </c>
      <c r="AF27" s="18">
        <v>2292</v>
      </c>
      <c r="AG27" s="18">
        <v>2285</v>
      </c>
      <c r="AH27" s="18">
        <v>772657</v>
      </c>
      <c r="AI27" s="105">
        <v>78.9</v>
      </c>
      <c r="AJ27" s="105">
        <v>85.31</v>
      </c>
      <c r="AK27" s="18">
        <v>12141</v>
      </c>
      <c r="AL27" s="18">
        <v>5317</v>
      </c>
      <c r="AM27" s="18">
        <v>190</v>
      </c>
      <c r="AN27" s="18">
        <v>158</v>
      </c>
      <c r="AO27" s="18">
        <v>2908</v>
      </c>
      <c r="AP27" s="18">
        <v>3568</v>
      </c>
      <c r="AQ27" s="18">
        <v>484</v>
      </c>
      <c r="AR27" s="18">
        <v>495</v>
      </c>
      <c r="AS27" s="18">
        <v>80</v>
      </c>
      <c r="AT27" s="18">
        <v>19</v>
      </c>
      <c r="AU27" s="18">
        <v>22</v>
      </c>
      <c r="AV27" s="18">
        <v>42</v>
      </c>
      <c r="AW27" s="18">
        <v>1757</v>
      </c>
      <c r="AX27" s="18">
        <v>1096</v>
      </c>
      <c r="AY27" s="18">
        <v>3980</v>
      </c>
      <c r="AZ27" s="18">
        <v>8</v>
      </c>
      <c r="BA27" s="18">
        <v>313</v>
      </c>
      <c r="BB27" s="18">
        <v>125627</v>
      </c>
      <c r="BC27" s="18">
        <v>11078</v>
      </c>
      <c r="BD27" s="18">
        <v>92985</v>
      </c>
      <c r="BE27" s="18">
        <v>28</v>
      </c>
    </row>
    <row r="28" spans="1:57" s="1" customFormat="1" ht="12" customHeight="1">
      <c r="A28" s="42">
        <v>21</v>
      </c>
      <c r="B28" s="43" t="s">
        <v>17</v>
      </c>
      <c r="C28" s="18">
        <v>102</v>
      </c>
      <c r="D28" s="18">
        <v>28</v>
      </c>
      <c r="E28" s="18">
        <v>1421</v>
      </c>
      <c r="F28" s="18">
        <v>13</v>
      </c>
      <c r="G28" s="18">
        <v>885</v>
      </c>
      <c r="H28" s="18">
        <v>17499</v>
      </c>
      <c r="I28" s="18">
        <v>7215</v>
      </c>
      <c r="J28" s="18">
        <v>3171</v>
      </c>
      <c r="K28" s="18">
        <v>4391</v>
      </c>
      <c r="L28" s="18">
        <v>3732</v>
      </c>
      <c r="M28" s="18">
        <v>3346</v>
      </c>
      <c r="N28" s="18">
        <v>1325</v>
      </c>
      <c r="O28" s="18">
        <v>8516</v>
      </c>
      <c r="P28" s="18">
        <v>5898</v>
      </c>
      <c r="Q28" s="18">
        <v>1831</v>
      </c>
      <c r="R28" s="18">
        <v>7021</v>
      </c>
      <c r="S28" s="18">
        <v>2591</v>
      </c>
      <c r="T28" s="104">
        <v>158.8</v>
      </c>
      <c r="U28" s="82">
        <v>54.9</v>
      </c>
      <c r="V28" s="18">
        <v>76</v>
      </c>
      <c r="W28" s="18">
        <v>130</v>
      </c>
      <c r="X28" s="18">
        <v>57059</v>
      </c>
      <c r="Y28" s="18">
        <v>879</v>
      </c>
      <c r="Z28" s="18">
        <v>1375</v>
      </c>
      <c r="AA28" s="18">
        <v>10835779</v>
      </c>
      <c r="AB28" s="18">
        <v>202101</v>
      </c>
      <c r="AC28" s="18">
        <v>202156</v>
      </c>
      <c r="AD28" s="18">
        <v>5257530</v>
      </c>
      <c r="AE28" s="18">
        <v>191419</v>
      </c>
      <c r="AF28" s="18">
        <v>2691</v>
      </c>
      <c r="AG28" s="18">
        <v>2699</v>
      </c>
      <c r="AH28" s="18">
        <v>1296011</v>
      </c>
      <c r="AI28" s="105">
        <v>78.1</v>
      </c>
      <c r="AJ28" s="105">
        <v>84.33</v>
      </c>
      <c r="AK28" s="18">
        <v>10031</v>
      </c>
      <c r="AL28" s="18">
        <v>4909</v>
      </c>
      <c r="AM28" s="18">
        <v>159</v>
      </c>
      <c r="AN28" s="18">
        <v>82</v>
      </c>
      <c r="AO28" s="18">
        <v>2662</v>
      </c>
      <c r="AP28" s="18">
        <v>2219</v>
      </c>
      <c r="AQ28" s="18">
        <v>460</v>
      </c>
      <c r="AR28" s="18">
        <v>586</v>
      </c>
      <c r="AS28" s="18">
        <v>101</v>
      </c>
      <c r="AT28" s="18">
        <v>16</v>
      </c>
      <c r="AU28" s="18">
        <v>30</v>
      </c>
      <c r="AV28" s="18">
        <v>60</v>
      </c>
      <c r="AW28" s="18">
        <v>1735</v>
      </c>
      <c r="AX28" s="18">
        <v>703</v>
      </c>
      <c r="AY28" s="18">
        <v>4490</v>
      </c>
      <c r="AZ28" s="59" t="s">
        <v>154</v>
      </c>
      <c r="BA28" s="18">
        <v>150</v>
      </c>
      <c r="BB28" s="18">
        <v>151201</v>
      </c>
      <c r="BC28" s="18">
        <v>11871</v>
      </c>
      <c r="BD28" s="18">
        <v>66596</v>
      </c>
      <c r="BE28" s="18">
        <v>72</v>
      </c>
    </row>
    <row r="29" spans="1:57" s="1" customFormat="1" ht="12" customHeight="1">
      <c r="A29" s="42">
        <v>22</v>
      </c>
      <c r="B29" s="43" t="s">
        <v>18</v>
      </c>
      <c r="C29" s="18">
        <v>152</v>
      </c>
      <c r="D29" s="18">
        <v>34</v>
      </c>
      <c r="E29" s="18">
        <v>2486</v>
      </c>
      <c r="F29" s="18">
        <v>31</v>
      </c>
      <c r="G29" s="18">
        <v>1664</v>
      </c>
      <c r="H29" s="18">
        <v>32316</v>
      </c>
      <c r="I29" s="18">
        <v>13292</v>
      </c>
      <c r="J29" s="18">
        <v>4569</v>
      </c>
      <c r="K29" s="18">
        <v>7234</v>
      </c>
      <c r="L29" s="18">
        <v>6907</v>
      </c>
      <c r="M29" s="18">
        <v>6029</v>
      </c>
      <c r="N29" s="18">
        <v>2182</v>
      </c>
      <c r="O29" s="18">
        <v>15979</v>
      </c>
      <c r="P29" s="18">
        <v>6666</v>
      </c>
      <c r="Q29" s="18">
        <v>3253</v>
      </c>
      <c r="R29" s="18">
        <v>12662</v>
      </c>
      <c r="S29" s="18">
        <v>2925</v>
      </c>
      <c r="T29" s="104">
        <v>160</v>
      </c>
      <c r="U29" s="82">
        <v>48.2</v>
      </c>
      <c r="V29" s="18">
        <v>87</v>
      </c>
      <c r="W29" s="18">
        <v>139</v>
      </c>
      <c r="X29" s="18">
        <v>106899</v>
      </c>
      <c r="Y29" s="18">
        <v>1532</v>
      </c>
      <c r="Z29" s="18">
        <v>1701</v>
      </c>
      <c r="AA29" s="18">
        <v>14788295</v>
      </c>
      <c r="AB29" s="18">
        <v>344503</v>
      </c>
      <c r="AC29" s="18">
        <v>344176</v>
      </c>
      <c r="AD29" s="18">
        <v>9731659</v>
      </c>
      <c r="AE29" s="18">
        <v>388662</v>
      </c>
      <c r="AF29" s="18">
        <v>5382</v>
      </c>
      <c r="AG29" s="18">
        <v>5471</v>
      </c>
      <c r="AH29" s="18">
        <v>2300858</v>
      </c>
      <c r="AI29" s="105">
        <v>78.15</v>
      </c>
      <c r="AJ29" s="105">
        <v>84.95</v>
      </c>
      <c r="AK29" s="18">
        <v>17904</v>
      </c>
      <c r="AL29" s="18">
        <v>8405</v>
      </c>
      <c r="AM29" s="18">
        <v>447</v>
      </c>
      <c r="AN29" s="18">
        <v>235</v>
      </c>
      <c r="AO29" s="18">
        <v>4581</v>
      </c>
      <c r="AP29" s="18">
        <v>4236</v>
      </c>
      <c r="AQ29" s="18">
        <v>781</v>
      </c>
      <c r="AR29" s="18">
        <v>1044</v>
      </c>
      <c r="AS29" s="18">
        <v>138</v>
      </c>
      <c r="AT29" s="18">
        <v>27</v>
      </c>
      <c r="AU29" s="18">
        <v>42</v>
      </c>
      <c r="AV29" s="18">
        <v>86</v>
      </c>
      <c r="AW29" s="18">
        <v>3317</v>
      </c>
      <c r="AX29" s="18">
        <v>1074</v>
      </c>
      <c r="AY29" s="18">
        <v>150</v>
      </c>
      <c r="AZ29" s="59" t="s">
        <v>154</v>
      </c>
      <c r="BA29" s="18">
        <v>29</v>
      </c>
      <c r="BB29" s="18">
        <v>132849</v>
      </c>
      <c r="BC29" s="18">
        <v>36805</v>
      </c>
      <c r="BD29" s="18">
        <v>136330</v>
      </c>
      <c r="BE29" s="18">
        <v>232</v>
      </c>
    </row>
    <row r="30" spans="1:57" s="1" customFormat="1" ht="12" customHeight="1">
      <c r="A30" s="42">
        <v>23</v>
      </c>
      <c r="B30" s="43" t="s">
        <v>19</v>
      </c>
      <c r="C30" s="18">
        <v>337</v>
      </c>
      <c r="D30" s="18">
        <v>45</v>
      </c>
      <c r="E30" s="18">
        <v>4446</v>
      </c>
      <c r="F30" s="18">
        <v>34</v>
      </c>
      <c r="G30" s="18">
        <v>3372</v>
      </c>
      <c r="H30" s="18">
        <v>60219</v>
      </c>
      <c r="I30" s="18">
        <v>17559</v>
      </c>
      <c r="J30" s="18">
        <v>7798</v>
      </c>
      <c r="K30" s="18">
        <v>14078</v>
      </c>
      <c r="L30" s="18">
        <v>9725</v>
      </c>
      <c r="M30" s="18">
        <v>11972</v>
      </c>
      <c r="N30" s="18">
        <v>4582</v>
      </c>
      <c r="O30" s="18">
        <v>27851</v>
      </c>
      <c r="P30" s="18">
        <v>16290</v>
      </c>
      <c r="Q30" s="18">
        <v>6422</v>
      </c>
      <c r="R30" s="18">
        <v>23310</v>
      </c>
      <c r="S30" s="18">
        <v>8048</v>
      </c>
      <c r="T30" s="104">
        <v>170</v>
      </c>
      <c r="U30" s="82">
        <v>52.1</v>
      </c>
      <c r="V30" s="18">
        <v>205</v>
      </c>
      <c r="W30" s="18">
        <v>220</v>
      </c>
      <c r="X30" s="18">
        <v>215588</v>
      </c>
      <c r="Y30" s="18">
        <v>2674</v>
      </c>
      <c r="Z30" s="18">
        <v>2622</v>
      </c>
      <c r="AA30" s="18">
        <v>33722125</v>
      </c>
      <c r="AB30" s="18">
        <v>645918</v>
      </c>
      <c r="AC30" s="18">
        <v>645405</v>
      </c>
      <c r="AD30" s="18">
        <v>18568306</v>
      </c>
      <c r="AE30" s="18">
        <v>582748</v>
      </c>
      <c r="AF30" s="18">
        <v>6782</v>
      </c>
      <c r="AG30" s="18">
        <v>6826</v>
      </c>
      <c r="AH30" s="18">
        <v>3428107</v>
      </c>
      <c r="AI30" s="105">
        <v>78.01</v>
      </c>
      <c r="AJ30" s="105">
        <v>84.22</v>
      </c>
      <c r="AK30" s="18">
        <v>29133</v>
      </c>
      <c r="AL30" s="18">
        <v>14676</v>
      </c>
      <c r="AM30" s="18">
        <v>539</v>
      </c>
      <c r="AN30" s="18">
        <v>183</v>
      </c>
      <c r="AO30" s="18">
        <v>7586</v>
      </c>
      <c r="AP30" s="18">
        <v>6149</v>
      </c>
      <c r="AQ30" s="18">
        <v>1418</v>
      </c>
      <c r="AR30" s="18">
        <v>2066</v>
      </c>
      <c r="AS30" s="18">
        <v>315</v>
      </c>
      <c r="AT30" s="18">
        <v>74</v>
      </c>
      <c r="AU30" s="18">
        <v>108</v>
      </c>
      <c r="AV30" s="18">
        <v>187</v>
      </c>
      <c r="AW30" s="18">
        <v>6590</v>
      </c>
      <c r="AX30" s="18">
        <v>1515</v>
      </c>
      <c r="AY30" s="18">
        <v>50580</v>
      </c>
      <c r="AZ30" s="18">
        <v>2</v>
      </c>
      <c r="BA30" s="59">
        <v>10</v>
      </c>
      <c r="BB30" s="18">
        <v>279246</v>
      </c>
      <c r="BC30" s="18">
        <v>23092</v>
      </c>
      <c r="BD30" s="18">
        <v>232661</v>
      </c>
      <c r="BE30" s="18">
        <v>150</v>
      </c>
    </row>
    <row r="31" spans="1:57" s="1" customFormat="1" ht="12" customHeight="1">
      <c r="A31" s="42">
        <v>24</v>
      </c>
      <c r="B31" s="43" t="s">
        <v>20</v>
      </c>
      <c r="C31" s="18">
        <v>103</v>
      </c>
      <c r="D31" s="18">
        <v>22</v>
      </c>
      <c r="E31" s="18">
        <v>1359</v>
      </c>
      <c r="F31" s="18">
        <v>13</v>
      </c>
      <c r="G31" s="18">
        <v>819</v>
      </c>
      <c r="H31" s="18">
        <v>17269</v>
      </c>
      <c r="I31" s="18">
        <v>5709</v>
      </c>
      <c r="J31" s="18">
        <v>2681</v>
      </c>
      <c r="K31" s="18">
        <v>5196</v>
      </c>
      <c r="L31" s="18">
        <v>4001</v>
      </c>
      <c r="M31" s="18">
        <v>3170</v>
      </c>
      <c r="N31" s="18">
        <v>1032</v>
      </c>
      <c r="O31" s="18">
        <v>7541</v>
      </c>
      <c r="P31" s="18">
        <v>5013</v>
      </c>
      <c r="Q31" s="18">
        <v>1561</v>
      </c>
      <c r="R31" s="18">
        <v>6129</v>
      </c>
      <c r="S31" s="18">
        <v>2437</v>
      </c>
      <c r="T31" s="104">
        <v>170.7</v>
      </c>
      <c r="U31" s="82">
        <v>49.6</v>
      </c>
      <c r="V31" s="18">
        <v>62</v>
      </c>
      <c r="W31" s="18">
        <v>104</v>
      </c>
      <c r="X31" s="18">
        <v>53137</v>
      </c>
      <c r="Y31" s="18">
        <v>677</v>
      </c>
      <c r="Z31" s="18">
        <v>1184</v>
      </c>
      <c r="AA31" s="18">
        <v>8611734</v>
      </c>
      <c r="AB31" s="18">
        <v>172915</v>
      </c>
      <c r="AC31" s="18">
        <v>172752</v>
      </c>
      <c r="AD31" s="18">
        <v>5309868</v>
      </c>
      <c r="AE31" s="18">
        <v>290724</v>
      </c>
      <c r="AF31" s="18">
        <v>3225</v>
      </c>
      <c r="AG31" s="18">
        <v>3236</v>
      </c>
      <c r="AH31" s="18">
        <v>1398258</v>
      </c>
      <c r="AI31" s="105">
        <v>77.9</v>
      </c>
      <c r="AJ31" s="105">
        <v>84.49</v>
      </c>
      <c r="AK31" s="18">
        <v>8930</v>
      </c>
      <c r="AL31" s="18">
        <v>4217</v>
      </c>
      <c r="AM31" s="18">
        <v>212</v>
      </c>
      <c r="AN31" s="18">
        <v>88</v>
      </c>
      <c r="AO31" s="18">
        <v>2319</v>
      </c>
      <c r="AP31" s="18">
        <v>2094</v>
      </c>
      <c r="AQ31" s="18">
        <v>395</v>
      </c>
      <c r="AR31" s="18">
        <v>501</v>
      </c>
      <c r="AS31" s="18">
        <v>82</v>
      </c>
      <c r="AT31" s="18">
        <v>18</v>
      </c>
      <c r="AU31" s="18">
        <v>30</v>
      </c>
      <c r="AV31" s="18">
        <v>63</v>
      </c>
      <c r="AW31" s="18">
        <v>1440</v>
      </c>
      <c r="AX31" s="18">
        <v>471</v>
      </c>
      <c r="AY31" s="18">
        <v>223</v>
      </c>
      <c r="AZ31" s="59" t="s">
        <v>154</v>
      </c>
      <c r="BA31" s="18">
        <v>17</v>
      </c>
      <c r="BB31" s="18">
        <v>39015</v>
      </c>
      <c r="BC31" s="18">
        <v>3354</v>
      </c>
      <c r="BD31" s="18">
        <v>49659</v>
      </c>
      <c r="BE31" s="18">
        <v>50</v>
      </c>
    </row>
    <row r="32" spans="1:57" s="1" customFormat="1" ht="12" customHeight="1">
      <c r="A32" s="42">
        <v>25</v>
      </c>
      <c r="B32" s="43" t="s">
        <v>21</v>
      </c>
      <c r="C32" s="18">
        <v>53</v>
      </c>
      <c r="D32" s="18">
        <v>19</v>
      </c>
      <c r="E32" s="18">
        <v>852</v>
      </c>
      <c r="F32" s="18">
        <v>7</v>
      </c>
      <c r="G32" s="18">
        <v>497</v>
      </c>
      <c r="H32" s="18">
        <v>11999</v>
      </c>
      <c r="I32" s="18">
        <v>5167</v>
      </c>
      <c r="J32" s="18">
        <v>762</v>
      </c>
      <c r="K32" s="18">
        <v>2402</v>
      </c>
      <c r="L32" s="18">
        <v>1694</v>
      </c>
      <c r="M32" s="18">
        <v>2359</v>
      </c>
      <c r="N32" s="18">
        <v>666</v>
      </c>
      <c r="O32" s="18">
        <v>6649</v>
      </c>
      <c r="P32" s="18">
        <v>1874</v>
      </c>
      <c r="Q32" s="18">
        <v>1236</v>
      </c>
      <c r="R32" s="18">
        <v>5441</v>
      </c>
      <c r="S32" s="18">
        <v>1129</v>
      </c>
      <c r="T32" s="104">
        <v>175.7</v>
      </c>
      <c r="U32" s="82">
        <v>54.8</v>
      </c>
      <c r="V32" s="18">
        <v>29</v>
      </c>
      <c r="W32" s="18">
        <v>62</v>
      </c>
      <c r="X32" s="18">
        <v>39738</v>
      </c>
      <c r="Y32" s="18">
        <v>401</v>
      </c>
      <c r="Z32" s="18">
        <v>761</v>
      </c>
      <c r="AA32" s="18">
        <v>6381876</v>
      </c>
      <c r="AB32" s="18">
        <v>126037</v>
      </c>
      <c r="AC32" s="18">
        <v>125696</v>
      </c>
      <c r="AD32" s="18">
        <v>3563567</v>
      </c>
      <c r="AE32" s="18">
        <v>113135</v>
      </c>
      <c r="AF32" s="18">
        <v>1529</v>
      </c>
      <c r="AG32" s="18">
        <v>1505</v>
      </c>
      <c r="AH32" s="18">
        <v>583677</v>
      </c>
      <c r="AI32" s="105">
        <v>78.19</v>
      </c>
      <c r="AJ32" s="105">
        <v>84.92</v>
      </c>
      <c r="AK32" s="18">
        <v>5781</v>
      </c>
      <c r="AL32" s="18">
        <v>2955</v>
      </c>
      <c r="AM32" s="18">
        <v>123</v>
      </c>
      <c r="AN32" s="18">
        <v>62</v>
      </c>
      <c r="AO32" s="18">
        <v>1465</v>
      </c>
      <c r="AP32" s="18">
        <v>1176</v>
      </c>
      <c r="AQ32" s="18">
        <v>216</v>
      </c>
      <c r="AR32" s="18">
        <v>333</v>
      </c>
      <c r="AS32" s="18">
        <v>57</v>
      </c>
      <c r="AT32" s="18">
        <v>22</v>
      </c>
      <c r="AU32" s="18">
        <v>29</v>
      </c>
      <c r="AV32" s="18">
        <v>49</v>
      </c>
      <c r="AW32" s="18">
        <v>1113</v>
      </c>
      <c r="AX32" s="18">
        <v>513</v>
      </c>
      <c r="AY32" s="59" t="s">
        <v>154</v>
      </c>
      <c r="AZ32" s="59" t="s">
        <v>154</v>
      </c>
      <c r="BA32" s="59" t="s">
        <v>154</v>
      </c>
      <c r="BB32" s="18">
        <v>56647</v>
      </c>
      <c r="BC32" s="18">
        <v>6253</v>
      </c>
      <c r="BD32" s="18">
        <v>36853</v>
      </c>
      <c r="BE32" s="18">
        <v>38</v>
      </c>
    </row>
    <row r="33" spans="1:57" s="1" customFormat="1" ht="12" customHeight="1">
      <c r="A33" s="42">
        <v>26</v>
      </c>
      <c r="B33" s="43" t="s">
        <v>22</v>
      </c>
      <c r="C33" s="18">
        <v>173</v>
      </c>
      <c r="D33" s="18">
        <v>28</v>
      </c>
      <c r="E33" s="18">
        <v>2477</v>
      </c>
      <c r="F33" s="18">
        <v>12</v>
      </c>
      <c r="G33" s="18">
        <v>1248</v>
      </c>
      <c r="H33" s="18">
        <v>33928</v>
      </c>
      <c r="I33" s="18">
        <v>8131</v>
      </c>
      <c r="J33" s="18">
        <v>1818</v>
      </c>
      <c r="K33" s="18">
        <v>6841</v>
      </c>
      <c r="L33" s="18">
        <v>3535</v>
      </c>
      <c r="M33" s="18">
        <v>6657</v>
      </c>
      <c r="N33" s="18">
        <v>1601</v>
      </c>
      <c r="O33" s="18">
        <v>14237</v>
      </c>
      <c r="P33" s="18">
        <v>6138</v>
      </c>
      <c r="Q33" s="18">
        <v>3092</v>
      </c>
      <c r="R33" s="18">
        <v>12065</v>
      </c>
      <c r="S33" s="18">
        <v>4251</v>
      </c>
      <c r="T33" s="104">
        <v>251.7</v>
      </c>
      <c r="U33" s="82">
        <v>48.1</v>
      </c>
      <c r="V33" s="18">
        <v>99</v>
      </c>
      <c r="W33" s="18">
        <v>95</v>
      </c>
      <c r="X33" s="18">
        <v>92512</v>
      </c>
      <c r="Y33" s="18">
        <v>810</v>
      </c>
      <c r="Z33" s="18">
        <v>1237</v>
      </c>
      <c r="AA33" s="18">
        <v>14950212</v>
      </c>
      <c r="AB33" s="18">
        <v>285317</v>
      </c>
      <c r="AC33" s="18">
        <v>285152</v>
      </c>
      <c r="AD33" s="18">
        <v>10355273</v>
      </c>
      <c r="AE33" s="18">
        <v>157601</v>
      </c>
      <c r="AF33" s="18">
        <v>2571</v>
      </c>
      <c r="AG33" s="18">
        <v>2644</v>
      </c>
      <c r="AH33" s="18">
        <v>1205396</v>
      </c>
      <c r="AI33" s="105">
        <v>78.15</v>
      </c>
      <c r="AJ33" s="105">
        <v>84.81</v>
      </c>
      <c r="AK33" s="18">
        <v>12418</v>
      </c>
      <c r="AL33" s="18">
        <v>6427</v>
      </c>
      <c r="AM33" s="18">
        <v>251</v>
      </c>
      <c r="AN33" s="18">
        <v>102</v>
      </c>
      <c r="AO33" s="18">
        <v>3156</v>
      </c>
      <c r="AP33" s="18">
        <v>2482</v>
      </c>
      <c r="AQ33" s="18">
        <v>566</v>
      </c>
      <c r="AR33" s="18">
        <v>698</v>
      </c>
      <c r="AS33" s="18">
        <v>99</v>
      </c>
      <c r="AT33" s="18">
        <v>23</v>
      </c>
      <c r="AU33" s="18">
        <v>28</v>
      </c>
      <c r="AV33" s="18">
        <v>60</v>
      </c>
      <c r="AW33" s="18">
        <v>2002</v>
      </c>
      <c r="AX33" s="18">
        <v>818</v>
      </c>
      <c r="AY33" s="18">
        <v>13080</v>
      </c>
      <c r="AZ33" s="59" t="s">
        <v>154</v>
      </c>
      <c r="BA33" s="18">
        <v>1167</v>
      </c>
      <c r="BB33" s="18">
        <v>67082</v>
      </c>
      <c r="BC33" s="18">
        <v>5287</v>
      </c>
      <c r="BD33" s="18">
        <v>88827</v>
      </c>
      <c r="BE33" s="18">
        <v>41</v>
      </c>
    </row>
    <row r="34" spans="1:57" s="1" customFormat="1" ht="12" customHeight="1">
      <c r="A34" s="42">
        <v>27</v>
      </c>
      <c r="B34" s="43" t="s">
        <v>23</v>
      </c>
      <c r="C34" s="18">
        <v>537</v>
      </c>
      <c r="D34" s="18">
        <v>44</v>
      </c>
      <c r="E34" s="18">
        <v>7587</v>
      </c>
      <c r="F34" s="18">
        <v>39</v>
      </c>
      <c r="G34" s="18">
        <v>5004</v>
      </c>
      <c r="H34" s="18">
        <v>100666</v>
      </c>
      <c r="I34" s="18">
        <v>18599</v>
      </c>
      <c r="J34" s="18">
        <v>6012</v>
      </c>
      <c r="K34" s="18">
        <v>20545</v>
      </c>
      <c r="L34" s="18">
        <v>14841</v>
      </c>
      <c r="M34" s="18">
        <v>19578</v>
      </c>
      <c r="N34" s="18">
        <v>6793</v>
      </c>
      <c r="O34" s="18">
        <v>36279</v>
      </c>
      <c r="P34" s="18">
        <v>19804</v>
      </c>
      <c r="Q34" s="18">
        <v>10330</v>
      </c>
      <c r="R34" s="18">
        <v>33766</v>
      </c>
      <c r="S34" s="18">
        <v>14691</v>
      </c>
      <c r="T34" s="104">
        <v>222.3</v>
      </c>
      <c r="U34" s="82">
        <v>48.1</v>
      </c>
      <c r="V34" s="18">
        <v>244</v>
      </c>
      <c r="W34" s="18">
        <v>240</v>
      </c>
      <c r="X34" s="18">
        <v>393582</v>
      </c>
      <c r="Y34" s="18">
        <v>3147</v>
      </c>
      <c r="Z34" s="18">
        <v>4204</v>
      </c>
      <c r="AA34" s="18">
        <v>49870317</v>
      </c>
      <c r="AB34" s="18">
        <v>938060</v>
      </c>
      <c r="AC34" s="18">
        <v>939534</v>
      </c>
      <c r="AD34" s="18">
        <v>30950024</v>
      </c>
      <c r="AE34" s="18">
        <v>773944</v>
      </c>
      <c r="AF34" s="18">
        <v>14933</v>
      </c>
      <c r="AG34" s="18">
        <v>15096</v>
      </c>
      <c r="AH34" s="18">
        <v>5118506</v>
      </c>
      <c r="AI34" s="105">
        <v>76.97</v>
      </c>
      <c r="AJ34" s="105">
        <v>84.01</v>
      </c>
      <c r="AK34" s="18">
        <v>37917</v>
      </c>
      <c r="AL34" s="18">
        <v>21023</v>
      </c>
      <c r="AM34" s="18">
        <v>784</v>
      </c>
      <c r="AN34" s="18">
        <v>512</v>
      </c>
      <c r="AO34" s="18">
        <v>9004</v>
      </c>
      <c r="AP34" s="18">
        <v>6594</v>
      </c>
      <c r="AQ34" s="18">
        <v>2120</v>
      </c>
      <c r="AR34" s="18">
        <v>2747</v>
      </c>
      <c r="AS34" s="18">
        <v>339</v>
      </c>
      <c r="AT34" s="18">
        <v>81</v>
      </c>
      <c r="AU34" s="18">
        <v>138</v>
      </c>
      <c r="AV34" s="18">
        <v>276</v>
      </c>
      <c r="AW34" s="18">
        <v>7811</v>
      </c>
      <c r="AX34" s="18">
        <v>1400</v>
      </c>
      <c r="AY34" s="18">
        <v>41208</v>
      </c>
      <c r="AZ34" s="59" t="s">
        <v>154</v>
      </c>
      <c r="BA34" s="18">
        <v>354</v>
      </c>
      <c r="BB34" s="18">
        <v>263815</v>
      </c>
      <c r="BC34" s="18">
        <v>64604</v>
      </c>
      <c r="BD34" s="18">
        <v>290051</v>
      </c>
      <c r="BE34" s="18">
        <v>271</v>
      </c>
    </row>
    <row r="35" spans="1:57" s="9" customFormat="1" ht="15" customHeight="1">
      <c r="A35" s="46">
        <v>28</v>
      </c>
      <c r="B35" s="47" t="s">
        <v>24</v>
      </c>
      <c r="C35" s="49">
        <v>316</v>
      </c>
      <c r="D35" s="49">
        <v>53</v>
      </c>
      <c r="E35" s="49">
        <v>4481</v>
      </c>
      <c r="F35" s="49">
        <v>30</v>
      </c>
      <c r="G35" s="49">
        <v>2744</v>
      </c>
      <c r="H35" s="49">
        <v>54441</v>
      </c>
      <c r="I35" s="49">
        <v>17435</v>
      </c>
      <c r="J35" s="49">
        <v>5671</v>
      </c>
      <c r="K35" s="49">
        <v>12041</v>
      </c>
      <c r="L35" s="49">
        <v>9986</v>
      </c>
      <c r="M35" s="49">
        <v>10410</v>
      </c>
      <c r="N35" s="49">
        <v>3319</v>
      </c>
      <c r="O35" s="49">
        <v>24972</v>
      </c>
      <c r="P35" s="49">
        <v>13339</v>
      </c>
      <c r="Q35" s="49">
        <v>5514</v>
      </c>
      <c r="R35" s="49">
        <v>20642</v>
      </c>
      <c r="S35" s="49">
        <v>7120</v>
      </c>
      <c r="T35" s="106">
        <v>187.5</v>
      </c>
      <c r="U35" s="85">
        <v>51</v>
      </c>
      <c r="V35" s="49">
        <v>179</v>
      </c>
      <c r="W35" s="49">
        <v>185</v>
      </c>
      <c r="X35" s="49">
        <v>179675</v>
      </c>
      <c r="Y35" s="49">
        <v>2134</v>
      </c>
      <c r="Z35" s="49">
        <v>2022</v>
      </c>
      <c r="AA35" s="49">
        <v>26790340</v>
      </c>
      <c r="AB35" s="49">
        <v>548396</v>
      </c>
      <c r="AC35" s="49">
        <v>548196</v>
      </c>
      <c r="AD35" s="49">
        <v>16348290</v>
      </c>
      <c r="AE35" s="49">
        <v>380526</v>
      </c>
      <c r="AF35" s="49">
        <v>7021</v>
      </c>
      <c r="AG35" s="49">
        <v>7079</v>
      </c>
      <c r="AH35" s="49">
        <v>3482462</v>
      </c>
      <c r="AI35" s="107">
        <v>77.57</v>
      </c>
      <c r="AJ35" s="107">
        <v>84.34</v>
      </c>
      <c r="AK35" s="49">
        <v>25729</v>
      </c>
      <c r="AL35" s="49">
        <v>13625</v>
      </c>
      <c r="AM35" s="49">
        <v>530</v>
      </c>
      <c r="AN35" s="49">
        <v>270</v>
      </c>
      <c r="AO35" s="49">
        <v>6471</v>
      </c>
      <c r="AP35" s="49">
        <v>4833</v>
      </c>
      <c r="AQ35" s="49">
        <v>1270</v>
      </c>
      <c r="AR35" s="49">
        <v>1545</v>
      </c>
      <c r="AS35" s="49">
        <v>238</v>
      </c>
      <c r="AT35" s="49">
        <v>69</v>
      </c>
      <c r="AU35" s="49">
        <v>93</v>
      </c>
      <c r="AV35" s="49">
        <v>172</v>
      </c>
      <c r="AW35" s="49">
        <v>4720</v>
      </c>
      <c r="AX35" s="49">
        <v>1282</v>
      </c>
      <c r="AY35" s="49">
        <v>42394</v>
      </c>
      <c r="AZ35" s="108" t="s">
        <v>154</v>
      </c>
      <c r="BA35" s="49">
        <v>1896</v>
      </c>
      <c r="BB35" s="49">
        <v>201121</v>
      </c>
      <c r="BC35" s="49">
        <v>13159</v>
      </c>
      <c r="BD35" s="49">
        <v>159896</v>
      </c>
      <c r="BE35" s="49">
        <v>89</v>
      </c>
    </row>
    <row r="36" spans="1:57" s="1" customFormat="1" ht="12" customHeight="1">
      <c r="A36" s="42">
        <v>29</v>
      </c>
      <c r="B36" s="43" t="s">
        <v>25</v>
      </c>
      <c r="C36" s="18">
        <v>68</v>
      </c>
      <c r="D36" s="18">
        <v>14</v>
      </c>
      <c r="E36" s="18">
        <v>995</v>
      </c>
      <c r="F36" s="18">
        <v>4</v>
      </c>
      <c r="G36" s="18">
        <v>651</v>
      </c>
      <c r="H36" s="18">
        <v>14202</v>
      </c>
      <c r="I36" s="18">
        <v>4298</v>
      </c>
      <c r="J36" s="18">
        <v>1027</v>
      </c>
      <c r="K36" s="18">
        <v>2979</v>
      </c>
      <c r="L36" s="18">
        <v>1324</v>
      </c>
      <c r="M36" s="18">
        <v>2599</v>
      </c>
      <c r="N36" s="18">
        <v>816</v>
      </c>
      <c r="O36" s="18">
        <v>5843</v>
      </c>
      <c r="P36" s="18">
        <v>2969</v>
      </c>
      <c r="Q36" s="18">
        <v>1410</v>
      </c>
      <c r="R36" s="18">
        <v>5016</v>
      </c>
      <c r="S36" s="18">
        <v>1948</v>
      </c>
      <c r="T36" s="104">
        <v>180.1</v>
      </c>
      <c r="U36" s="82">
        <v>49</v>
      </c>
      <c r="V36" s="18">
        <v>38</v>
      </c>
      <c r="W36" s="18">
        <v>71</v>
      </c>
      <c r="X36" s="18">
        <v>46225</v>
      </c>
      <c r="Y36" s="18">
        <v>451</v>
      </c>
      <c r="Z36" s="18">
        <v>985</v>
      </c>
      <c r="AA36" s="18">
        <v>6728810</v>
      </c>
      <c r="AB36" s="18">
        <v>133171</v>
      </c>
      <c r="AC36" s="18">
        <v>133160</v>
      </c>
      <c r="AD36" s="18">
        <v>4362834</v>
      </c>
      <c r="AE36" s="18">
        <v>51425</v>
      </c>
      <c r="AF36" s="18">
        <v>716</v>
      </c>
      <c r="AG36" s="18">
        <v>733</v>
      </c>
      <c r="AH36" s="18">
        <v>419668</v>
      </c>
      <c r="AI36" s="105">
        <v>78.36</v>
      </c>
      <c r="AJ36" s="105">
        <v>84.8</v>
      </c>
      <c r="AK36" s="18">
        <v>6416</v>
      </c>
      <c r="AL36" s="18">
        <v>3357</v>
      </c>
      <c r="AM36" s="18">
        <v>112</v>
      </c>
      <c r="AN36" s="18">
        <v>45</v>
      </c>
      <c r="AO36" s="18">
        <v>1680</v>
      </c>
      <c r="AP36" s="18">
        <v>1222</v>
      </c>
      <c r="AQ36" s="18">
        <v>304</v>
      </c>
      <c r="AR36" s="18">
        <v>365</v>
      </c>
      <c r="AS36" s="18">
        <v>65</v>
      </c>
      <c r="AT36" s="18">
        <v>17</v>
      </c>
      <c r="AU36" s="18">
        <v>26</v>
      </c>
      <c r="AV36" s="18">
        <v>43</v>
      </c>
      <c r="AW36" s="18">
        <v>1089</v>
      </c>
      <c r="AX36" s="18">
        <v>393</v>
      </c>
      <c r="AY36" s="18">
        <v>672</v>
      </c>
      <c r="AZ36" s="59" t="s">
        <v>154</v>
      </c>
      <c r="BA36" s="18">
        <v>83</v>
      </c>
      <c r="BB36" s="18">
        <v>35676</v>
      </c>
      <c r="BC36" s="18">
        <v>4193</v>
      </c>
      <c r="BD36" s="18">
        <v>38802</v>
      </c>
      <c r="BE36" s="18">
        <v>12</v>
      </c>
    </row>
    <row r="37" spans="1:57" s="1" customFormat="1" ht="12" customHeight="1">
      <c r="A37" s="42">
        <v>30</v>
      </c>
      <c r="B37" s="43" t="s">
        <v>26</v>
      </c>
      <c r="C37" s="18">
        <v>83</v>
      </c>
      <c r="D37" s="18">
        <v>20</v>
      </c>
      <c r="E37" s="18">
        <v>1083</v>
      </c>
      <c r="F37" s="18">
        <v>8</v>
      </c>
      <c r="G37" s="18">
        <v>571</v>
      </c>
      <c r="H37" s="18">
        <v>12895</v>
      </c>
      <c r="I37" s="18">
        <v>5554</v>
      </c>
      <c r="J37" s="18">
        <v>2490</v>
      </c>
      <c r="K37" s="18">
        <v>2845</v>
      </c>
      <c r="L37" s="18">
        <v>1977</v>
      </c>
      <c r="M37" s="18">
        <v>2373</v>
      </c>
      <c r="N37" s="18">
        <v>692</v>
      </c>
      <c r="O37" s="18">
        <v>4649</v>
      </c>
      <c r="P37" s="18">
        <v>4215</v>
      </c>
      <c r="Q37" s="18">
        <v>1129</v>
      </c>
      <c r="R37" s="18">
        <v>3940</v>
      </c>
      <c r="S37" s="18">
        <v>2043</v>
      </c>
      <c r="T37" s="104">
        <v>221.8</v>
      </c>
      <c r="U37" s="82">
        <v>46.4</v>
      </c>
      <c r="V37" s="18">
        <v>59</v>
      </c>
      <c r="W37" s="18">
        <v>70</v>
      </c>
      <c r="X37" s="18">
        <v>35990</v>
      </c>
      <c r="Y37" s="18">
        <v>434</v>
      </c>
      <c r="Z37" s="18">
        <v>729</v>
      </c>
      <c r="AA37" s="18">
        <v>5336741</v>
      </c>
      <c r="AB37" s="18">
        <v>104239</v>
      </c>
      <c r="AC37" s="18">
        <v>104279</v>
      </c>
      <c r="AD37" s="18">
        <v>3815678</v>
      </c>
      <c r="AE37" s="18">
        <v>87122</v>
      </c>
      <c r="AF37" s="18">
        <v>974</v>
      </c>
      <c r="AG37" s="18">
        <v>994</v>
      </c>
      <c r="AH37" s="18">
        <v>674666</v>
      </c>
      <c r="AI37" s="105">
        <v>77.01</v>
      </c>
      <c r="AJ37" s="105">
        <v>84.23</v>
      </c>
      <c r="AK37" s="18">
        <v>6165</v>
      </c>
      <c r="AL37" s="18">
        <v>3083</v>
      </c>
      <c r="AM37" s="18">
        <v>100</v>
      </c>
      <c r="AN37" s="18">
        <v>72</v>
      </c>
      <c r="AO37" s="18">
        <v>1669</v>
      </c>
      <c r="AP37" s="18">
        <v>1241</v>
      </c>
      <c r="AQ37" s="18">
        <v>317</v>
      </c>
      <c r="AR37" s="18">
        <v>282</v>
      </c>
      <c r="AS37" s="18">
        <v>33</v>
      </c>
      <c r="AT37" s="18">
        <v>11</v>
      </c>
      <c r="AU37" s="18">
        <v>15</v>
      </c>
      <c r="AV37" s="18">
        <v>32</v>
      </c>
      <c r="AW37" s="18">
        <v>787</v>
      </c>
      <c r="AX37" s="18">
        <v>341</v>
      </c>
      <c r="AY37" s="18">
        <v>914</v>
      </c>
      <c r="AZ37" s="59" t="s">
        <v>154</v>
      </c>
      <c r="BA37" s="18">
        <v>176</v>
      </c>
      <c r="BB37" s="18">
        <v>42412</v>
      </c>
      <c r="BC37" s="18">
        <v>4503</v>
      </c>
      <c r="BD37" s="18">
        <v>31535</v>
      </c>
      <c r="BE37" s="18">
        <v>315</v>
      </c>
    </row>
    <row r="38" spans="1:57" s="1" customFormat="1" ht="12" customHeight="1">
      <c r="A38" s="42">
        <v>31</v>
      </c>
      <c r="B38" s="43" t="s">
        <v>27</v>
      </c>
      <c r="C38" s="18">
        <v>41</v>
      </c>
      <c r="D38" s="18">
        <v>14</v>
      </c>
      <c r="E38" s="18">
        <v>532</v>
      </c>
      <c r="F38" s="18">
        <v>5</v>
      </c>
      <c r="G38" s="18">
        <v>264</v>
      </c>
      <c r="H38" s="18">
        <v>8196</v>
      </c>
      <c r="I38" s="18">
        <v>3658</v>
      </c>
      <c r="J38" s="18">
        <v>1486</v>
      </c>
      <c r="K38" s="18">
        <v>1846</v>
      </c>
      <c r="L38" s="18">
        <v>909</v>
      </c>
      <c r="M38" s="18">
        <v>1492</v>
      </c>
      <c r="N38" s="18">
        <v>340</v>
      </c>
      <c r="O38" s="18">
        <v>3565</v>
      </c>
      <c r="P38" s="18">
        <v>1995</v>
      </c>
      <c r="Q38" s="18">
        <v>747</v>
      </c>
      <c r="R38" s="18">
        <v>3050</v>
      </c>
      <c r="S38" s="18">
        <v>937</v>
      </c>
      <c r="T38" s="104">
        <v>243.3</v>
      </c>
      <c r="U38" s="82">
        <v>48.6</v>
      </c>
      <c r="V38" s="18">
        <v>22</v>
      </c>
      <c r="W38" s="18">
        <v>34</v>
      </c>
      <c r="X38" s="18">
        <v>17645</v>
      </c>
      <c r="Y38" s="18">
        <v>248</v>
      </c>
      <c r="Z38" s="18">
        <v>368</v>
      </c>
      <c r="AA38" s="18">
        <v>3334992</v>
      </c>
      <c r="AB38" s="18">
        <v>74868</v>
      </c>
      <c r="AC38" s="18">
        <v>74449</v>
      </c>
      <c r="AD38" s="18">
        <v>2550221</v>
      </c>
      <c r="AE38" s="18">
        <v>55291</v>
      </c>
      <c r="AF38" s="18">
        <v>576</v>
      </c>
      <c r="AG38" s="18">
        <v>567</v>
      </c>
      <c r="AH38" s="18">
        <v>304301</v>
      </c>
      <c r="AI38" s="105">
        <v>77.39</v>
      </c>
      <c r="AJ38" s="105">
        <v>84.91</v>
      </c>
      <c r="AK38" s="18">
        <v>3570</v>
      </c>
      <c r="AL38" s="18">
        <v>1732</v>
      </c>
      <c r="AM38" s="18">
        <v>66</v>
      </c>
      <c r="AN38" s="18">
        <v>38</v>
      </c>
      <c r="AO38" s="18">
        <v>847</v>
      </c>
      <c r="AP38" s="18">
        <v>887</v>
      </c>
      <c r="AQ38" s="18">
        <v>136</v>
      </c>
      <c r="AR38" s="18">
        <v>190</v>
      </c>
      <c r="AS38" s="18">
        <v>16</v>
      </c>
      <c r="AT38" s="18">
        <v>10</v>
      </c>
      <c r="AU38" s="18">
        <v>12</v>
      </c>
      <c r="AV38" s="18">
        <v>18</v>
      </c>
      <c r="AW38" s="18">
        <v>491</v>
      </c>
      <c r="AX38" s="18">
        <v>254</v>
      </c>
      <c r="AY38" s="59" t="s">
        <v>154</v>
      </c>
      <c r="AZ38" s="59" t="s">
        <v>154</v>
      </c>
      <c r="BA38" s="18">
        <v>553</v>
      </c>
      <c r="BB38" s="18">
        <v>28777</v>
      </c>
      <c r="BC38" s="18">
        <v>2654</v>
      </c>
      <c r="BD38" s="18">
        <v>18255</v>
      </c>
      <c r="BE38" s="18">
        <v>43</v>
      </c>
    </row>
    <row r="39" spans="1:57" s="1" customFormat="1" ht="12" customHeight="1">
      <c r="A39" s="42">
        <v>32</v>
      </c>
      <c r="B39" s="43" t="s">
        <v>28</v>
      </c>
      <c r="C39" s="18">
        <v>52</v>
      </c>
      <c r="D39" s="18">
        <v>13</v>
      </c>
      <c r="E39" s="18">
        <v>758</v>
      </c>
      <c r="F39" s="18">
        <v>8</v>
      </c>
      <c r="G39" s="18">
        <v>288</v>
      </c>
      <c r="H39" s="18">
        <v>10353</v>
      </c>
      <c r="I39" s="18">
        <v>4289</v>
      </c>
      <c r="J39" s="18">
        <v>1567</v>
      </c>
      <c r="K39" s="18">
        <v>2666</v>
      </c>
      <c r="L39" s="18">
        <v>1772</v>
      </c>
      <c r="M39" s="18">
        <v>1714</v>
      </c>
      <c r="N39" s="18">
        <v>371</v>
      </c>
      <c r="O39" s="18">
        <v>4484</v>
      </c>
      <c r="P39" s="18">
        <v>2931</v>
      </c>
      <c r="Q39" s="18">
        <v>992</v>
      </c>
      <c r="R39" s="18">
        <v>3768</v>
      </c>
      <c r="S39" s="18">
        <v>1118</v>
      </c>
      <c r="T39" s="104">
        <v>225.1</v>
      </c>
      <c r="U39" s="82">
        <v>47.2</v>
      </c>
      <c r="V39" s="18">
        <v>24</v>
      </c>
      <c r="W39" s="18">
        <v>71</v>
      </c>
      <c r="X39" s="18">
        <v>20500</v>
      </c>
      <c r="Y39" s="18">
        <v>230</v>
      </c>
      <c r="Z39" s="18">
        <v>503</v>
      </c>
      <c r="AA39" s="18">
        <v>4061516</v>
      </c>
      <c r="AB39" s="18">
        <v>90027</v>
      </c>
      <c r="AC39" s="18">
        <v>89753</v>
      </c>
      <c r="AD39" s="18">
        <v>3170358</v>
      </c>
      <c r="AE39" s="18">
        <v>138992</v>
      </c>
      <c r="AF39" s="18">
        <v>1669</v>
      </c>
      <c r="AG39" s="18">
        <v>1713</v>
      </c>
      <c r="AH39" s="18">
        <v>628175</v>
      </c>
      <c r="AI39" s="105">
        <v>77.54</v>
      </c>
      <c r="AJ39" s="105">
        <v>85.3</v>
      </c>
      <c r="AK39" s="18">
        <v>4464</v>
      </c>
      <c r="AL39" s="18">
        <v>2209</v>
      </c>
      <c r="AM39" s="18">
        <v>74</v>
      </c>
      <c r="AN39" s="18">
        <v>39</v>
      </c>
      <c r="AO39" s="18">
        <v>1096</v>
      </c>
      <c r="AP39" s="18">
        <v>1046</v>
      </c>
      <c r="AQ39" s="18">
        <v>226</v>
      </c>
      <c r="AR39" s="18">
        <v>209</v>
      </c>
      <c r="AS39" s="18">
        <v>33</v>
      </c>
      <c r="AT39" s="18">
        <v>7</v>
      </c>
      <c r="AU39" s="18">
        <v>15</v>
      </c>
      <c r="AV39" s="18">
        <v>23</v>
      </c>
      <c r="AW39" s="18">
        <v>612</v>
      </c>
      <c r="AX39" s="18">
        <v>441</v>
      </c>
      <c r="AY39" s="59" t="s">
        <v>154</v>
      </c>
      <c r="AZ39" s="59" t="s">
        <v>154</v>
      </c>
      <c r="BA39" s="59">
        <v>91</v>
      </c>
      <c r="BB39" s="18">
        <v>31124</v>
      </c>
      <c r="BC39" s="18">
        <v>5914</v>
      </c>
      <c r="BD39" s="18">
        <v>29146</v>
      </c>
      <c r="BE39" s="18">
        <v>44</v>
      </c>
    </row>
    <row r="40" spans="1:57" s="1" customFormat="1" ht="12" customHeight="1">
      <c r="A40" s="42">
        <v>33</v>
      </c>
      <c r="B40" s="43" t="s">
        <v>29</v>
      </c>
      <c r="C40" s="18">
        <v>177</v>
      </c>
      <c r="D40" s="18">
        <v>29</v>
      </c>
      <c r="E40" s="18">
        <v>1602</v>
      </c>
      <c r="F40" s="18">
        <v>19</v>
      </c>
      <c r="G40" s="18">
        <v>956</v>
      </c>
      <c r="H40" s="18">
        <v>26999</v>
      </c>
      <c r="I40" s="18">
        <v>7026</v>
      </c>
      <c r="J40" s="18">
        <v>4454</v>
      </c>
      <c r="K40" s="18">
        <v>6054</v>
      </c>
      <c r="L40" s="18">
        <v>4773</v>
      </c>
      <c r="M40" s="18">
        <v>4443</v>
      </c>
      <c r="N40" s="18">
        <v>1481</v>
      </c>
      <c r="O40" s="18">
        <v>12197</v>
      </c>
      <c r="P40" s="18">
        <v>6068</v>
      </c>
      <c r="Q40" s="18">
        <v>2500</v>
      </c>
      <c r="R40" s="18">
        <v>9630</v>
      </c>
      <c r="S40" s="18">
        <v>3067</v>
      </c>
      <c r="T40" s="104">
        <v>227.7</v>
      </c>
      <c r="U40" s="82">
        <v>47</v>
      </c>
      <c r="V40" s="18">
        <v>93</v>
      </c>
      <c r="W40" s="18">
        <v>105</v>
      </c>
      <c r="X40" s="18">
        <v>54189</v>
      </c>
      <c r="Y40" s="18">
        <v>710</v>
      </c>
      <c r="Z40" s="18">
        <v>1126</v>
      </c>
      <c r="AA40" s="18">
        <v>11448030</v>
      </c>
      <c r="AB40" s="18">
        <v>232442</v>
      </c>
      <c r="AC40" s="18">
        <v>232055</v>
      </c>
      <c r="AD40" s="18">
        <v>7901364</v>
      </c>
      <c r="AE40" s="18">
        <v>329078</v>
      </c>
      <c r="AF40" s="18">
        <v>5314</v>
      </c>
      <c r="AG40" s="18">
        <v>5214</v>
      </c>
      <c r="AH40" s="18">
        <v>1569938</v>
      </c>
      <c r="AI40" s="105">
        <v>77.8</v>
      </c>
      <c r="AJ40" s="105">
        <v>85.25</v>
      </c>
      <c r="AK40" s="18">
        <v>10101</v>
      </c>
      <c r="AL40" s="18">
        <v>4772</v>
      </c>
      <c r="AM40" s="18">
        <v>181</v>
      </c>
      <c r="AN40" s="18">
        <v>60</v>
      </c>
      <c r="AO40" s="18">
        <v>2636</v>
      </c>
      <c r="AP40" s="18">
        <v>2452</v>
      </c>
      <c r="AQ40" s="18">
        <v>411</v>
      </c>
      <c r="AR40" s="18">
        <v>623</v>
      </c>
      <c r="AS40" s="18">
        <v>87</v>
      </c>
      <c r="AT40" s="18">
        <v>21</v>
      </c>
      <c r="AU40" s="18">
        <v>28</v>
      </c>
      <c r="AV40" s="18">
        <v>57</v>
      </c>
      <c r="AW40" s="18">
        <v>1628</v>
      </c>
      <c r="AX40" s="18">
        <v>756</v>
      </c>
      <c r="AY40" s="18">
        <v>25</v>
      </c>
      <c r="AZ40" s="59" t="s">
        <v>154</v>
      </c>
      <c r="BA40" s="18">
        <v>136</v>
      </c>
      <c r="BB40" s="18">
        <v>56706</v>
      </c>
      <c r="BC40" s="18">
        <v>11598</v>
      </c>
      <c r="BD40" s="18">
        <v>66062</v>
      </c>
      <c r="BE40" s="18">
        <v>58</v>
      </c>
    </row>
    <row r="41" spans="1:57" s="1" customFormat="1" ht="12" customHeight="1">
      <c r="A41" s="42">
        <v>34</v>
      </c>
      <c r="B41" s="43" t="s">
        <v>30</v>
      </c>
      <c r="C41" s="18">
        <v>240</v>
      </c>
      <c r="D41" s="18">
        <v>35</v>
      </c>
      <c r="E41" s="18">
        <v>2558</v>
      </c>
      <c r="F41" s="18">
        <v>31</v>
      </c>
      <c r="G41" s="18">
        <v>1423</v>
      </c>
      <c r="H41" s="18">
        <v>34903</v>
      </c>
      <c r="I41" s="18">
        <v>9393</v>
      </c>
      <c r="J41" s="18">
        <v>6510</v>
      </c>
      <c r="K41" s="18">
        <v>9586</v>
      </c>
      <c r="L41" s="18">
        <v>7560</v>
      </c>
      <c r="M41" s="18">
        <v>6277</v>
      </c>
      <c r="N41" s="18">
        <v>2105</v>
      </c>
      <c r="O41" s="18">
        <v>14531</v>
      </c>
      <c r="P41" s="18">
        <v>12088</v>
      </c>
      <c r="Q41" s="18">
        <v>3172</v>
      </c>
      <c r="R41" s="18">
        <v>11668</v>
      </c>
      <c r="S41" s="18">
        <v>5062</v>
      </c>
      <c r="T41" s="104">
        <v>218</v>
      </c>
      <c r="U41" s="82">
        <v>47.9</v>
      </c>
      <c r="V41" s="18">
        <v>127</v>
      </c>
      <c r="W41" s="18">
        <v>153</v>
      </c>
      <c r="X41" s="18">
        <v>89507</v>
      </c>
      <c r="Y41" s="18">
        <v>1503</v>
      </c>
      <c r="Z41" s="18">
        <v>1387</v>
      </c>
      <c r="AA41" s="18">
        <v>15386364</v>
      </c>
      <c r="AB41" s="18">
        <v>305315</v>
      </c>
      <c r="AC41" s="18">
        <v>304431</v>
      </c>
      <c r="AD41" s="18">
        <v>10896858</v>
      </c>
      <c r="AE41" s="18">
        <v>377913</v>
      </c>
      <c r="AF41" s="18">
        <v>6579</v>
      </c>
      <c r="AG41" s="18">
        <v>6555</v>
      </c>
      <c r="AH41" s="18">
        <v>2616925</v>
      </c>
      <c r="AI41" s="105">
        <v>77.76</v>
      </c>
      <c r="AJ41" s="105">
        <v>85.09</v>
      </c>
      <c r="AK41" s="18">
        <v>14316</v>
      </c>
      <c r="AL41" s="18">
        <v>7334</v>
      </c>
      <c r="AM41" s="18">
        <v>283</v>
      </c>
      <c r="AN41" s="18">
        <v>142</v>
      </c>
      <c r="AO41" s="18">
        <v>3609</v>
      </c>
      <c r="AP41" s="18">
        <v>2948</v>
      </c>
      <c r="AQ41" s="18">
        <v>623</v>
      </c>
      <c r="AR41" s="18">
        <v>793</v>
      </c>
      <c r="AS41" s="18">
        <v>113</v>
      </c>
      <c r="AT41" s="18">
        <v>28</v>
      </c>
      <c r="AU41" s="18">
        <v>37</v>
      </c>
      <c r="AV41" s="18">
        <v>80</v>
      </c>
      <c r="AW41" s="18">
        <v>2502</v>
      </c>
      <c r="AX41" s="18">
        <v>1014</v>
      </c>
      <c r="AY41" s="18">
        <v>840</v>
      </c>
      <c r="AZ41" s="59" t="s">
        <v>154</v>
      </c>
      <c r="BA41" s="18" t="s">
        <v>154</v>
      </c>
      <c r="BB41" s="18">
        <v>84866</v>
      </c>
      <c r="BC41" s="18">
        <v>25695</v>
      </c>
      <c r="BD41" s="18">
        <v>98044</v>
      </c>
      <c r="BE41" s="18">
        <v>61</v>
      </c>
    </row>
    <row r="42" spans="1:57" s="1" customFormat="1" ht="12" customHeight="1">
      <c r="A42" s="42">
        <v>35</v>
      </c>
      <c r="B42" s="43" t="s">
        <v>31</v>
      </c>
      <c r="C42" s="18">
        <v>123</v>
      </c>
      <c r="D42" s="18">
        <v>23</v>
      </c>
      <c r="E42" s="18">
        <v>1335</v>
      </c>
      <c r="F42" s="18">
        <v>29</v>
      </c>
      <c r="G42" s="18">
        <v>666</v>
      </c>
      <c r="H42" s="18">
        <v>22616</v>
      </c>
      <c r="I42" s="18">
        <v>5946</v>
      </c>
      <c r="J42" s="18">
        <v>3918</v>
      </c>
      <c r="K42" s="18">
        <v>6327</v>
      </c>
      <c r="L42" s="18">
        <v>5834</v>
      </c>
      <c r="M42" s="18">
        <v>3317</v>
      </c>
      <c r="N42" s="18">
        <v>873</v>
      </c>
      <c r="O42" s="18">
        <v>8763</v>
      </c>
      <c r="P42" s="18">
        <v>6963</v>
      </c>
      <c r="Q42" s="18">
        <v>1535</v>
      </c>
      <c r="R42" s="18">
        <v>6969</v>
      </c>
      <c r="S42" s="18">
        <v>3045</v>
      </c>
      <c r="T42" s="104">
        <v>217.1</v>
      </c>
      <c r="U42" s="82">
        <v>44.3</v>
      </c>
      <c r="V42" s="18">
        <v>67</v>
      </c>
      <c r="W42" s="18">
        <v>81</v>
      </c>
      <c r="X42" s="18">
        <v>50220</v>
      </c>
      <c r="Y42" s="18">
        <v>776</v>
      </c>
      <c r="Z42" s="18">
        <v>755</v>
      </c>
      <c r="AA42" s="18">
        <v>7609331</v>
      </c>
      <c r="AB42" s="18">
        <v>163633</v>
      </c>
      <c r="AC42" s="18">
        <v>163575</v>
      </c>
      <c r="AD42" s="18">
        <v>7410918</v>
      </c>
      <c r="AE42" s="18">
        <v>278275</v>
      </c>
      <c r="AF42" s="18">
        <v>3832</v>
      </c>
      <c r="AG42" s="18">
        <v>3952</v>
      </c>
      <c r="AH42" s="18">
        <v>2066528</v>
      </c>
      <c r="AI42" s="105">
        <v>77.03</v>
      </c>
      <c r="AJ42" s="105">
        <v>84.61</v>
      </c>
      <c r="AK42" s="18">
        <v>9096</v>
      </c>
      <c r="AL42" s="18">
        <v>4474</v>
      </c>
      <c r="AM42" s="18">
        <v>159</v>
      </c>
      <c r="AN42" s="18">
        <v>85</v>
      </c>
      <c r="AO42" s="18">
        <v>2242</v>
      </c>
      <c r="AP42" s="18">
        <v>2136</v>
      </c>
      <c r="AQ42" s="18">
        <v>352</v>
      </c>
      <c r="AR42" s="18">
        <v>407</v>
      </c>
      <c r="AS42" s="18">
        <v>49</v>
      </c>
      <c r="AT42" s="18">
        <v>15</v>
      </c>
      <c r="AU42" s="18">
        <v>19</v>
      </c>
      <c r="AV42" s="18">
        <v>36</v>
      </c>
      <c r="AW42" s="18">
        <v>1151</v>
      </c>
      <c r="AX42" s="18">
        <v>645</v>
      </c>
      <c r="AY42" s="18">
        <v>454</v>
      </c>
      <c r="AZ42" s="59" t="s">
        <v>154</v>
      </c>
      <c r="BA42" s="18">
        <v>105</v>
      </c>
      <c r="BB42" s="18">
        <v>52651</v>
      </c>
      <c r="BC42" s="18">
        <v>13104</v>
      </c>
      <c r="BD42" s="18">
        <v>58770</v>
      </c>
      <c r="BE42" s="18">
        <v>70</v>
      </c>
    </row>
    <row r="43" spans="1:57" s="1" customFormat="1" ht="12" customHeight="1">
      <c r="A43" s="42">
        <v>36</v>
      </c>
      <c r="B43" s="43" t="s">
        <v>32</v>
      </c>
      <c r="C43" s="18">
        <v>115</v>
      </c>
      <c r="D43" s="18">
        <v>18</v>
      </c>
      <c r="E43" s="18">
        <v>790</v>
      </c>
      <c r="F43" s="18">
        <v>17</v>
      </c>
      <c r="G43" s="18">
        <v>408</v>
      </c>
      <c r="H43" s="18">
        <v>12492</v>
      </c>
      <c r="I43" s="18">
        <v>3522</v>
      </c>
      <c r="J43" s="18">
        <v>4029</v>
      </c>
      <c r="K43" s="18">
        <v>4435</v>
      </c>
      <c r="L43" s="18">
        <v>4120</v>
      </c>
      <c r="M43" s="18">
        <v>2061</v>
      </c>
      <c r="N43" s="18">
        <v>738</v>
      </c>
      <c r="O43" s="18">
        <v>5142</v>
      </c>
      <c r="P43" s="18">
        <v>3765</v>
      </c>
      <c r="Q43" s="18">
        <v>1185</v>
      </c>
      <c r="R43" s="18">
        <v>4036</v>
      </c>
      <c r="S43" s="18">
        <v>1720</v>
      </c>
      <c r="T43" s="104">
        <v>250.1</v>
      </c>
      <c r="U43" s="82">
        <v>46.1</v>
      </c>
      <c r="V43" s="18">
        <v>44</v>
      </c>
      <c r="W43" s="18">
        <v>48</v>
      </c>
      <c r="X43" s="18">
        <v>21795</v>
      </c>
      <c r="Y43" s="18">
        <v>382</v>
      </c>
      <c r="Z43" s="18">
        <v>480</v>
      </c>
      <c r="AA43" s="18">
        <v>5262115</v>
      </c>
      <c r="AB43" s="18">
        <v>92414</v>
      </c>
      <c r="AC43" s="18">
        <v>92592</v>
      </c>
      <c r="AD43" s="18">
        <v>3904869</v>
      </c>
      <c r="AE43" s="18">
        <v>128325</v>
      </c>
      <c r="AF43" s="18">
        <v>1831</v>
      </c>
      <c r="AG43" s="18">
        <v>1857</v>
      </c>
      <c r="AH43" s="18">
        <v>1403056</v>
      </c>
      <c r="AI43" s="105">
        <v>77.19</v>
      </c>
      <c r="AJ43" s="105">
        <v>84.49</v>
      </c>
      <c r="AK43" s="18">
        <v>4810</v>
      </c>
      <c r="AL43" s="18">
        <v>2237</v>
      </c>
      <c r="AM43" s="18">
        <v>143</v>
      </c>
      <c r="AN43" s="18">
        <v>45</v>
      </c>
      <c r="AO43" s="18">
        <v>1309</v>
      </c>
      <c r="AP43" s="18">
        <v>1076</v>
      </c>
      <c r="AQ43" s="18">
        <v>152</v>
      </c>
      <c r="AR43" s="18">
        <v>192</v>
      </c>
      <c r="AS43" s="18">
        <v>29</v>
      </c>
      <c r="AT43" s="18">
        <v>10</v>
      </c>
      <c r="AU43" s="18">
        <v>18</v>
      </c>
      <c r="AV43" s="18">
        <v>31</v>
      </c>
      <c r="AW43" s="18">
        <v>581</v>
      </c>
      <c r="AX43" s="18">
        <v>326</v>
      </c>
      <c r="AY43" s="18">
        <v>1560</v>
      </c>
      <c r="AZ43" s="59" t="s">
        <v>154</v>
      </c>
      <c r="BA43" s="18">
        <v>520</v>
      </c>
      <c r="BB43" s="18">
        <v>23363</v>
      </c>
      <c r="BC43" s="18">
        <v>3492</v>
      </c>
      <c r="BD43" s="18">
        <v>27761</v>
      </c>
      <c r="BE43" s="18">
        <v>44</v>
      </c>
    </row>
    <row r="44" spans="1:57" s="1" customFormat="1" ht="12" customHeight="1">
      <c r="A44" s="42">
        <v>37</v>
      </c>
      <c r="B44" s="43" t="s">
        <v>33</v>
      </c>
      <c r="C44" s="18">
        <v>101</v>
      </c>
      <c r="D44" s="18">
        <v>22</v>
      </c>
      <c r="E44" s="18">
        <v>769</v>
      </c>
      <c r="F44" s="18">
        <v>9</v>
      </c>
      <c r="G44" s="18">
        <v>422</v>
      </c>
      <c r="H44" s="18">
        <v>14909</v>
      </c>
      <c r="I44" s="18">
        <v>6729</v>
      </c>
      <c r="J44" s="18">
        <v>3447</v>
      </c>
      <c r="K44" s="18">
        <v>4128</v>
      </c>
      <c r="L44" s="18">
        <v>2736</v>
      </c>
      <c r="M44" s="18">
        <v>2366</v>
      </c>
      <c r="N44" s="18">
        <v>592</v>
      </c>
      <c r="O44" s="18">
        <v>6507</v>
      </c>
      <c r="P44" s="18">
        <v>3675</v>
      </c>
      <c r="Q44" s="18">
        <v>1358</v>
      </c>
      <c r="R44" s="18">
        <v>5366</v>
      </c>
      <c r="S44" s="18">
        <v>1450</v>
      </c>
      <c r="T44" s="104">
        <v>231.3</v>
      </c>
      <c r="U44" s="82">
        <v>45.7</v>
      </c>
      <c r="V44" s="18">
        <v>64</v>
      </c>
      <c r="W44" s="18">
        <v>50</v>
      </c>
      <c r="X44" s="18">
        <v>33885</v>
      </c>
      <c r="Y44" s="18">
        <v>455</v>
      </c>
      <c r="Z44" s="18">
        <v>541</v>
      </c>
      <c r="AA44" s="18">
        <v>7248044</v>
      </c>
      <c r="AB44" s="18">
        <v>138065</v>
      </c>
      <c r="AC44" s="18">
        <v>137594</v>
      </c>
      <c r="AD44" s="18">
        <v>4364366</v>
      </c>
      <c r="AE44" s="18">
        <v>140994</v>
      </c>
      <c r="AF44" s="18">
        <v>1882</v>
      </c>
      <c r="AG44" s="18">
        <v>1882</v>
      </c>
      <c r="AH44" s="18">
        <v>959737</v>
      </c>
      <c r="AI44" s="105">
        <v>77.99</v>
      </c>
      <c r="AJ44" s="105">
        <v>84.85</v>
      </c>
      <c r="AK44" s="18">
        <v>5508</v>
      </c>
      <c r="AL44" s="18">
        <v>2695</v>
      </c>
      <c r="AM44" s="18">
        <v>115</v>
      </c>
      <c r="AN44" s="18">
        <v>55</v>
      </c>
      <c r="AO44" s="18">
        <v>1457</v>
      </c>
      <c r="AP44" s="18">
        <v>1186</v>
      </c>
      <c r="AQ44" s="18">
        <v>191</v>
      </c>
      <c r="AR44" s="18">
        <v>281</v>
      </c>
      <c r="AS44" s="18">
        <v>34</v>
      </c>
      <c r="AT44" s="18">
        <v>10</v>
      </c>
      <c r="AU44" s="18">
        <v>13</v>
      </c>
      <c r="AV44" s="18">
        <v>23</v>
      </c>
      <c r="AW44" s="18">
        <v>858</v>
      </c>
      <c r="AX44" s="18">
        <v>427</v>
      </c>
      <c r="AY44" s="18">
        <v>14440</v>
      </c>
      <c r="AZ44" s="59" t="s">
        <v>154</v>
      </c>
      <c r="BA44" s="18">
        <v>90</v>
      </c>
      <c r="BB44" s="18">
        <v>22127</v>
      </c>
      <c r="BC44" s="18">
        <v>8604</v>
      </c>
      <c r="BD44" s="18">
        <v>35634</v>
      </c>
      <c r="BE44" s="18">
        <v>44</v>
      </c>
    </row>
    <row r="45" spans="1:57" s="1" customFormat="1" ht="12" customHeight="1">
      <c r="A45" s="42">
        <v>38</v>
      </c>
      <c r="B45" s="43" t="s">
        <v>34</v>
      </c>
      <c r="C45" s="18">
        <v>143</v>
      </c>
      <c r="D45" s="18">
        <v>23</v>
      </c>
      <c r="E45" s="18">
        <v>1202</v>
      </c>
      <c r="F45" s="18">
        <v>14</v>
      </c>
      <c r="G45" s="18">
        <v>649</v>
      </c>
      <c r="H45" s="18">
        <v>20313</v>
      </c>
      <c r="I45" s="18">
        <v>6413</v>
      </c>
      <c r="J45" s="18">
        <v>7135</v>
      </c>
      <c r="K45" s="18">
        <v>5084</v>
      </c>
      <c r="L45" s="18">
        <v>3499</v>
      </c>
      <c r="M45" s="18">
        <v>3231</v>
      </c>
      <c r="N45" s="18">
        <v>819</v>
      </c>
      <c r="O45" s="18">
        <v>9388</v>
      </c>
      <c r="P45" s="18">
        <v>6624</v>
      </c>
      <c r="Q45" s="18">
        <v>1941</v>
      </c>
      <c r="R45" s="18">
        <v>7478</v>
      </c>
      <c r="S45" s="18">
        <v>2974</v>
      </c>
      <c r="T45" s="104">
        <v>216.4</v>
      </c>
      <c r="U45" s="82">
        <v>51.5</v>
      </c>
      <c r="V45" s="18">
        <v>59</v>
      </c>
      <c r="W45" s="18">
        <v>80</v>
      </c>
      <c r="X45" s="18">
        <v>45699</v>
      </c>
      <c r="Y45" s="18">
        <v>520</v>
      </c>
      <c r="Z45" s="18">
        <v>609</v>
      </c>
      <c r="AA45" s="18">
        <v>9602723</v>
      </c>
      <c r="AB45" s="18">
        <v>166589</v>
      </c>
      <c r="AC45" s="18">
        <v>166517</v>
      </c>
      <c r="AD45" s="18">
        <v>6473032</v>
      </c>
      <c r="AE45" s="18">
        <v>235208</v>
      </c>
      <c r="AF45" s="18">
        <v>2441</v>
      </c>
      <c r="AG45" s="18">
        <v>2476</v>
      </c>
      <c r="AH45" s="18">
        <v>1172308</v>
      </c>
      <c r="AI45" s="105">
        <v>77.3</v>
      </c>
      <c r="AJ45" s="105">
        <v>84.57</v>
      </c>
      <c r="AK45" s="18">
        <v>8646</v>
      </c>
      <c r="AL45" s="18">
        <v>4060</v>
      </c>
      <c r="AM45" s="18">
        <v>173</v>
      </c>
      <c r="AN45" s="18">
        <v>61</v>
      </c>
      <c r="AO45" s="18">
        <v>2419</v>
      </c>
      <c r="AP45" s="18">
        <v>1933</v>
      </c>
      <c r="AQ45" s="18">
        <v>358</v>
      </c>
      <c r="AR45" s="18">
        <v>414</v>
      </c>
      <c r="AS45" s="18">
        <v>62</v>
      </c>
      <c r="AT45" s="18">
        <v>11</v>
      </c>
      <c r="AU45" s="18">
        <v>13</v>
      </c>
      <c r="AV45" s="18">
        <v>30</v>
      </c>
      <c r="AW45" s="18">
        <v>1075</v>
      </c>
      <c r="AX45" s="18">
        <v>564</v>
      </c>
      <c r="AY45" s="18">
        <v>349</v>
      </c>
      <c r="AZ45" s="59" t="s">
        <v>154</v>
      </c>
      <c r="BA45" s="18">
        <v>80</v>
      </c>
      <c r="BB45" s="18">
        <v>37078</v>
      </c>
      <c r="BC45" s="18">
        <v>7235</v>
      </c>
      <c r="BD45" s="18">
        <v>40029</v>
      </c>
      <c r="BE45" s="18">
        <v>48</v>
      </c>
    </row>
    <row r="46" spans="1:57" s="1" customFormat="1" ht="12" customHeight="1">
      <c r="A46" s="42">
        <v>39</v>
      </c>
      <c r="B46" s="43" t="s">
        <v>35</v>
      </c>
      <c r="C46" s="18">
        <v>135</v>
      </c>
      <c r="D46" s="18">
        <v>15</v>
      </c>
      <c r="E46" s="18">
        <v>592</v>
      </c>
      <c r="F46" s="18">
        <v>12</v>
      </c>
      <c r="G46" s="18">
        <v>349</v>
      </c>
      <c r="H46" s="18">
        <v>18126</v>
      </c>
      <c r="I46" s="18">
        <v>3648</v>
      </c>
      <c r="J46" s="18">
        <v>2960</v>
      </c>
      <c r="K46" s="18">
        <v>4082</v>
      </c>
      <c r="L46" s="18">
        <v>2319</v>
      </c>
      <c r="M46" s="18">
        <v>2041</v>
      </c>
      <c r="N46" s="18">
        <v>439</v>
      </c>
      <c r="O46" s="18">
        <v>5338</v>
      </c>
      <c r="P46" s="18">
        <v>4371</v>
      </c>
      <c r="Q46" s="18">
        <v>1256</v>
      </c>
      <c r="R46" s="18">
        <v>4719</v>
      </c>
      <c r="S46" s="18">
        <v>3025</v>
      </c>
      <c r="T46" s="104">
        <v>250.8</v>
      </c>
      <c r="U46" s="82">
        <v>42.7</v>
      </c>
      <c r="V46" s="18">
        <v>43</v>
      </c>
      <c r="W46" s="18">
        <v>58</v>
      </c>
      <c r="X46" s="18">
        <v>29377</v>
      </c>
      <c r="Y46" s="18">
        <v>372</v>
      </c>
      <c r="Z46" s="18">
        <v>503</v>
      </c>
      <c r="AA46" s="18">
        <v>6365491</v>
      </c>
      <c r="AB46" s="18">
        <v>107310</v>
      </c>
      <c r="AC46" s="18">
        <v>107096</v>
      </c>
      <c r="AD46" s="18">
        <v>5616936</v>
      </c>
      <c r="AE46" s="18">
        <v>159655</v>
      </c>
      <c r="AF46" s="18">
        <v>1927</v>
      </c>
      <c r="AG46" s="18">
        <v>1937</v>
      </c>
      <c r="AH46" s="18">
        <v>728315</v>
      </c>
      <c r="AI46" s="105">
        <v>76.85</v>
      </c>
      <c r="AJ46" s="105">
        <v>84.76</v>
      </c>
      <c r="AK46" s="18">
        <v>5039</v>
      </c>
      <c r="AL46" s="18">
        <v>2357</v>
      </c>
      <c r="AM46" s="18">
        <v>94</v>
      </c>
      <c r="AN46" s="18">
        <v>26</v>
      </c>
      <c r="AO46" s="18">
        <v>1309</v>
      </c>
      <c r="AP46" s="18">
        <v>1253</v>
      </c>
      <c r="AQ46" s="18">
        <v>209</v>
      </c>
      <c r="AR46" s="18">
        <v>252</v>
      </c>
      <c r="AS46" s="18">
        <v>23</v>
      </c>
      <c r="AT46" s="18">
        <v>13</v>
      </c>
      <c r="AU46" s="18">
        <v>16</v>
      </c>
      <c r="AV46" s="18">
        <v>32</v>
      </c>
      <c r="AW46" s="18">
        <v>631</v>
      </c>
      <c r="AX46" s="18">
        <v>422</v>
      </c>
      <c r="AY46" s="18">
        <v>15</v>
      </c>
      <c r="AZ46" s="59" t="s">
        <v>154</v>
      </c>
      <c r="BA46" s="18">
        <v>42</v>
      </c>
      <c r="BB46" s="18">
        <v>39651</v>
      </c>
      <c r="BC46" s="18">
        <v>2779</v>
      </c>
      <c r="BD46" s="18">
        <v>34115</v>
      </c>
      <c r="BE46" s="18">
        <v>22</v>
      </c>
    </row>
    <row r="47" spans="1:57" s="1" customFormat="1" ht="12" customHeight="1">
      <c r="A47" s="42">
        <v>40</v>
      </c>
      <c r="B47" s="43" t="s">
        <v>36</v>
      </c>
      <c r="C47" s="18">
        <v>427</v>
      </c>
      <c r="D47" s="18">
        <v>43</v>
      </c>
      <c r="E47" s="18">
        <v>4180</v>
      </c>
      <c r="F47" s="18">
        <v>59</v>
      </c>
      <c r="G47" s="18">
        <v>2786</v>
      </c>
      <c r="H47" s="18">
        <v>76748</v>
      </c>
      <c r="I47" s="18">
        <v>12293</v>
      </c>
      <c r="J47" s="18">
        <v>14084</v>
      </c>
      <c r="K47" s="18">
        <v>22067</v>
      </c>
      <c r="L47" s="18">
        <v>13901</v>
      </c>
      <c r="M47" s="18">
        <v>11974</v>
      </c>
      <c r="N47" s="18">
        <v>4492</v>
      </c>
      <c r="O47" s="18">
        <v>31000</v>
      </c>
      <c r="P47" s="18">
        <v>20132</v>
      </c>
      <c r="Q47" s="18">
        <v>5917</v>
      </c>
      <c r="R47" s="18">
        <v>25656</v>
      </c>
      <c r="S47" s="18">
        <v>9564</v>
      </c>
      <c r="T47" s="104">
        <v>238.7</v>
      </c>
      <c r="U47" s="82">
        <v>45.9</v>
      </c>
      <c r="V47" s="18">
        <v>124</v>
      </c>
      <c r="W47" s="18">
        <v>161</v>
      </c>
      <c r="X47" s="18">
        <v>164516</v>
      </c>
      <c r="Y47" s="18">
        <v>2441</v>
      </c>
      <c r="Z47" s="18">
        <v>2214</v>
      </c>
      <c r="AA47" s="18">
        <v>25037603</v>
      </c>
      <c r="AB47" s="18">
        <v>574033</v>
      </c>
      <c r="AC47" s="18">
        <v>574778</v>
      </c>
      <c r="AD47" s="18">
        <v>24647640</v>
      </c>
      <c r="AE47" s="18">
        <v>715091</v>
      </c>
      <c r="AF47" s="18">
        <v>11541</v>
      </c>
      <c r="AG47" s="18">
        <v>11552</v>
      </c>
      <c r="AH47" s="18">
        <v>4881892</v>
      </c>
      <c r="AI47" s="105">
        <v>77.21</v>
      </c>
      <c r="AJ47" s="105">
        <v>84.62</v>
      </c>
      <c r="AK47" s="18">
        <v>22994</v>
      </c>
      <c r="AL47" s="18">
        <v>12531</v>
      </c>
      <c r="AM47" s="18">
        <v>475</v>
      </c>
      <c r="AN47" s="18">
        <v>333</v>
      </c>
      <c r="AO47" s="18">
        <v>4917</v>
      </c>
      <c r="AP47" s="18">
        <v>4738</v>
      </c>
      <c r="AQ47" s="18">
        <v>1230</v>
      </c>
      <c r="AR47" s="18">
        <v>1856</v>
      </c>
      <c r="AS47" s="18">
        <v>185</v>
      </c>
      <c r="AT47" s="18">
        <v>62</v>
      </c>
      <c r="AU47" s="18">
        <v>84</v>
      </c>
      <c r="AV47" s="18">
        <v>134</v>
      </c>
      <c r="AW47" s="18">
        <v>4390</v>
      </c>
      <c r="AX47" s="18">
        <v>1162</v>
      </c>
      <c r="AY47" s="18">
        <v>1553</v>
      </c>
      <c r="AZ47" s="59" t="s">
        <v>154</v>
      </c>
      <c r="BA47" s="18">
        <v>555</v>
      </c>
      <c r="BB47" s="18">
        <v>148651</v>
      </c>
      <c r="BC47" s="18">
        <v>31230</v>
      </c>
      <c r="BD47" s="18">
        <v>160186</v>
      </c>
      <c r="BE47" s="18">
        <v>293</v>
      </c>
    </row>
    <row r="48" spans="1:57" s="1" customFormat="1" ht="12" customHeight="1">
      <c r="A48" s="42">
        <v>41</v>
      </c>
      <c r="B48" s="43" t="s">
        <v>37</v>
      </c>
      <c r="C48" s="18">
        <v>102</v>
      </c>
      <c r="D48" s="18">
        <v>15</v>
      </c>
      <c r="E48" s="18">
        <v>644</v>
      </c>
      <c r="F48" s="18">
        <v>14</v>
      </c>
      <c r="G48" s="18">
        <v>376</v>
      </c>
      <c r="H48" s="18">
        <v>12590</v>
      </c>
      <c r="I48" s="18">
        <v>3952</v>
      </c>
      <c r="J48" s="18">
        <v>3779</v>
      </c>
      <c r="K48" s="18">
        <v>4495</v>
      </c>
      <c r="L48" s="18">
        <v>2839</v>
      </c>
      <c r="M48" s="18">
        <v>1805</v>
      </c>
      <c r="N48" s="18">
        <v>508</v>
      </c>
      <c r="O48" s="18">
        <v>5380</v>
      </c>
      <c r="P48" s="18">
        <v>4359</v>
      </c>
      <c r="Q48" s="18">
        <v>1014</v>
      </c>
      <c r="R48" s="18">
        <v>4049</v>
      </c>
      <c r="S48" s="18">
        <v>1972</v>
      </c>
      <c r="T48" s="104">
        <v>205.9</v>
      </c>
      <c r="U48" s="82">
        <v>47.8</v>
      </c>
      <c r="V48" s="18">
        <v>53</v>
      </c>
      <c r="W48" s="18">
        <v>50</v>
      </c>
      <c r="X48" s="18">
        <v>23343</v>
      </c>
      <c r="Y48" s="18">
        <v>499</v>
      </c>
      <c r="Z48" s="18">
        <v>533</v>
      </c>
      <c r="AA48" s="18">
        <v>4819036</v>
      </c>
      <c r="AB48" s="18">
        <v>84282</v>
      </c>
      <c r="AC48" s="18">
        <v>84275</v>
      </c>
      <c r="AD48" s="18">
        <v>4038572</v>
      </c>
      <c r="AE48" s="18">
        <v>201733</v>
      </c>
      <c r="AF48" s="18">
        <v>2285</v>
      </c>
      <c r="AG48" s="18">
        <v>2274</v>
      </c>
      <c r="AH48" s="18">
        <v>997281</v>
      </c>
      <c r="AI48" s="105">
        <v>76.95</v>
      </c>
      <c r="AJ48" s="105">
        <v>85.07</v>
      </c>
      <c r="AK48" s="18">
        <v>4695</v>
      </c>
      <c r="AL48" s="18">
        <v>2407</v>
      </c>
      <c r="AM48" s="18">
        <v>91</v>
      </c>
      <c r="AN48" s="18">
        <v>89</v>
      </c>
      <c r="AO48" s="18">
        <v>1105</v>
      </c>
      <c r="AP48" s="18">
        <v>1003</v>
      </c>
      <c r="AQ48" s="18">
        <v>215</v>
      </c>
      <c r="AR48" s="18">
        <v>348</v>
      </c>
      <c r="AS48" s="18">
        <v>39</v>
      </c>
      <c r="AT48" s="18">
        <v>10</v>
      </c>
      <c r="AU48" s="18">
        <v>14</v>
      </c>
      <c r="AV48" s="18">
        <v>30</v>
      </c>
      <c r="AW48" s="18">
        <v>761</v>
      </c>
      <c r="AX48" s="18">
        <v>356</v>
      </c>
      <c r="AY48" s="18">
        <v>11179</v>
      </c>
      <c r="AZ48" s="59" t="s">
        <v>154</v>
      </c>
      <c r="BA48" s="18">
        <v>530</v>
      </c>
      <c r="BB48" s="18">
        <v>71129</v>
      </c>
      <c r="BC48" s="18">
        <v>10936</v>
      </c>
      <c r="BD48" s="18">
        <v>32262</v>
      </c>
      <c r="BE48" s="18">
        <v>416</v>
      </c>
    </row>
    <row r="49" spans="1:57" s="1" customFormat="1" ht="12" customHeight="1">
      <c r="A49" s="42">
        <v>42</v>
      </c>
      <c r="B49" s="43" t="s">
        <v>38</v>
      </c>
      <c r="C49" s="18">
        <v>147</v>
      </c>
      <c r="D49" s="18">
        <v>33</v>
      </c>
      <c r="E49" s="18">
        <v>1400</v>
      </c>
      <c r="F49" s="18">
        <v>29</v>
      </c>
      <c r="G49" s="18">
        <v>728</v>
      </c>
      <c r="H49" s="18">
        <v>21517</v>
      </c>
      <c r="I49" s="18">
        <v>7041</v>
      </c>
      <c r="J49" s="18">
        <v>7405</v>
      </c>
      <c r="K49" s="18">
        <v>8519</v>
      </c>
      <c r="L49" s="18">
        <v>7580</v>
      </c>
      <c r="M49" s="18">
        <v>3433</v>
      </c>
      <c r="N49" s="18">
        <v>1109</v>
      </c>
      <c r="O49" s="18">
        <v>9296</v>
      </c>
      <c r="P49" s="18">
        <v>7838</v>
      </c>
      <c r="Q49" s="18">
        <v>1893</v>
      </c>
      <c r="R49" s="18">
        <v>7210</v>
      </c>
      <c r="S49" s="18">
        <v>3119</v>
      </c>
      <c r="T49" s="104">
        <v>226.4</v>
      </c>
      <c r="U49" s="82">
        <v>48</v>
      </c>
      <c r="V49" s="18">
        <v>64</v>
      </c>
      <c r="W49" s="18">
        <v>83</v>
      </c>
      <c r="X49" s="18">
        <v>41496</v>
      </c>
      <c r="Y49" s="18">
        <v>676</v>
      </c>
      <c r="Z49" s="18">
        <v>868</v>
      </c>
      <c r="AA49" s="18">
        <v>7737014</v>
      </c>
      <c r="AB49" s="18">
        <v>178714</v>
      </c>
      <c r="AC49" s="18">
        <v>178779</v>
      </c>
      <c r="AD49" s="18">
        <v>6912148</v>
      </c>
      <c r="AE49" s="18">
        <v>233601</v>
      </c>
      <c r="AF49" s="18">
        <v>4212</v>
      </c>
      <c r="AG49" s="18">
        <v>4285</v>
      </c>
      <c r="AH49" s="18">
        <v>2604920</v>
      </c>
      <c r="AI49" s="105">
        <v>77.21</v>
      </c>
      <c r="AJ49" s="105">
        <v>84.81</v>
      </c>
      <c r="AK49" s="18">
        <v>8211</v>
      </c>
      <c r="AL49" s="18">
        <v>4283</v>
      </c>
      <c r="AM49" s="18">
        <v>125</v>
      </c>
      <c r="AN49" s="18">
        <v>102</v>
      </c>
      <c r="AO49" s="18">
        <v>1934</v>
      </c>
      <c r="AP49" s="18">
        <v>1767</v>
      </c>
      <c r="AQ49" s="18">
        <v>341</v>
      </c>
      <c r="AR49" s="18">
        <v>577</v>
      </c>
      <c r="AS49" s="18">
        <v>56</v>
      </c>
      <c r="AT49" s="18">
        <v>19</v>
      </c>
      <c r="AU49" s="18">
        <v>27</v>
      </c>
      <c r="AV49" s="18">
        <v>46</v>
      </c>
      <c r="AW49" s="18">
        <v>1169</v>
      </c>
      <c r="AX49" s="18">
        <v>569</v>
      </c>
      <c r="AY49" s="18">
        <v>13572</v>
      </c>
      <c r="AZ49" s="59" t="s">
        <v>154</v>
      </c>
      <c r="BA49" s="18">
        <v>10</v>
      </c>
      <c r="BB49" s="18">
        <v>52026</v>
      </c>
      <c r="BC49" s="18">
        <v>7731</v>
      </c>
      <c r="BD49" s="18">
        <v>59126</v>
      </c>
      <c r="BE49" s="18">
        <v>602</v>
      </c>
    </row>
    <row r="50" spans="1:57" s="1" customFormat="1" ht="12" customHeight="1">
      <c r="A50" s="42">
        <v>43</v>
      </c>
      <c r="B50" s="43" t="s">
        <v>39</v>
      </c>
      <c r="C50" s="18">
        <v>191</v>
      </c>
      <c r="D50" s="18">
        <v>32</v>
      </c>
      <c r="E50" s="18">
        <v>1457</v>
      </c>
      <c r="F50" s="18">
        <v>38</v>
      </c>
      <c r="G50" s="18">
        <v>759</v>
      </c>
      <c r="H50" s="18">
        <v>28890</v>
      </c>
      <c r="I50" s="18">
        <v>8251</v>
      </c>
      <c r="J50" s="18">
        <v>9036</v>
      </c>
      <c r="K50" s="18">
        <v>9039</v>
      </c>
      <c r="L50" s="18">
        <v>7949</v>
      </c>
      <c r="M50" s="18">
        <v>4340</v>
      </c>
      <c r="N50" s="18">
        <v>1082</v>
      </c>
      <c r="O50" s="18">
        <v>12218</v>
      </c>
      <c r="P50" s="18">
        <v>9654</v>
      </c>
      <c r="Q50" s="18">
        <v>2139</v>
      </c>
      <c r="R50" s="18">
        <v>9177</v>
      </c>
      <c r="S50" s="18">
        <v>3736</v>
      </c>
      <c r="T50" s="104">
        <v>233.4</v>
      </c>
      <c r="U50" s="82">
        <v>44.7</v>
      </c>
      <c r="V50" s="18">
        <v>77</v>
      </c>
      <c r="W50" s="18">
        <v>110</v>
      </c>
      <c r="X50" s="18">
        <v>55184</v>
      </c>
      <c r="Y50" s="18">
        <v>664</v>
      </c>
      <c r="Z50" s="18">
        <v>1058</v>
      </c>
      <c r="AA50" s="18">
        <v>9190175</v>
      </c>
      <c r="AB50" s="18">
        <v>217742</v>
      </c>
      <c r="AC50" s="18">
        <v>218012</v>
      </c>
      <c r="AD50" s="18">
        <v>9245313</v>
      </c>
      <c r="AE50" s="18">
        <v>490960</v>
      </c>
      <c r="AF50" s="18">
        <v>6062</v>
      </c>
      <c r="AG50" s="18">
        <v>6077</v>
      </c>
      <c r="AH50" s="18">
        <v>2769968</v>
      </c>
      <c r="AI50" s="105">
        <v>78.29</v>
      </c>
      <c r="AJ50" s="105">
        <v>85.3</v>
      </c>
      <c r="AK50" s="18">
        <v>9314</v>
      </c>
      <c r="AL50" s="18">
        <v>4659</v>
      </c>
      <c r="AM50" s="18">
        <v>168</v>
      </c>
      <c r="AN50" s="18">
        <v>123</v>
      </c>
      <c r="AO50" s="18">
        <v>2310</v>
      </c>
      <c r="AP50" s="18">
        <v>2054</v>
      </c>
      <c r="AQ50" s="18">
        <v>409</v>
      </c>
      <c r="AR50" s="18">
        <v>765</v>
      </c>
      <c r="AS50" s="18">
        <v>71</v>
      </c>
      <c r="AT50" s="18">
        <v>26</v>
      </c>
      <c r="AU50" s="18">
        <v>35</v>
      </c>
      <c r="AV50" s="18">
        <v>55</v>
      </c>
      <c r="AW50" s="18">
        <v>1525</v>
      </c>
      <c r="AX50" s="18">
        <v>698</v>
      </c>
      <c r="AY50" s="18">
        <v>2762</v>
      </c>
      <c r="AZ50" s="59" t="s">
        <v>154</v>
      </c>
      <c r="BA50" s="18">
        <v>279</v>
      </c>
      <c r="BB50" s="18">
        <v>84811</v>
      </c>
      <c r="BC50" s="18">
        <v>14951</v>
      </c>
      <c r="BD50" s="18">
        <v>69337</v>
      </c>
      <c r="BE50" s="18">
        <v>30</v>
      </c>
    </row>
    <row r="51" spans="1:57" s="1" customFormat="1" ht="12" customHeight="1">
      <c r="A51" s="42">
        <v>44</v>
      </c>
      <c r="B51" s="43" t="s">
        <v>40</v>
      </c>
      <c r="C51" s="18">
        <v>139</v>
      </c>
      <c r="D51" s="18">
        <v>13</v>
      </c>
      <c r="E51" s="18">
        <v>916</v>
      </c>
      <c r="F51" s="18">
        <v>25</v>
      </c>
      <c r="G51" s="18">
        <v>525</v>
      </c>
      <c r="H51" s="18">
        <v>16087</v>
      </c>
      <c r="I51" s="18">
        <v>4004</v>
      </c>
      <c r="J51" s="18">
        <v>5870</v>
      </c>
      <c r="K51" s="18">
        <v>5548</v>
      </c>
      <c r="L51" s="18">
        <v>5158</v>
      </c>
      <c r="M51" s="18">
        <v>2609</v>
      </c>
      <c r="N51" s="18">
        <v>668</v>
      </c>
      <c r="O51" s="18">
        <v>7375</v>
      </c>
      <c r="P51" s="18">
        <v>5668</v>
      </c>
      <c r="Q51" s="18">
        <v>1387</v>
      </c>
      <c r="R51" s="18">
        <v>5777</v>
      </c>
      <c r="S51" s="18">
        <v>2368</v>
      </c>
      <c r="T51" s="104">
        <v>213.7</v>
      </c>
      <c r="U51" s="82">
        <v>50.6</v>
      </c>
      <c r="V51" s="18">
        <v>46</v>
      </c>
      <c r="W51" s="18">
        <v>63</v>
      </c>
      <c r="X51" s="18">
        <v>34689</v>
      </c>
      <c r="Y51" s="18">
        <v>520</v>
      </c>
      <c r="Z51" s="18">
        <v>774</v>
      </c>
      <c r="AA51" s="18">
        <v>6341494</v>
      </c>
      <c r="AB51" s="18">
        <v>163983</v>
      </c>
      <c r="AC51" s="18">
        <v>163900</v>
      </c>
      <c r="AD51" s="18">
        <v>5049739</v>
      </c>
      <c r="AE51" s="18">
        <v>226480</v>
      </c>
      <c r="AF51" s="18">
        <v>3314</v>
      </c>
      <c r="AG51" s="18">
        <v>3317</v>
      </c>
      <c r="AH51" s="18">
        <v>1842844</v>
      </c>
      <c r="AI51" s="105">
        <v>77.91</v>
      </c>
      <c r="AJ51" s="105">
        <v>84.69</v>
      </c>
      <c r="AK51" s="18">
        <v>6726</v>
      </c>
      <c r="AL51" s="18">
        <v>3177</v>
      </c>
      <c r="AM51" s="18">
        <v>120</v>
      </c>
      <c r="AN51" s="18">
        <v>93</v>
      </c>
      <c r="AO51" s="18">
        <v>1735</v>
      </c>
      <c r="AP51" s="18">
        <v>1601</v>
      </c>
      <c r="AQ51" s="18">
        <v>265</v>
      </c>
      <c r="AR51" s="18">
        <v>401</v>
      </c>
      <c r="AS51" s="18">
        <v>45</v>
      </c>
      <c r="AT51" s="18">
        <v>11</v>
      </c>
      <c r="AU51" s="18">
        <v>17</v>
      </c>
      <c r="AV51" s="18">
        <v>29</v>
      </c>
      <c r="AW51" s="18">
        <v>1014</v>
      </c>
      <c r="AX51" s="18">
        <v>487</v>
      </c>
      <c r="AY51" s="18">
        <v>3045</v>
      </c>
      <c r="AZ51" s="59" t="s">
        <v>154</v>
      </c>
      <c r="BA51" s="59" t="s">
        <v>154</v>
      </c>
      <c r="BB51" s="18">
        <v>32121</v>
      </c>
      <c r="BC51" s="18">
        <v>4205</v>
      </c>
      <c r="BD51" s="18">
        <v>43746</v>
      </c>
      <c r="BE51" s="18">
        <v>58</v>
      </c>
    </row>
    <row r="52" spans="1:57" s="1" customFormat="1" ht="12" customHeight="1">
      <c r="A52" s="42">
        <v>45</v>
      </c>
      <c r="B52" s="43" t="s">
        <v>41</v>
      </c>
      <c r="C52" s="18">
        <v>139</v>
      </c>
      <c r="D52" s="18">
        <v>26</v>
      </c>
      <c r="E52" s="18">
        <v>859</v>
      </c>
      <c r="F52" s="18">
        <v>17</v>
      </c>
      <c r="G52" s="18">
        <v>491</v>
      </c>
      <c r="H52" s="18">
        <v>15517</v>
      </c>
      <c r="I52" s="18">
        <v>4310</v>
      </c>
      <c r="J52" s="18">
        <v>5334</v>
      </c>
      <c r="K52" s="18">
        <v>6268</v>
      </c>
      <c r="L52" s="18">
        <v>4463</v>
      </c>
      <c r="M52" s="18">
        <v>2304</v>
      </c>
      <c r="N52" s="18">
        <v>632</v>
      </c>
      <c r="O52" s="18">
        <v>6940</v>
      </c>
      <c r="P52" s="18">
        <v>6350</v>
      </c>
      <c r="Q52" s="18">
        <v>1338</v>
      </c>
      <c r="R52" s="18">
        <v>5029</v>
      </c>
      <c r="S52" s="18">
        <v>2629</v>
      </c>
      <c r="T52" s="104">
        <v>196.9</v>
      </c>
      <c r="U52" s="82">
        <v>49.4</v>
      </c>
      <c r="V52" s="18">
        <v>55</v>
      </c>
      <c r="W52" s="18">
        <v>41</v>
      </c>
      <c r="X52" s="18">
        <v>29431</v>
      </c>
      <c r="Y52" s="18">
        <v>442</v>
      </c>
      <c r="Z52" s="18">
        <v>631</v>
      </c>
      <c r="AA52" s="18">
        <v>5997550</v>
      </c>
      <c r="AB52" s="18">
        <v>122264</v>
      </c>
      <c r="AC52" s="18">
        <v>122344</v>
      </c>
      <c r="AD52" s="18">
        <v>4822414</v>
      </c>
      <c r="AE52" s="18">
        <v>290787</v>
      </c>
      <c r="AF52" s="18">
        <v>2958</v>
      </c>
      <c r="AG52" s="18">
        <v>2957</v>
      </c>
      <c r="AH52" s="18">
        <v>1510931</v>
      </c>
      <c r="AI52" s="105">
        <v>77.42</v>
      </c>
      <c r="AJ52" s="105">
        <v>85.09</v>
      </c>
      <c r="AK52" s="18">
        <v>6159</v>
      </c>
      <c r="AL52" s="18">
        <v>3014</v>
      </c>
      <c r="AM52" s="18">
        <v>80</v>
      </c>
      <c r="AN52" s="18">
        <v>52</v>
      </c>
      <c r="AO52" s="18">
        <v>1531</v>
      </c>
      <c r="AP52" s="18">
        <v>1482</v>
      </c>
      <c r="AQ52" s="18">
        <v>335</v>
      </c>
      <c r="AR52" s="18">
        <v>534</v>
      </c>
      <c r="AS52" s="18">
        <v>44</v>
      </c>
      <c r="AT52" s="18">
        <v>16</v>
      </c>
      <c r="AU52" s="18">
        <v>21</v>
      </c>
      <c r="AV52" s="18">
        <v>45</v>
      </c>
      <c r="AW52" s="18">
        <v>952</v>
      </c>
      <c r="AX52" s="18">
        <v>421</v>
      </c>
      <c r="AY52" s="59" t="s">
        <v>154</v>
      </c>
      <c r="AZ52" s="59" t="s">
        <v>154</v>
      </c>
      <c r="BA52" s="59" t="s">
        <v>154</v>
      </c>
      <c r="BB52" s="18">
        <v>27822</v>
      </c>
      <c r="BC52" s="18">
        <v>9407</v>
      </c>
      <c r="BD52" s="18">
        <v>45372</v>
      </c>
      <c r="BE52" s="18">
        <v>461</v>
      </c>
    </row>
    <row r="53" spans="1:57" s="1" customFormat="1" ht="12" customHeight="1">
      <c r="A53" s="42">
        <v>46</v>
      </c>
      <c r="B53" s="43" t="s">
        <v>42</v>
      </c>
      <c r="C53" s="18">
        <v>253</v>
      </c>
      <c r="D53" s="18">
        <v>27</v>
      </c>
      <c r="E53" s="18">
        <v>1350</v>
      </c>
      <c r="F53" s="18">
        <v>38</v>
      </c>
      <c r="G53" s="18">
        <v>769</v>
      </c>
      <c r="H53" s="18">
        <v>28688</v>
      </c>
      <c r="I53" s="18">
        <v>5712</v>
      </c>
      <c r="J53" s="18">
        <v>8192</v>
      </c>
      <c r="K53" s="18">
        <v>10126</v>
      </c>
      <c r="L53" s="18">
        <v>7845</v>
      </c>
      <c r="M53" s="18">
        <v>3652</v>
      </c>
      <c r="N53" s="18">
        <v>1138</v>
      </c>
      <c r="O53" s="18">
        <v>10820</v>
      </c>
      <c r="P53" s="18">
        <v>10125</v>
      </c>
      <c r="Q53" s="18">
        <v>2130</v>
      </c>
      <c r="R53" s="18">
        <v>8402</v>
      </c>
      <c r="S53" s="18">
        <v>4812</v>
      </c>
      <c r="T53" s="104">
        <v>204.5</v>
      </c>
      <c r="U53" s="82">
        <v>46.1</v>
      </c>
      <c r="V53" s="18">
        <v>85</v>
      </c>
      <c r="W53" s="18">
        <v>125</v>
      </c>
      <c r="X53" s="18">
        <v>51656</v>
      </c>
      <c r="Y53" s="18">
        <v>705</v>
      </c>
      <c r="Z53" s="18">
        <v>1037</v>
      </c>
      <c r="AA53" s="18">
        <v>10504154</v>
      </c>
      <c r="AB53" s="18">
        <v>205556</v>
      </c>
      <c r="AC53" s="18">
        <v>205099</v>
      </c>
      <c r="AD53" s="18">
        <v>9098934</v>
      </c>
      <c r="AE53" s="18">
        <v>388288</v>
      </c>
      <c r="AF53" s="18">
        <v>4383</v>
      </c>
      <c r="AG53" s="18">
        <v>4394</v>
      </c>
      <c r="AH53" s="18">
        <v>2716512</v>
      </c>
      <c r="AI53" s="105">
        <v>76.98</v>
      </c>
      <c r="AJ53" s="105">
        <v>84.68</v>
      </c>
      <c r="AK53" s="18">
        <v>10311</v>
      </c>
      <c r="AL53" s="18">
        <v>4897</v>
      </c>
      <c r="AM53" s="18">
        <v>216</v>
      </c>
      <c r="AN53" s="18">
        <v>83</v>
      </c>
      <c r="AO53" s="18">
        <v>2454</v>
      </c>
      <c r="AP53" s="18">
        <v>2661</v>
      </c>
      <c r="AQ53" s="18">
        <v>476</v>
      </c>
      <c r="AR53" s="18">
        <v>731</v>
      </c>
      <c r="AS53" s="18">
        <v>64</v>
      </c>
      <c r="AT53" s="18">
        <v>15</v>
      </c>
      <c r="AU53" s="18">
        <v>26</v>
      </c>
      <c r="AV53" s="18">
        <v>64</v>
      </c>
      <c r="AW53" s="18">
        <v>1478</v>
      </c>
      <c r="AX53" s="18">
        <v>673</v>
      </c>
      <c r="AY53" s="18">
        <v>1423</v>
      </c>
      <c r="AZ53" s="59" t="s">
        <v>154</v>
      </c>
      <c r="BA53" s="18">
        <v>735</v>
      </c>
      <c r="BB53" s="18">
        <v>86799</v>
      </c>
      <c r="BC53" s="18">
        <v>17135</v>
      </c>
      <c r="BD53" s="18">
        <v>84395</v>
      </c>
      <c r="BE53" s="18">
        <v>50</v>
      </c>
    </row>
    <row r="54" spans="1:57" s="1" customFormat="1" ht="12" customHeight="1">
      <c r="A54" s="42">
        <v>47</v>
      </c>
      <c r="B54" s="43" t="s">
        <v>43</v>
      </c>
      <c r="C54" s="18">
        <v>81</v>
      </c>
      <c r="D54" s="18">
        <v>16</v>
      </c>
      <c r="E54" s="18">
        <v>668</v>
      </c>
      <c r="F54" s="18">
        <v>13</v>
      </c>
      <c r="G54" s="18">
        <v>561</v>
      </c>
      <c r="H54" s="18">
        <v>16312</v>
      </c>
      <c r="I54" s="18">
        <v>5779</v>
      </c>
      <c r="J54" s="18">
        <v>2229</v>
      </c>
      <c r="K54" s="18">
        <v>5630</v>
      </c>
      <c r="L54" s="18">
        <v>3479</v>
      </c>
      <c r="M54" s="18">
        <v>2336</v>
      </c>
      <c r="N54" s="18">
        <v>696</v>
      </c>
      <c r="O54" s="18">
        <v>6627</v>
      </c>
      <c r="P54" s="18">
        <v>4068</v>
      </c>
      <c r="Q54" s="18">
        <v>1549</v>
      </c>
      <c r="R54" s="18">
        <v>5568</v>
      </c>
      <c r="S54" s="18">
        <v>2213</v>
      </c>
      <c r="T54" s="104">
        <v>177.2</v>
      </c>
      <c r="U54" s="82">
        <v>47.7</v>
      </c>
      <c r="V54" s="18">
        <v>21</v>
      </c>
      <c r="W54" s="18">
        <v>68</v>
      </c>
      <c r="X54" s="18">
        <v>40279</v>
      </c>
      <c r="Y54" s="18">
        <v>567</v>
      </c>
      <c r="Z54" s="18">
        <v>661</v>
      </c>
      <c r="AA54" s="18">
        <v>5373623</v>
      </c>
      <c r="AB54" s="18">
        <v>149224</v>
      </c>
      <c r="AC54" s="18">
        <v>149289</v>
      </c>
      <c r="AD54" s="18">
        <v>5295961</v>
      </c>
      <c r="AE54" s="18">
        <v>195635</v>
      </c>
      <c r="AF54" s="18">
        <v>3404</v>
      </c>
      <c r="AG54" s="18">
        <v>3369</v>
      </c>
      <c r="AH54" s="18">
        <v>1241644</v>
      </c>
      <c r="AI54" s="105">
        <v>77.64</v>
      </c>
      <c r="AJ54" s="105">
        <v>86.01</v>
      </c>
      <c r="AK54" s="18">
        <v>4369</v>
      </c>
      <c r="AL54" s="18">
        <v>2275</v>
      </c>
      <c r="AM54" s="18">
        <v>139</v>
      </c>
      <c r="AN54" s="18">
        <v>44</v>
      </c>
      <c r="AO54" s="18">
        <v>1113</v>
      </c>
      <c r="AP54" s="18">
        <v>798</v>
      </c>
      <c r="AQ54" s="18">
        <v>312</v>
      </c>
      <c r="AR54" s="18">
        <v>630</v>
      </c>
      <c r="AS54" s="18">
        <v>89</v>
      </c>
      <c r="AT54" s="18">
        <v>28</v>
      </c>
      <c r="AU54" s="18">
        <v>37</v>
      </c>
      <c r="AV54" s="18">
        <v>65</v>
      </c>
      <c r="AW54" s="18">
        <v>1879</v>
      </c>
      <c r="AX54" s="18">
        <v>455</v>
      </c>
      <c r="AY54" s="59" t="s">
        <v>154</v>
      </c>
      <c r="AZ54" s="59" t="s">
        <v>154</v>
      </c>
      <c r="BA54" s="59">
        <v>23</v>
      </c>
      <c r="BB54" s="18">
        <v>41079</v>
      </c>
      <c r="BC54" s="18">
        <v>1809</v>
      </c>
      <c r="BD54" s="18">
        <v>51755</v>
      </c>
      <c r="BE54" s="18">
        <v>13</v>
      </c>
    </row>
    <row r="55" spans="1:57" s="1" customFormat="1" ht="8.25" customHeight="1">
      <c r="A55" s="42"/>
      <c r="B55" s="4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04"/>
      <c r="U55" s="82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09"/>
      <c r="AJ55" s="109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s="7" customFormat="1" ht="42" customHeight="1">
      <c r="A56" s="11"/>
      <c r="B56" s="12" t="s">
        <v>55</v>
      </c>
      <c r="C56" s="15" t="s">
        <v>230</v>
      </c>
      <c r="D56" s="15" t="s">
        <v>230</v>
      </c>
      <c r="E56" s="15" t="s">
        <v>230</v>
      </c>
      <c r="F56" s="15" t="s">
        <v>230</v>
      </c>
      <c r="G56" s="15" t="s">
        <v>230</v>
      </c>
      <c r="H56" s="15" t="s">
        <v>230</v>
      </c>
      <c r="I56" s="15" t="s">
        <v>230</v>
      </c>
      <c r="J56" s="15" t="s">
        <v>230</v>
      </c>
      <c r="K56" s="15" t="s">
        <v>230</v>
      </c>
      <c r="L56" s="15" t="s">
        <v>230</v>
      </c>
      <c r="M56" s="67" t="s">
        <v>231</v>
      </c>
      <c r="N56" s="67" t="s">
        <v>231</v>
      </c>
      <c r="O56" s="15" t="s">
        <v>66</v>
      </c>
      <c r="P56" s="15" t="s">
        <v>66</v>
      </c>
      <c r="Q56" s="15" t="s">
        <v>230</v>
      </c>
      <c r="R56" s="15" t="s">
        <v>230</v>
      </c>
      <c r="S56" s="15" t="s">
        <v>230</v>
      </c>
      <c r="T56" s="67" t="s">
        <v>231</v>
      </c>
      <c r="U56" s="15" t="s">
        <v>232</v>
      </c>
      <c r="V56" s="67" t="s">
        <v>230</v>
      </c>
      <c r="W56" s="15" t="s">
        <v>233</v>
      </c>
      <c r="X56" s="15" t="s">
        <v>233</v>
      </c>
      <c r="Y56" s="15" t="s">
        <v>66</v>
      </c>
      <c r="Z56" s="15" t="s">
        <v>66</v>
      </c>
      <c r="AA56" s="15" t="s">
        <v>230</v>
      </c>
      <c r="AB56" s="15" t="s">
        <v>230</v>
      </c>
      <c r="AC56" s="15" t="s">
        <v>230</v>
      </c>
      <c r="AD56" s="15" t="s">
        <v>230</v>
      </c>
      <c r="AE56" s="15" t="s">
        <v>230</v>
      </c>
      <c r="AF56" s="15" t="s">
        <v>230</v>
      </c>
      <c r="AG56" s="15" t="s">
        <v>230</v>
      </c>
      <c r="AH56" s="15" t="s">
        <v>230</v>
      </c>
      <c r="AI56" s="62" t="s">
        <v>234</v>
      </c>
      <c r="AJ56" s="62" t="s">
        <v>234</v>
      </c>
      <c r="AK56" s="15" t="s">
        <v>232</v>
      </c>
      <c r="AL56" s="67" t="s">
        <v>235</v>
      </c>
      <c r="AM56" s="67" t="s">
        <v>235</v>
      </c>
      <c r="AN56" s="67" t="s">
        <v>235</v>
      </c>
      <c r="AO56" s="67" t="s">
        <v>235</v>
      </c>
      <c r="AP56" s="67" t="s">
        <v>235</v>
      </c>
      <c r="AQ56" s="67" t="s">
        <v>235</v>
      </c>
      <c r="AR56" s="67" t="s">
        <v>235</v>
      </c>
      <c r="AS56" s="67" t="s">
        <v>235</v>
      </c>
      <c r="AT56" s="67" t="s">
        <v>235</v>
      </c>
      <c r="AU56" s="67" t="s">
        <v>235</v>
      </c>
      <c r="AV56" s="67" t="s">
        <v>235</v>
      </c>
      <c r="AW56" s="67" t="s">
        <v>235</v>
      </c>
      <c r="AX56" s="15" t="s">
        <v>66</v>
      </c>
      <c r="AY56" s="15" t="s">
        <v>236</v>
      </c>
      <c r="AZ56" s="15" t="s">
        <v>236</v>
      </c>
      <c r="BA56" s="15" t="s">
        <v>236</v>
      </c>
      <c r="BB56" s="15" t="s">
        <v>236</v>
      </c>
      <c r="BC56" s="15" t="s">
        <v>236</v>
      </c>
      <c r="BD56" s="15" t="s">
        <v>66</v>
      </c>
      <c r="BE56" s="15" t="s">
        <v>66</v>
      </c>
    </row>
    <row r="57" spans="1:57" s="7" customFormat="1" ht="33" customHeight="1">
      <c r="A57" s="11"/>
      <c r="B57" s="14" t="s">
        <v>56</v>
      </c>
      <c r="C57" s="19" t="s">
        <v>51</v>
      </c>
      <c r="D57" s="19" t="s">
        <v>51</v>
      </c>
      <c r="E57" s="19" t="s">
        <v>51</v>
      </c>
      <c r="F57" s="19" t="s">
        <v>51</v>
      </c>
      <c r="G57" s="19" t="s">
        <v>51</v>
      </c>
      <c r="H57" s="19" t="s">
        <v>51</v>
      </c>
      <c r="I57" s="19" t="s">
        <v>51</v>
      </c>
      <c r="J57" s="19" t="s">
        <v>51</v>
      </c>
      <c r="K57" s="19" t="s">
        <v>51</v>
      </c>
      <c r="L57" s="19" t="s">
        <v>51</v>
      </c>
      <c r="M57" s="19" t="s">
        <v>51</v>
      </c>
      <c r="N57" s="19" t="s">
        <v>51</v>
      </c>
      <c r="O57" s="19" t="s">
        <v>51</v>
      </c>
      <c r="P57" s="19" t="s">
        <v>51</v>
      </c>
      <c r="Q57" s="19" t="s">
        <v>51</v>
      </c>
      <c r="R57" s="19" t="s">
        <v>51</v>
      </c>
      <c r="S57" s="19" t="s">
        <v>51</v>
      </c>
      <c r="T57" s="13" t="s">
        <v>51</v>
      </c>
      <c r="U57" s="13" t="s">
        <v>201</v>
      </c>
      <c r="V57" s="19" t="s">
        <v>51</v>
      </c>
      <c r="W57" s="13" t="s">
        <v>237</v>
      </c>
      <c r="X57" s="13" t="s">
        <v>237</v>
      </c>
      <c r="Y57" s="13" t="s">
        <v>51</v>
      </c>
      <c r="Z57" s="13" t="s">
        <v>51</v>
      </c>
      <c r="AA57" s="19" t="s">
        <v>51</v>
      </c>
      <c r="AB57" s="19" t="s">
        <v>51</v>
      </c>
      <c r="AC57" s="19" t="s">
        <v>51</v>
      </c>
      <c r="AD57" s="19" t="s">
        <v>51</v>
      </c>
      <c r="AE57" s="19" t="s">
        <v>51</v>
      </c>
      <c r="AF57" s="19" t="s">
        <v>51</v>
      </c>
      <c r="AG57" s="19" t="s">
        <v>51</v>
      </c>
      <c r="AH57" s="19" t="s">
        <v>51</v>
      </c>
      <c r="AI57" s="51" t="s">
        <v>51</v>
      </c>
      <c r="AJ57" s="51" t="s">
        <v>51</v>
      </c>
      <c r="AK57" s="19" t="s">
        <v>201</v>
      </c>
      <c r="AL57" s="19" t="s">
        <v>51</v>
      </c>
      <c r="AM57" s="19" t="s">
        <v>51</v>
      </c>
      <c r="AN57" s="19" t="s">
        <v>51</v>
      </c>
      <c r="AO57" s="19" t="s">
        <v>51</v>
      </c>
      <c r="AP57" s="19" t="s">
        <v>51</v>
      </c>
      <c r="AQ57" s="19" t="s">
        <v>51</v>
      </c>
      <c r="AR57" s="19" t="s">
        <v>51</v>
      </c>
      <c r="AS57" s="19" t="s">
        <v>51</v>
      </c>
      <c r="AT57" s="19" t="s">
        <v>51</v>
      </c>
      <c r="AU57" s="19" t="s">
        <v>51</v>
      </c>
      <c r="AV57" s="19" t="s">
        <v>51</v>
      </c>
      <c r="AW57" s="19" t="s">
        <v>51</v>
      </c>
      <c r="AX57" s="19" t="s">
        <v>51</v>
      </c>
      <c r="AY57" s="19" t="s">
        <v>51</v>
      </c>
      <c r="AZ57" s="19" t="s">
        <v>51</v>
      </c>
      <c r="BA57" s="19" t="s">
        <v>51</v>
      </c>
      <c r="BB57" s="19" t="s">
        <v>51</v>
      </c>
      <c r="BC57" s="19" t="s">
        <v>51</v>
      </c>
      <c r="BD57" s="19" t="s">
        <v>51</v>
      </c>
      <c r="BE57" s="19" t="s">
        <v>51</v>
      </c>
    </row>
    <row r="58" spans="1:57" s="7" customFormat="1" ht="12" customHeight="1">
      <c r="A58" s="96"/>
      <c r="B58" s="96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111"/>
      <c r="P58" s="112"/>
      <c r="Q58" s="110"/>
      <c r="R58" s="110"/>
      <c r="S58" s="110"/>
      <c r="T58" s="113"/>
      <c r="U58" s="113"/>
      <c r="V58" s="110"/>
      <c r="W58" s="113"/>
      <c r="X58" s="113"/>
      <c r="Y58" s="113"/>
      <c r="Z58" s="113"/>
      <c r="AA58" s="110"/>
      <c r="AB58" s="110"/>
      <c r="AC58" s="110"/>
      <c r="AD58" s="110"/>
      <c r="AE58" s="110"/>
      <c r="AG58" s="110"/>
      <c r="AH58" s="110"/>
      <c r="AI58" s="63" t="s">
        <v>238</v>
      </c>
      <c r="AJ58" s="114"/>
      <c r="AK58" s="110"/>
      <c r="AL58" s="110"/>
      <c r="AM58" s="110"/>
      <c r="AN58" s="110"/>
      <c r="AO58" s="110"/>
      <c r="AQ58" s="110"/>
      <c r="AR58" s="110"/>
      <c r="AS58" s="110"/>
      <c r="AT58" s="63" t="s">
        <v>239</v>
      </c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</row>
    <row r="59" spans="1:36" ht="17.25">
      <c r="A59" s="115"/>
      <c r="B59" s="116"/>
      <c r="T59" s="117"/>
      <c r="U59" s="118"/>
      <c r="AI59" s="65"/>
      <c r="AJ59" s="65"/>
    </row>
    <row r="60" spans="1:36" ht="17.25">
      <c r="A60" s="22"/>
      <c r="B60" s="23"/>
      <c r="T60" s="22"/>
      <c r="U60" s="20"/>
      <c r="AI60" s="119"/>
      <c r="AJ60" s="119"/>
    </row>
    <row r="61" ht="17.25">
      <c r="T61" s="120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m000186</cp:lastModifiedBy>
  <cp:lastPrinted>2003-03-05T05:28:00Z</cp:lastPrinted>
  <dcterms:created xsi:type="dcterms:W3CDTF">1997-03-07T05:33:22Z</dcterms:created>
  <dcterms:modified xsi:type="dcterms:W3CDTF">2003-09-09T06:36:36Z</dcterms:modified>
  <cp:category/>
  <cp:version/>
  <cp:contentType/>
  <cp:contentStatus/>
</cp:coreProperties>
</file>