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47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<sst xmlns="http://schemas.openxmlformats.org/spreadsheetml/2006/main" count="759" uniqueCount="257">
  <si>
    <t>消防庁</t>
  </si>
  <si>
    <t>交通事故発生件数　　　　　　　　　　　　　　　　　　　　　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</si>
  <si>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</si>
  <si>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</si>
  <si>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</si>
  <si>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</si>
  <si>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</si>
  <si>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</si>
  <si>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</si>
  <si>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</si>
  <si>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</si>
  <si>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</si>
  <si>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</si>
  <si>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</si>
  <si>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</si>
  <si>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</si>
  <si>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</si>
  <si>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</si>
  <si>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</si>
  <si>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</si>
  <si>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</si>
  <si>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</si>
  <si>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</si>
  <si>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</si>
  <si>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</si>
  <si>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</si>
  <si>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</si>
  <si>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</si>
  <si>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</si>
  <si>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</si>
  <si>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</si>
  <si>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</si>
  <si>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</si>
  <si>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</si>
  <si>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</si>
  <si>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</si>
  <si>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</si>
  <si>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</si>
  <si>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</si>
  <si>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</si>
  <si>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</si>
  <si>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</si>
  <si>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</si>
  <si>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</si>
  <si>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</si>
  <si>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</si>
  <si>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警察官数
(都道府県職員)</t>
  </si>
  <si>
    <t>出火件数</t>
  </si>
  <si>
    <t>人</t>
  </si>
  <si>
    <t>世帯</t>
  </si>
  <si>
    <t>件</t>
  </si>
  <si>
    <t>百万円</t>
  </si>
  <si>
    <t>千円</t>
  </si>
  <si>
    <t>－</t>
  </si>
  <si>
    <t>所</t>
  </si>
  <si>
    <t>箇所</t>
  </si>
  <si>
    <t>台</t>
  </si>
  <si>
    <t>円</t>
  </si>
  <si>
    <t>全　　国</t>
  </si>
  <si>
    <t>北海道</t>
  </si>
  <si>
    <t>青森県</t>
  </si>
  <si>
    <t>岩手県</t>
  </si>
  <si>
    <t>農林水産省</t>
  </si>
  <si>
    <t>道路統計年報</t>
  </si>
  <si>
    <t>生活保護速報</t>
  </si>
  <si>
    <t>国土交通省</t>
  </si>
  <si>
    <t>厚生労働省</t>
  </si>
  <si>
    <t>区　分</t>
  </si>
  <si>
    <t>単　位</t>
  </si>
  <si>
    <t>順　位</t>
  </si>
  <si>
    <t>資　料</t>
  </si>
  <si>
    <t>所　管</t>
  </si>
  <si>
    <t>調査時点</t>
  </si>
  <si>
    <t>億円</t>
  </si>
  <si>
    <t>生活保護教育扶助人員</t>
  </si>
  <si>
    <t>生活保護医療扶助人員</t>
  </si>
  <si>
    <t>保護施設数</t>
  </si>
  <si>
    <t>老人ホーム数</t>
  </si>
  <si>
    <t>有料老人ホーム数</t>
  </si>
  <si>
    <t>老人福祉センター数</t>
  </si>
  <si>
    <t>身体障害者更生援護施設数</t>
  </si>
  <si>
    <t>児童福祉施設数</t>
  </si>
  <si>
    <t>保護施設従事者数</t>
  </si>
  <si>
    <t>老人憩の家従事者数</t>
  </si>
  <si>
    <t>身体障害者更生援護施設従事者数</t>
  </si>
  <si>
    <t>保護施設定員数</t>
  </si>
  <si>
    <t>知的障害者援護施設定員数</t>
  </si>
  <si>
    <t>保護施設在所者数</t>
  </si>
  <si>
    <t>身体障害者更生援護施設在所者数</t>
  </si>
  <si>
    <t>知的障害者援護施設在所者数</t>
  </si>
  <si>
    <t>民生委員（児童委員）数</t>
  </si>
  <si>
    <t>身体障害者相談員数</t>
  </si>
  <si>
    <t>知的障害者相談員数</t>
  </si>
  <si>
    <t>訪問介護員(ホームヘルパー)数</t>
  </si>
  <si>
    <t>民生委員（児童委員）相談・指導件数</t>
  </si>
  <si>
    <t>身体障害者更生相談所取扱実人員</t>
  </si>
  <si>
    <t>福祉事務所知的障害者相談実人員</t>
  </si>
  <si>
    <t>知的障害者更生相談所取扱実人員</t>
  </si>
  <si>
    <t>国民健康保険被保険者数</t>
  </si>
  <si>
    <t>国民健康保険給付件数(診療費)</t>
  </si>
  <si>
    <t>国民健康保険給付金額(診療費)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</si>
  <si>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</si>
  <si>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</si>
  <si>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</si>
  <si>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</si>
  <si>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</si>
  <si>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消防水利数</t>
  </si>
  <si>
    <t>消防吏員数</t>
  </si>
  <si>
    <t>消防団員数</t>
  </si>
  <si>
    <t>火災のための消防機関出動回数</t>
  </si>
  <si>
    <t>横断歩道数</t>
  </si>
  <si>
    <t>信号機数</t>
  </si>
  <si>
    <t>警察署・交番その他の派出所・駐在所数</t>
  </si>
  <si>
    <t>災害被害額</t>
  </si>
  <si>
    <t>ばい煙発生施設数</t>
  </si>
  <si>
    <t>一般粉じん発生施設数</t>
  </si>
  <si>
    <t>民間生命保険保有契約件数</t>
  </si>
  <si>
    <t>民間生命保険保有契約保険金額</t>
  </si>
  <si>
    <t>簡易生命保険保有契約件数</t>
  </si>
  <si>
    <t>簡易生命保険保有契約保険金額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</si>
  <si>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</si>
  <si>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</si>
  <si>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</si>
  <si>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</si>
  <si>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農業所得</t>
  </si>
  <si>
    <t>農外所得</t>
  </si>
  <si>
    <t>千件</t>
  </si>
  <si>
    <t>署</t>
  </si>
  <si>
    <t>団</t>
  </si>
  <si>
    <t>回</t>
  </si>
  <si>
    <t>本</t>
  </si>
  <si>
    <t>基</t>
  </si>
  <si>
    <t>交通年鑑</t>
  </si>
  <si>
    <t>総務省</t>
  </si>
  <si>
    <t>警察庁</t>
  </si>
  <si>
    <t>人口動態統計(確定数)の概況</t>
  </si>
  <si>
    <t>都道府県調</t>
  </si>
  <si>
    <t>郵政事業庁</t>
  </si>
  <si>
    <t>消防年報</t>
  </si>
  <si>
    <t>地方公共団体定員管理調査</t>
  </si>
  <si>
    <t>犯罪統計書</t>
  </si>
  <si>
    <t>公害苦情調査結果報告</t>
  </si>
  <si>
    <t>公害等調整委員会</t>
  </si>
  <si>
    <t>環境省</t>
  </si>
  <si>
    <t>大気汚染防止法施行状況</t>
  </si>
  <si>
    <t>生命保険事業概況</t>
  </si>
  <si>
    <t>生命保険協会</t>
  </si>
  <si>
    <t>火災保険統計</t>
  </si>
  <si>
    <t>全国消費実態調査報告</t>
  </si>
  <si>
    <t>郵政行政統計データ</t>
  </si>
  <si>
    <t>12年</t>
  </si>
  <si>
    <t>13年平均</t>
  </si>
  <si>
    <t>12年度平均</t>
  </si>
  <si>
    <t>12年度</t>
  </si>
  <si>
    <t>生活保護
被保護
実世帯数</t>
  </si>
  <si>
    <t>生活保護
被保護
実人員</t>
  </si>
  <si>
    <t>人口千人当たり
保護率</t>
  </si>
  <si>
    <t>生活保護被保護高齢者数(65歳以上)</t>
  </si>
  <si>
    <t>身体障害者手帳
交付数</t>
  </si>
  <si>
    <t>老人
憩の家数</t>
  </si>
  <si>
    <t>知的障害者援護
施設数</t>
  </si>
  <si>
    <t>老人ホーム従事者数</t>
  </si>
  <si>
    <t>老人福祉センター
従事者数</t>
  </si>
  <si>
    <t>知的障害者援護施設従事者数</t>
  </si>
  <si>
    <t>児童
福祉施設
従事者数</t>
  </si>
  <si>
    <t>老人
ホーム
定員数</t>
  </si>
  <si>
    <t>有料老人ホーム
定員数</t>
  </si>
  <si>
    <t>身体障害者更生援護
施設定員数</t>
  </si>
  <si>
    <t>老人ホーム在所者数</t>
  </si>
  <si>
    <t>有料老人ホーム
在所者数</t>
  </si>
  <si>
    <t>介護老人福祉施設数</t>
  </si>
  <si>
    <t>介護老人福祉施設在所者数</t>
  </si>
  <si>
    <t>介護老人保健施設数</t>
  </si>
  <si>
    <t>介護老人保健施設在所者数</t>
  </si>
  <si>
    <t>介護療養型医療施設数</t>
  </si>
  <si>
    <t>介護療養型医療施設在所者数</t>
  </si>
  <si>
    <t>福祉事務所生活保護
申請件数</t>
  </si>
  <si>
    <t>身体障害者更生援護
取扱実人員</t>
  </si>
  <si>
    <t>政府管掌
健康保険
被保険者数</t>
  </si>
  <si>
    <t>政府管掌
健康保険
被扶養者数</t>
  </si>
  <si>
    <t>国民年金被保険者数［第1号］</t>
  </si>
  <si>
    <t>国民年金被保険者数［第3号］</t>
  </si>
  <si>
    <t>雇用保険
受給率</t>
  </si>
  <si>
    <t>労働者災害補償保険
給付件数</t>
  </si>
  <si>
    <t>労働者災害補償保険
給付支給額</t>
  </si>
  <si>
    <t>13年10月</t>
  </si>
  <si>
    <t>施設</t>
  </si>
  <si>
    <t>%</t>
  </si>
  <si>
    <t>社会福祉行政業務報告</t>
  </si>
  <si>
    <t>社会福祉施設等調査報告</t>
  </si>
  <si>
    <t>介護サービス施設・事業所調査の概況</t>
  </si>
  <si>
    <t>国民健康保険事業年報</t>
  </si>
  <si>
    <t>事業年報</t>
  </si>
  <si>
    <t>雇用保険事業年報</t>
  </si>
  <si>
    <t>労働者災害
補償保険
事業年報</t>
  </si>
  <si>
    <t>社会保険庁</t>
  </si>
  <si>
    <t>消防本部・
署数</t>
  </si>
  <si>
    <t>消防団・
分団数</t>
  </si>
  <si>
    <t>消防ポンプ
自動車等
現有数</t>
  </si>
  <si>
    <t>消防機関
出動回数</t>
  </si>
  <si>
    <t>建物火災
出火件数</t>
  </si>
  <si>
    <t>火災り災
世帯数</t>
  </si>
  <si>
    <t>火災
死傷者数</t>
  </si>
  <si>
    <t>建物火災
損害額</t>
  </si>
  <si>
    <t>立体横断
施設数</t>
  </si>
  <si>
    <t>交通事故
死傷者数</t>
  </si>
  <si>
    <t>交通事故
死者数</t>
  </si>
  <si>
    <t>交通事故
負傷者数</t>
  </si>
  <si>
    <t>道路交通法違反検挙総件数［告知・
送致］</t>
  </si>
  <si>
    <t>刑法犯
認知件数</t>
  </si>
  <si>
    <t>凶悪犯
認知件数</t>
  </si>
  <si>
    <t>粗暴犯
認知件数</t>
  </si>
  <si>
    <t>窃盗犯
認知件数</t>
  </si>
  <si>
    <t>風俗犯
認知件数</t>
  </si>
  <si>
    <t>刑法犯
検挙件数</t>
  </si>
  <si>
    <t>窃盗犯
検挙件数</t>
  </si>
  <si>
    <t>刑法犯
検挙率</t>
  </si>
  <si>
    <t>窃盗犯
検挙率</t>
  </si>
  <si>
    <t>少年
刑法犯
検挙人員</t>
  </si>
  <si>
    <t>少年
窃盗犯
検挙人員</t>
  </si>
  <si>
    <t>特別法犯
送致件数</t>
  </si>
  <si>
    <t>覚せい剤
取締送致
件数</t>
  </si>
  <si>
    <t>不慮の事故による
死亡者数</t>
  </si>
  <si>
    <t>公害苦情
件数</t>
  </si>
  <si>
    <t>水質汚濁防止法上の特定事業場数</t>
  </si>
  <si>
    <t>自動車損害賠償責任保険保険金
支払件数</t>
  </si>
  <si>
    <t>自動車損害賠償責任保険保険金
支払金額</t>
  </si>
  <si>
    <t>13年</t>
  </si>
  <si>
    <t>14年</t>
  </si>
  <si>
    <t>消防白書</t>
  </si>
  <si>
    <t>社会生活統計指標</t>
  </si>
  <si>
    <t>水質汚濁
防止法等の
施行状況</t>
  </si>
  <si>
    <t>自動車
損害賠償
責任保険
統計</t>
  </si>
  <si>
    <t>自動車
保険統計</t>
  </si>
  <si>
    <t>総務省
統計局</t>
  </si>
  <si>
    <t>損害
保険料率
算定会</t>
  </si>
  <si>
    <t>自動車
保険料率
算定会</t>
  </si>
  <si>
    <t>可処分所得(勤労者世帯)</t>
  </si>
  <si>
    <t>実支出
(勤労者世帯)</t>
  </si>
  <si>
    <t>消費支出
(勤労者世帯)</t>
  </si>
  <si>
    <t>預貯金
(勤労者世帯)</t>
  </si>
  <si>
    <t>保険掛金
(勤労者
世帯)</t>
  </si>
  <si>
    <t>土地家屋借金返済(勤労者世帯)</t>
  </si>
  <si>
    <t>可処分所得（農家世帯）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</si>
  <si>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</si>
  <si>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</si>
  <si>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</si>
  <si>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</si>
  <si>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
電子レンジ
所有数量
(全世帯)</t>
  </si>
  <si>
    <t>千世帯当たり
ﾙｰﾑｴｱｺﾝ
所有数量
(全世帯)</t>
  </si>
  <si>
    <t>千世帯当たり自動車所有数量(全世帯)</t>
  </si>
  <si>
    <t>千世帯当たり携帯電話所有数量(全世帯)</t>
  </si>
  <si>
    <t>千世帯当たりパソコン所有数量(全世帯)</t>
  </si>
  <si>
    <t>家計調査
年報</t>
  </si>
  <si>
    <t>農業経営
動向統計</t>
  </si>
  <si>
    <t>注：423～428は都道府県庁所在市における年平均１か月間の数値。</t>
  </si>
  <si>
    <t>注：436は電子ｵｰﾌﾞﾝﾚﾝｼﾞを含む。439はPHSを含む。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</si>
</sst>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9" formatCode="&quot;\&quot;#,##0;[Red]&quot;\&quot;&quot;\&quot;\!\-#,##0"/>
    <numFmt numFmtId="191" formatCode="&quot;\&quot;#,##0.00;[Red]&quot;\&quot;&quot;\&quot;\!\-#,##0.00"/>
    <numFmt numFmtId="201" formatCode="0.0"/>
    <numFmt numFmtId="207" formatCode="0_ "/>
    <numFmt numFmtId="242" formatCode="#,##0.0_ "/>
    <numFmt numFmtId="244" formatCode="0.0_ "/>
    <numFmt numFmtId="282" formatCode="##,###,##0;&quot;-&quot;#,###,##0"/>
    <numFmt numFmtId="284" formatCode="###,###,##0;&quot;-&quot;##,###,##0"/>
    <numFmt numFmtId="285" formatCode="#,###,##0;&quot; -&quot;###,##0"/>
    <numFmt numFmtId="303" formatCode="#,##0_);[Red]\(#,##0\)"/>
  </numFmts>
  <fonts count="3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Terminal"/>
      <family val="0"/>
    </font>
    <font>
      <sz val="10"/>
      <name val="明朝"/>
      <family val="1"/>
    </font>
    <font>
      <sz val="12"/>
      <name val="ＭＳ 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Ｐ明朝"/>
      <family val="1"/>
    </font>
    <font>
      <sz val="9"/>
      <name val="lr ¾©"/>
      <family val="1"/>
    </font>
    <font>
      <sz val="12"/>
      <name val="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</cellStyleXfs>
  <cellXfs count="92">
    <xf numFmtId="37" fontId="0" fillId="0" borderId="0" xfId="0" applyAlignment="1">
      <alignment/>
    </xf>
    <xf numFmtId="0" fontId="10" fillId="0" borderId="0" xfId="21" applyNumberFormat="1" applyFont="1" applyFill="1" applyBorder="1">
      <alignment/>
      <protection/>
    </xf>
    <xf numFmtId="0" fontId="10" fillId="0" borderId="0" xfId="21" applyNumberFormat="1" applyFont="1" applyFill="1" applyBorder="1" applyAlignment="1">
      <alignment/>
      <protection/>
    </xf>
    <xf numFmtId="0" fontId="10" fillId="0" borderId="1" xfId="21" applyNumberFormat="1" applyFont="1" applyFill="1" applyBorder="1" applyAlignment="1">
      <alignment horizontal="left"/>
      <protection/>
    </xf>
    <xf numFmtId="0" fontId="10" fillId="0" borderId="0" xfId="26" applyFont="1" applyFill="1" applyBorder="1" applyAlignment="1">
      <alignment horizontal="left" wrapText="1"/>
      <protection/>
    </xf>
    <xf numFmtId="3" fontId="10" fillId="0" borderId="0" xfId="25" applyNumberFormat="1" applyFont="1" applyFill="1" applyBorder="1" applyAlignment="1">
      <alignment/>
    </xf>
    <xf numFmtId="282" fontId="23" fillId="0" borderId="2" xfId="0" applyNumberFormat="1" applyFont="1" applyFill="1" applyBorder="1" applyAlignment="1">
      <alignment horizontal="right"/>
    </xf>
    <xf numFmtId="282" fontId="23" fillId="0" borderId="0" xfId="0" applyNumberFormat="1" applyFont="1" applyFill="1" applyBorder="1" applyAlignment="1">
      <alignment horizontal="right"/>
    </xf>
    <xf numFmtId="282" fontId="23" fillId="0" borderId="0" xfId="0" applyNumberFormat="1" applyFont="1" applyFill="1" applyAlignment="1">
      <alignment horizontal="right"/>
    </xf>
    <xf numFmtId="285" fontId="23" fillId="0" borderId="0" xfId="0" applyNumberFormat="1" applyFont="1" applyFill="1" applyBorder="1" applyAlignment="1">
      <alignment horizontal="right"/>
    </xf>
    <xf numFmtId="285" fontId="23" fillId="0" borderId="0" xfId="0" applyNumberFormat="1" applyFont="1" applyFill="1" applyAlignment="1">
      <alignment horizontal="right"/>
    </xf>
    <xf numFmtId="284" fontId="23" fillId="0" borderId="0" xfId="0" applyNumberFormat="1" applyFont="1" applyFill="1" applyBorder="1" applyAlignment="1">
      <alignment horizontal="right"/>
    </xf>
    <xf numFmtId="244" fontId="10" fillId="0" borderId="0" xfId="25" applyNumberFormat="1" applyFont="1" applyFill="1" applyBorder="1" applyAlignment="1">
      <alignment/>
    </xf>
    <xf numFmtId="0" fontId="10" fillId="0" borderId="0" xfId="25" applyFont="1" applyFill="1" applyBorder="1" applyAlignment="1">
      <alignment horizontal="center"/>
    </xf>
    <xf numFmtId="0" fontId="10" fillId="0" borderId="0" xfId="21" applyNumberFormat="1" applyFont="1" applyFill="1" applyBorder="1" applyAlignment="1">
      <alignment horizontal="center"/>
      <protection/>
    </xf>
    <xf numFmtId="0" fontId="10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10" fillId="0" borderId="0" xfId="21" applyNumberFormat="1" applyFont="1" applyFill="1" applyBorder="1" applyAlignment="1">
      <alignment wrapText="1"/>
      <protection/>
    </xf>
    <xf numFmtId="0" fontId="11" fillId="0" borderId="0" xfId="25" applyFont="1" applyFill="1" applyBorder="1" applyAlignment="1">
      <alignment/>
    </xf>
    <xf numFmtId="3" fontId="11" fillId="0" borderId="0" xfId="25" applyNumberFormat="1" applyFont="1" applyFill="1" applyBorder="1" applyAlignment="1">
      <alignment/>
    </xf>
    <xf numFmtId="38" fontId="10" fillId="0" borderId="0" xfId="17" applyFont="1" applyFill="1" applyBorder="1" applyAlignment="1">
      <alignment/>
    </xf>
    <xf numFmtId="0" fontId="11" fillId="0" borderId="0" xfId="21" applyNumberFormat="1" applyFont="1" applyFill="1" applyBorder="1" applyAlignment="1">
      <alignment horizontal="center"/>
      <protection/>
    </xf>
    <xf numFmtId="0" fontId="10" fillId="0" borderId="0" xfId="22" applyNumberFormat="1" applyFont="1" applyFill="1" applyBorder="1" applyAlignment="1" applyProtection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 wrapText="1"/>
      <protection/>
    </xf>
    <xf numFmtId="0" fontId="10" fillId="0" borderId="3" xfId="25" applyFont="1" applyFill="1" applyBorder="1" applyAlignment="1">
      <alignment horizontal="center" vertical="center" wrapText="1"/>
    </xf>
    <xf numFmtId="57" fontId="10" fillId="0" borderId="3" xfId="25" applyNumberFormat="1" applyFont="1" applyFill="1" applyBorder="1" applyAlignment="1">
      <alignment horizontal="center" vertical="center" shrinkToFit="1"/>
    </xf>
    <xf numFmtId="57" fontId="10" fillId="0" borderId="4" xfId="25" applyNumberFormat="1" applyFont="1" applyFill="1" applyBorder="1" applyAlignment="1">
      <alignment horizontal="center" vertical="center" shrinkToFit="1"/>
    </xf>
    <xf numFmtId="0" fontId="10" fillId="0" borderId="3" xfId="25" applyFont="1" applyFill="1" applyBorder="1" applyAlignment="1">
      <alignment horizontal="center" vertical="center"/>
    </xf>
    <xf numFmtId="49" fontId="10" fillId="0" borderId="3" xfId="24" applyNumberFormat="1" applyFont="1" applyFill="1" applyBorder="1" applyAlignment="1" applyProtection="1">
      <alignment horizontal="center"/>
      <protection/>
    </xf>
    <xf numFmtId="0" fontId="10" fillId="0" borderId="4" xfId="25" applyFont="1" applyFill="1" applyBorder="1" applyAlignment="1">
      <alignment horizontal="center" vertical="center"/>
    </xf>
    <xf numFmtId="0" fontId="10" fillId="0" borderId="3" xfId="25" applyNumberFormat="1" applyFont="1" applyFill="1" applyBorder="1" applyAlignment="1">
      <alignment horizontal="center" vertical="center"/>
    </xf>
    <xf numFmtId="0" fontId="10" fillId="0" borderId="4" xfId="25" applyNumberFormat="1" applyFont="1" applyFill="1" applyBorder="1" applyAlignment="1">
      <alignment horizontal="center" vertical="center"/>
    </xf>
    <xf numFmtId="244" fontId="10" fillId="0" borderId="0" xfId="26" applyNumberFormat="1" applyFont="1" applyFill="1" applyBorder="1" applyAlignment="1" applyProtection="1">
      <alignment/>
      <protection locked="0"/>
    </xf>
    <xf numFmtId="207" fontId="10" fillId="0" borderId="0" xfId="28" applyNumberFormat="1" applyFont="1" applyFill="1" applyBorder="1" applyAlignment="1">
      <alignment horizontal="right"/>
      <protection/>
    </xf>
    <xf numFmtId="0" fontId="10" fillId="0" borderId="1" xfId="28" applyFont="1" applyFill="1" applyBorder="1" applyAlignment="1">
      <alignment horizontal="left"/>
      <protection/>
    </xf>
    <xf numFmtId="207" fontId="11" fillId="0" borderId="0" xfId="28" applyNumberFormat="1" applyFont="1" applyFill="1" applyBorder="1" applyAlignment="1">
      <alignment horizontal="right"/>
      <protection/>
    </xf>
    <xf numFmtId="0" fontId="11" fillId="0" borderId="1" xfId="28" applyFont="1" applyFill="1" applyBorder="1" applyAlignment="1">
      <alignment horizontal="left"/>
      <protection/>
    </xf>
    <xf numFmtId="244" fontId="11" fillId="0" borderId="0" xfId="26" applyNumberFormat="1" applyFont="1" applyFill="1" applyBorder="1" applyAlignment="1" applyProtection="1">
      <alignment/>
      <protection locked="0"/>
    </xf>
    <xf numFmtId="207" fontId="10" fillId="0" borderId="5" xfId="28" applyNumberFormat="1" applyFont="1" applyFill="1" applyBorder="1" applyAlignment="1">
      <alignment horizontal="center" vertical="center" wrapText="1"/>
      <protection/>
    </xf>
    <xf numFmtId="0" fontId="10" fillId="0" borderId="6" xfId="28" applyFont="1" applyFill="1" applyBorder="1" applyAlignment="1">
      <alignment horizontal="center" vertical="center" wrapText="1"/>
      <protection/>
    </xf>
    <xf numFmtId="49" fontId="10" fillId="0" borderId="5" xfId="25" applyNumberFormat="1" applyFont="1" applyFill="1" applyBorder="1" applyAlignment="1">
      <alignment horizontal="center" vertical="center" wrapText="1"/>
    </xf>
    <xf numFmtId="0" fontId="10" fillId="0" borderId="6" xfId="21" applyNumberFormat="1" applyFont="1" applyFill="1" applyBorder="1" applyAlignment="1">
      <alignment horizontal="center" vertical="center" wrapText="1"/>
      <protection/>
    </xf>
    <xf numFmtId="0" fontId="10" fillId="0" borderId="5" xfId="25" applyFont="1" applyFill="1" applyBorder="1" applyAlignment="1">
      <alignment horizontal="center" vertical="center" wrapText="1"/>
    </xf>
    <xf numFmtId="0" fontId="10" fillId="0" borderId="5" xfId="26" applyFont="1" applyFill="1" applyBorder="1" applyAlignment="1" applyProtection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left" vertical="center"/>
    </xf>
    <xf numFmtId="0" fontId="10" fillId="0" borderId="2" xfId="26" applyFont="1" applyFill="1" applyBorder="1" applyAlignment="1" applyProtection="1">
      <alignment horizontal="center" vertical="center" wrapText="1"/>
      <protection/>
    </xf>
    <xf numFmtId="0" fontId="10" fillId="0" borderId="0" xfId="25" applyFont="1" applyFill="1" applyAlignment="1">
      <alignment vertical="center"/>
    </xf>
    <xf numFmtId="0" fontId="10" fillId="0" borderId="0" xfId="21" applyNumberFormat="1" applyFont="1" applyFill="1" applyBorder="1" applyAlignment="1">
      <alignment horizontal="left" wrapText="1"/>
      <protection/>
    </xf>
    <xf numFmtId="0" fontId="10" fillId="0" borderId="0" xfId="21" applyNumberFormat="1" applyFont="1" applyFill="1" applyBorder="1" applyAlignment="1">
      <alignment horizontal="center" wrapText="1"/>
      <protection/>
    </xf>
    <xf numFmtId="0" fontId="10" fillId="0" borderId="0" xfId="26" applyFont="1" applyFill="1" applyBorder="1" applyAlignment="1">
      <alignment/>
      <protection/>
    </xf>
    <xf numFmtId="0" fontId="20" fillId="0" borderId="3" xfId="25" applyFont="1" applyFill="1" applyBorder="1" applyAlignment="1">
      <alignment horizontal="center" vertical="center" wrapText="1"/>
    </xf>
    <xf numFmtId="0" fontId="30" fillId="0" borderId="3" xfId="25" applyFont="1" applyFill="1" applyBorder="1" applyAlignment="1">
      <alignment horizontal="center" vertical="center" wrapText="1"/>
    </xf>
    <xf numFmtId="49" fontId="20" fillId="0" borderId="5" xfId="25" applyNumberFormat="1" applyFont="1" applyFill="1" applyBorder="1" applyAlignment="1">
      <alignment horizontal="center" vertical="center" wrapText="1"/>
    </xf>
    <xf numFmtId="0" fontId="11" fillId="0" borderId="0" xfId="26" applyFont="1" applyFill="1" applyBorder="1" applyAlignment="1">
      <alignment/>
      <protection/>
    </xf>
    <xf numFmtId="0" fontId="10" fillId="0" borderId="3" xfId="24" applyFont="1" applyFill="1" applyBorder="1" applyAlignment="1" applyProtection="1">
      <alignment horizontal="center" vertical="center" wrapText="1"/>
      <protection/>
    </xf>
    <xf numFmtId="0" fontId="10" fillId="0" borderId="3" xfId="21" applyNumberFormat="1" applyFont="1" applyFill="1" applyBorder="1" applyAlignment="1">
      <alignment horizontal="center" vertical="center" wrapText="1"/>
      <protection/>
    </xf>
    <xf numFmtId="57" fontId="10" fillId="0" borderId="3" xfId="26" applyNumberFormat="1" applyFont="1" applyFill="1" applyBorder="1" applyAlignment="1" applyProtection="1">
      <alignment horizontal="center" vertical="center" wrapText="1"/>
      <protection/>
    </xf>
    <xf numFmtId="57" fontId="10" fillId="0" borderId="3" xfId="21" applyNumberFormat="1" applyFont="1" applyFill="1" applyBorder="1" applyAlignment="1">
      <alignment horizontal="center" vertical="center"/>
      <protection/>
    </xf>
    <xf numFmtId="57" fontId="10" fillId="0" borderId="0" xfId="21" applyNumberFormat="1" applyFont="1" applyFill="1" applyBorder="1" applyAlignment="1">
      <alignment horizontal="center" vertical="center"/>
      <protection/>
    </xf>
    <xf numFmtId="0" fontId="10" fillId="0" borderId="3" xfId="21" applyNumberFormat="1" applyFont="1" applyFill="1" applyBorder="1" applyAlignment="1">
      <alignment horizontal="center"/>
      <protection/>
    </xf>
    <xf numFmtId="0" fontId="10" fillId="0" borderId="4" xfId="21" applyNumberFormat="1" applyFont="1" applyFill="1" applyBorder="1" applyAlignment="1">
      <alignment horizontal="center"/>
      <protection/>
    </xf>
    <xf numFmtId="242" fontId="10" fillId="0" borderId="0" xfId="25" applyNumberFormat="1" applyFont="1" applyFill="1" applyBorder="1" applyAlignment="1">
      <alignment/>
    </xf>
    <xf numFmtId="41" fontId="10" fillId="0" borderId="0" xfId="25" applyNumberFormat="1" applyFont="1" applyFill="1" applyBorder="1" applyAlignment="1">
      <alignment/>
    </xf>
    <xf numFmtId="38" fontId="11" fillId="0" borderId="0" xfId="17" applyFont="1" applyFill="1" applyBorder="1" applyAlignment="1">
      <alignment/>
    </xf>
    <xf numFmtId="242" fontId="11" fillId="0" borderId="0" xfId="25" applyNumberFormat="1" applyFont="1" applyFill="1" applyBorder="1" applyAlignment="1">
      <alignment/>
    </xf>
    <xf numFmtId="0" fontId="20" fillId="0" borderId="3" xfId="21" applyNumberFormat="1" applyFont="1" applyFill="1" applyBorder="1" applyAlignment="1">
      <alignment horizontal="center" vertical="center" wrapText="1"/>
      <protection/>
    </xf>
    <xf numFmtId="0" fontId="20" fillId="0" borderId="4" xfId="25" applyFont="1" applyFill="1" applyBorder="1" applyAlignment="1">
      <alignment horizontal="center" vertical="center" wrapText="1"/>
    </xf>
    <xf numFmtId="0" fontId="20" fillId="0" borderId="5" xfId="21" applyNumberFormat="1" applyFont="1" applyFill="1" applyBorder="1" applyAlignment="1">
      <alignment horizontal="center" vertical="center" wrapText="1"/>
      <protection/>
    </xf>
    <xf numFmtId="0" fontId="10" fillId="0" borderId="3" xfId="23" applyFont="1" applyFill="1" applyBorder="1" applyAlignment="1" applyProtection="1">
      <alignment horizontal="center" vertical="center" wrapText="1"/>
      <protection/>
    </xf>
    <xf numFmtId="0" fontId="10" fillId="0" borderId="3" xfId="27" applyNumberFormat="1" applyFont="1" applyFill="1" applyBorder="1" applyAlignment="1">
      <alignment horizontal="center" vertical="center" wrapText="1"/>
      <protection/>
    </xf>
    <xf numFmtId="0" fontId="10" fillId="0" borderId="2" xfId="23" applyFont="1" applyFill="1" applyBorder="1" applyAlignment="1" applyProtection="1">
      <alignment horizontal="center" vertical="center" wrapText="1"/>
      <protection/>
    </xf>
    <xf numFmtId="57" fontId="10" fillId="0" borderId="4" xfId="26" applyNumberFormat="1" applyFont="1" applyFill="1" applyBorder="1" applyAlignment="1" applyProtection="1">
      <alignment horizontal="center" vertical="center" wrapText="1"/>
      <protection/>
    </xf>
    <xf numFmtId="0" fontId="10" fillId="0" borderId="3" xfId="26" applyFont="1" applyFill="1" applyBorder="1" applyAlignment="1" applyProtection="1">
      <alignment horizontal="center"/>
      <protection/>
    </xf>
    <xf numFmtId="49" fontId="10" fillId="0" borderId="4" xfId="26" applyNumberFormat="1" applyFont="1" applyFill="1" applyBorder="1" applyAlignment="1" applyProtection="1">
      <alignment horizontal="center"/>
      <protection/>
    </xf>
    <xf numFmtId="303" fontId="10" fillId="0" borderId="0" xfId="26" applyNumberFormat="1" applyFont="1" applyFill="1" applyBorder="1" applyAlignment="1" applyProtection="1">
      <alignment/>
      <protection/>
    </xf>
    <xf numFmtId="303" fontId="10" fillId="0" borderId="0" xfId="26" applyNumberFormat="1" applyFont="1" applyFill="1" applyBorder="1" applyAlignment="1" applyProtection="1">
      <alignment/>
      <protection locked="0"/>
    </xf>
    <xf numFmtId="303" fontId="11" fillId="0" borderId="0" xfId="26" applyNumberFormat="1" applyFont="1" applyFill="1" applyBorder="1" applyAlignment="1" applyProtection="1">
      <alignment/>
      <protection locked="0"/>
    </xf>
    <xf numFmtId="0" fontId="10" fillId="0" borderId="5" xfId="21" applyNumberFormat="1" applyFont="1" applyFill="1" applyBorder="1" applyAlignment="1">
      <alignment horizontal="center" vertical="center" wrapText="1"/>
      <protection/>
    </xf>
    <xf numFmtId="0" fontId="20" fillId="0" borderId="5" xfId="25" applyFont="1" applyFill="1" applyBorder="1" applyAlignment="1">
      <alignment horizontal="center" vertical="center" wrapText="1"/>
    </xf>
    <xf numFmtId="201" fontId="11" fillId="0" borderId="0" xfId="25" applyNumberFormat="1" applyFont="1" applyFill="1" applyBorder="1" applyAlignment="1">
      <alignment/>
    </xf>
    <xf numFmtId="244" fontId="11" fillId="0" borderId="0" xfId="25" applyNumberFormat="1" applyFont="1" applyFill="1" applyBorder="1" applyAlignment="1">
      <alignment/>
    </xf>
    <xf numFmtId="38" fontId="11" fillId="0" borderId="0" xfId="17" applyFont="1" applyFill="1" applyBorder="1" applyAlignment="1">
      <alignment/>
    </xf>
    <xf numFmtId="0" fontId="10" fillId="0" borderId="0" xfId="25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0" fontId="20" fillId="0" borderId="4" xfId="21" applyNumberFormat="1" applyFont="1" applyFill="1" applyBorder="1" applyAlignment="1">
      <alignment horizontal="center" vertical="center" wrapText="1"/>
      <protection/>
    </xf>
    <xf numFmtId="0" fontId="10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Border="1" applyAlignment="1">
      <alignment horizontal="center" vertical="center" wrapText="1"/>
    </xf>
    <xf numFmtId="57" fontId="10" fillId="0" borderId="5" xfId="21" applyNumberFormat="1" applyFont="1" applyFill="1" applyBorder="1" applyAlignment="1">
      <alignment horizontal="center" vertical="center" wrapText="1"/>
      <protection/>
    </xf>
    <xf numFmtId="0" fontId="10" fillId="0" borderId="5" xfId="21" applyNumberFormat="1" applyFont="1" applyFill="1" applyBorder="1" applyAlignment="1">
      <alignment horizontal="center"/>
      <protection/>
    </xf>
    <xf numFmtId="37" fontId="0" fillId="0" borderId="6" xfId="0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66015625" defaultRowHeight="18"/>
  <cols>
    <col min="1" max="1" width="2.58203125" style="2" customWidth="1"/>
    <col min="2" max="2" width="5.58203125" style="14" customWidth="1"/>
    <col min="3" max="4" width="6.58203125" style="48" customWidth="1"/>
    <col min="5" max="5" width="5.58203125" style="51" customWidth="1"/>
    <col min="6" max="7" width="6.58203125" style="48" customWidth="1"/>
    <col min="8" max="8" width="7" style="48" customWidth="1"/>
    <col min="9" max="10" width="6.66015625" style="48" customWidth="1"/>
    <col min="11" max="11" width="6.58203125" style="48" customWidth="1"/>
    <col min="12" max="12" width="6.66015625" style="48" customWidth="1"/>
    <col min="13" max="14" width="7" style="48" customWidth="1"/>
    <col min="15" max="15" width="6.91015625" style="48" customWidth="1"/>
    <col min="16" max="18" width="6.58203125" style="48" customWidth="1"/>
    <col min="19" max="19" width="7.58203125" style="48" customWidth="1"/>
    <col min="20" max="23" width="6.58203125" style="48" customWidth="1"/>
    <col min="24" max="25" width="6.83203125" style="48" customWidth="1"/>
    <col min="26" max="26" width="7.16015625" style="48" customWidth="1"/>
    <col min="27" max="28" width="6.83203125" style="48" customWidth="1"/>
    <col min="29" max="29" width="6.41015625" style="48" customWidth="1"/>
    <col min="30" max="31" width="6.83203125" style="48" customWidth="1"/>
    <col min="32" max="32" width="6.5" style="48" customWidth="1"/>
    <col min="33" max="34" width="6.83203125" style="48" customWidth="1"/>
    <col min="35" max="36" width="6.83203125" style="1" customWidth="1"/>
    <col min="37" max="37" width="6.91015625" style="1" customWidth="1"/>
    <col min="38" max="38" width="7.33203125" style="1" customWidth="1"/>
    <col min="39" max="39" width="6.66015625" style="1" customWidth="1"/>
    <col min="40" max="40" width="6.08203125" style="1" customWidth="1"/>
    <col min="41" max="41" width="6.33203125" style="48" customWidth="1"/>
    <col min="42" max="42" width="6.5" style="48" customWidth="1"/>
    <col min="43" max="43" width="5.91015625" style="48" customWidth="1"/>
    <col min="44" max="44" width="6.58203125" style="48" customWidth="1"/>
    <col min="45" max="45" width="7.58203125" style="48" customWidth="1"/>
    <col min="46" max="46" width="7.33203125" style="48" customWidth="1"/>
    <col min="47" max="47" width="7.83203125" style="48" customWidth="1"/>
    <col min="48" max="48" width="7.33203125" style="48" customWidth="1"/>
    <col min="49" max="50" width="6.58203125" style="48" customWidth="1"/>
    <col min="51" max="51" width="7.91015625" style="48" customWidth="1"/>
    <col min="52" max="53" width="7" style="48" customWidth="1"/>
    <col min="54" max="54" width="7.58203125" style="48" customWidth="1"/>
    <col min="55" max="55" width="8" style="48" customWidth="1"/>
    <col min="56" max="58" width="8.16015625" style="48" customWidth="1"/>
    <col min="59" max="59" width="7.33203125" style="48" customWidth="1"/>
    <col min="60" max="60" width="6.58203125" style="48" customWidth="1"/>
    <col min="61" max="61" width="6.5" style="48" customWidth="1"/>
    <col min="62" max="62" width="6.58203125" style="48" customWidth="1"/>
    <col min="63" max="63" width="7.33203125" style="48" customWidth="1"/>
    <col min="64" max="64" width="6.58203125" style="48" customWidth="1"/>
    <col min="65" max="65" width="6.58203125" style="1" customWidth="1"/>
  </cols>
  <sheetData>
    <row r="1" spans="2:64" s="17" customFormat="1" ht="12" customHeight="1">
      <c r="B1" s="22"/>
      <c r="C1" s="19"/>
      <c r="D1" s="19"/>
      <c r="E1" s="55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65" s="14" customFormat="1" ht="12" customHeight="1">
      <c r="A2" s="23"/>
      <c r="B2" s="23"/>
      <c r="C2" s="13">
        <v>308</v>
      </c>
      <c r="D2" s="13">
        <v>309</v>
      </c>
      <c r="E2" s="13">
        <v>310</v>
      </c>
      <c r="F2" s="13">
        <v>311</v>
      </c>
      <c r="G2" s="13">
        <v>312</v>
      </c>
      <c r="H2" s="13">
        <v>313</v>
      </c>
      <c r="I2" s="13">
        <v>314</v>
      </c>
      <c r="J2" s="13">
        <v>315</v>
      </c>
      <c r="K2" s="13">
        <v>316</v>
      </c>
      <c r="L2" s="13">
        <v>317</v>
      </c>
      <c r="M2" s="13">
        <v>318</v>
      </c>
      <c r="N2" s="13">
        <v>319</v>
      </c>
      <c r="O2" s="13">
        <v>320</v>
      </c>
      <c r="P2" s="13">
        <v>321</v>
      </c>
      <c r="Q2" s="13">
        <v>322</v>
      </c>
      <c r="R2" s="13">
        <v>323</v>
      </c>
      <c r="S2" s="13">
        <v>324</v>
      </c>
      <c r="T2" s="13">
        <v>325</v>
      </c>
      <c r="U2" s="13">
        <v>326</v>
      </c>
      <c r="V2" s="13">
        <v>327</v>
      </c>
      <c r="W2" s="13">
        <v>328</v>
      </c>
      <c r="X2" s="13">
        <v>329</v>
      </c>
      <c r="Y2" s="13">
        <v>330</v>
      </c>
      <c r="Z2" s="13">
        <v>331</v>
      </c>
      <c r="AA2" s="13">
        <v>332</v>
      </c>
      <c r="AB2" s="13">
        <v>333</v>
      </c>
      <c r="AC2" s="13">
        <v>334</v>
      </c>
      <c r="AD2" s="13">
        <v>335</v>
      </c>
      <c r="AE2" s="13">
        <v>336</v>
      </c>
      <c r="AF2" s="13">
        <v>337</v>
      </c>
      <c r="AG2" s="13">
        <v>338</v>
      </c>
      <c r="AH2" s="13">
        <v>339</v>
      </c>
      <c r="AI2" s="13">
        <v>340</v>
      </c>
      <c r="AJ2" s="13">
        <v>341</v>
      </c>
      <c r="AK2" s="13">
        <v>342</v>
      </c>
      <c r="AL2" s="13">
        <v>343</v>
      </c>
      <c r="AM2" s="13">
        <v>344</v>
      </c>
      <c r="AN2" s="13">
        <v>345</v>
      </c>
      <c r="AO2" s="13">
        <v>346</v>
      </c>
      <c r="AP2" s="13">
        <v>347</v>
      </c>
      <c r="AQ2" s="13">
        <v>348</v>
      </c>
      <c r="AR2" s="13">
        <v>349</v>
      </c>
      <c r="AS2" s="13">
        <v>350</v>
      </c>
      <c r="AT2" s="13">
        <v>351</v>
      </c>
      <c r="AU2" s="13">
        <v>352</v>
      </c>
      <c r="AV2" s="13">
        <v>353</v>
      </c>
      <c r="AW2" s="13">
        <v>354</v>
      </c>
      <c r="AX2" s="13">
        <v>355</v>
      </c>
      <c r="AY2" s="13">
        <v>356</v>
      </c>
      <c r="AZ2" s="13">
        <v>357</v>
      </c>
      <c r="BA2" s="13">
        <v>358</v>
      </c>
      <c r="BB2" s="13">
        <v>359</v>
      </c>
      <c r="BC2" s="13">
        <v>360</v>
      </c>
      <c r="BD2" s="13">
        <v>361</v>
      </c>
      <c r="BE2" s="13">
        <v>362</v>
      </c>
      <c r="BF2" s="13">
        <v>363</v>
      </c>
      <c r="BG2" s="13">
        <v>364</v>
      </c>
      <c r="BH2" s="13">
        <v>365</v>
      </c>
      <c r="BI2" s="13">
        <v>366</v>
      </c>
      <c r="BJ2" s="13">
        <v>367</v>
      </c>
      <c r="BK2" s="13">
        <v>368</v>
      </c>
      <c r="BL2" s="13">
        <v>369</v>
      </c>
      <c r="BM2" s="13">
        <v>370</v>
      </c>
    </row>
    <row r="3" spans="1:65" s="15" customFormat="1" ht="42" customHeight="1">
      <c r="A3" s="87" t="s">
        <v>67</v>
      </c>
      <c r="B3" s="88"/>
      <c r="C3" s="25" t="s">
        <v>154</v>
      </c>
      <c r="D3" s="25" t="s">
        <v>155</v>
      </c>
      <c r="E3" s="56" t="s">
        <v>156</v>
      </c>
      <c r="F3" s="25" t="s">
        <v>74</v>
      </c>
      <c r="G3" s="25" t="s">
        <v>75</v>
      </c>
      <c r="H3" s="52" t="s">
        <v>157</v>
      </c>
      <c r="I3" s="25" t="s">
        <v>158</v>
      </c>
      <c r="J3" s="25" t="s">
        <v>76</v>
      </c>
      <c r="K3" s="25" t="s">
        <v>77</v>
      </c>
      <c r="L3" s="25" t="s">
        <v>78</v>
      </c>
      <c r="M3" s="25" t="s">
        <v>79</v>
      </c>
      <c r="N3" s="25" t="s">
        <v>159</v>
      </c>
      <c r="O3" s="25" t="s">
        <v>80</v>
      </c>
      <c r="P3" s="25" t="s">
        <v>160</v>
      </c>
      <c r="Q3" s="25" t="s">
        <v>81</v>
      </c>
      <c r="R3" s="25" t="s">
        <v>82</v>
      </c>
      <c r="S3" s="25" t="s">
        <v>161</v>
      </c>
      <c r="T3" s="25" t="s">
        <v>162</v>
      </c>
      <c r="U3" s="25" t="s">
        <v>83</v>
      </c>
      <c r="V3" s="52" t="s">
        <v>84</v>
      </c>
      <c r="W3" s="52" t="s">
        <v>163</v>
      </c>
      <c r="X3" s="25" t="s">
        <v>164</v>
      </c>
      <c r="Y3" s="25" t="s">
        <v>85</v>
      </c>
      <c r="Z3" s="25" t="s">
        <v>165</v>
      </c>
      <c r="AA3" s="25" t="s">
        <v>166</v>
      </c>
      <c r="AB3" s="52" t="s">
        <v>167</v>
      </c>
      <c r="AC3" s="25" t="s">
        <v>86</v>
      </c>
      <c r="AD3" s="25" t="s">
        <v>87</v>
      </c>
      <c r="AE3" s="25" t="s">
        <v>168</v>
      </c>
      <c r="AF3" s="25" t="s">
        <v>169</v>
      </c>
      <c r="AG3" s="52" t="s">
        <v>88</v>
      </c>
      <c r="AH3" s="52" t="s">
        <v>89</v>
      </c>
      <c r="AI3" s="57" t="s">
        <v>170</v>
      </c>
      <c r="AJ3" s="67" t="s">
        <v>171</v>
      </c>
      <c r="AK3" s="57" t="s">
        <v>172</v>
      </c>
      <c r="AL3" s="57" t="s">
        <v>173</v>
      </c>
      <c r="AM3" s="57" t="s">
        <v>174</v>
      </c>
      <c r="AN3" s="67" t="s">
        <v>175</v>
      </c>
      <c r="AO3" s="25" t="s">
        <v>90</v>
      </c>
      <c r="AP3" s="25" t="s">
        <v>91</v>
      </c>
      <c r="AQ3" s="25" t="s">
        <v>92</v>
      </c>
      <c r="AR3" s="52" t="s">
        <v>93</v>
      </c>
      <c r="AS3" s="52" t="s">
        <v>94</v>
      </c>
      <c r="AT3" s="52" t="s">
        <v>176</v>
      </c>
      <c r="AU3" s="52" t="s">
        <v>177</v>
      </c>
      <c r="AV3" s="52" t="s">
        <v>95</v>
      </c>
      <c r="AW3" s="52" t="s">
        <v>96</v>
      </c>
      <c r="AX3" s="52" t="s">
        <v>97</v>
      </c>
      <c r="AY3" s="52" t="s">
        <v>98</v>
      </c>
      <c r="AZ3" s="52" t="s">
        <v>99</v>
      </c>
      <c r="BA3" s="52" t="s">
        <v>100</v>
      </c>
      <c r="BB3" s="52" t="s">
        <v>178</v>
      </c>
      <c r="BC3" s="52" t="s">
        <v>179</v>
      </c>
      <c r="BD3" s="25" t="s">
        <v>180</v>
      </c>
      <c r="BE3" s="25" t="s">
        <v>181</v>
      </c>
      <c r="BF3" s="25" t="s">
        <v>101</v>
      </c>
      <c r="BG3" s="52" t="s">
        <v>102</v>
      </c>
      <c r="BH3" s="25" t="s">
        <v>182</v>
      </c>
      <c r="BI3" s="25" t="s">
        <v>103</v>
      </c>
      <c r="BJ3" s="25" t="s">
        <v>104</v>
      </c>
      <c r="BK3" s="52" t="s">
        <v>105</v>
      </c>
      <c r="BL3" s="52" t="s">
        <v>183</v>
      </c>
      <c r="BM3" s="68" t="s">
        <v>184</v>
      </c>
    </row>
    <row r="4" spans="1:65" s="60" customFormat="1" ht="21" customHeight="1">
      <c r="A4" s="89" t="s">
        <v>72</v>
      </c>
      <c r="B4" s="88"/>
      <c r="C4" s="26" t="s">
        <v>152</v>
      </c>
      <c r="D4" s="26" t="s">
        <v>152</v>
      </c>
      <c r="E4" s="58" t="s">
        <v>185</v>
      </c>
      <c r="F4" s="26" t="s">
        <v>152</v>
      </c>
      <c r="G4" s="26" t="s">
        <v>152</v>
      </c>
      <c r="H4" s="26">
        <v>37073</v>
      </c>
      <c r="I4" s="26">
        <v>36981</v>
      </c>
      <c r="J4" s="26">
        <v>36800</v>
      </c>
      <c r="K4" s="26">
        <v>36800</v>
      </c>
      <c r="L4" s="26">
        <v>36800</v>
      </c>
      <c r="M4" s="26">
        <v>36800</v>
      </c>
      <c r="N4" s="26">
        <v>36800</v>
      </c>
      <c r="O4" s="26">
        <v>36800</v>
      </c>
      <c r="P4" s="26">
        <v>36800</v>
      </c>
      <c r="Q4" s="26">
        <v>36800</v>
      </c>
      <c r="R4" s="26">
        <v>36800</v>
      </c>
      <c r="S4" s="26">
        <v>36800</v>
      </c>
      <c r="T4" s="26">
        <v>36800</v>
      </c>
      <c r="U4" s="26">
        <v>36800</v>
      </c>
      <c r="V4" s="26">
        <v>36800</v>
      </c>
      <c r="W4" s="26">
        <v>36800</v>
      </c>
      <c r="X4" s="26">
        <v>36800</v>
      </c>
      <c r="Y4" s="26">
        <v>36800</v>
      </c>
      <c r="Z4" s="26">
        <v>36800</v>
      </c>
      <c r="AA4" s="26">
        <v>36800</v>
      </c>
      <c r="AB4" s="26">
        <v>36800</v>
      </c>
      <c r="AC4" s="26">
        <v>36800</v>
      </c>
      <c r="AD4" s="26">
        <v>36800</v>
      </c>
      <c r="AE4" s="26">
        <v>36800</v>
      </c>
      <c r="AF4" s="26">
        <v>36800</v>
      </c>
      <c r="AG4" s="26">
        <v>36800</v>
      </c>
      <c r="AH4" s="26">
        <v>36800</v>
      </c>
      <c r="AI4" s="59">
        <v>37165</v>
      </c>
      <c r="AJ4" s="59">
        <v>37165</v>
      </c>
      <c r="AK4" s="59">
        <v>37165</v>
      </c>
      <c r="AL4" s="59">
        <v>37165</v>
      </c>
      <c r="AM4" s="59">
        <v>37165</v>
      </c>
      <c r="AN4" s="59">
        <v>37165</v>
      </c>
      <c r="AO4" s="26">
        <v>36981</v>
      </c>
      <c r="AP4" s="26">
        <v>37346</v>
      </c>
      <c r="AQ4" s="26">
        <v>37346</v>
      </c>
      <c r="AR4" s="26">
        <v>36616</v>
      </c>
      <c r="AS4" s="26" t="s">
        <v>153</v>
      </c>
      <c r="AT4" s="26" t="s">
        <v>153</v>
      </c>
      <c r="AU4" s="26" t="s">
        <v>153</v>
      </c>
      <c r="AV4" s="26" t="s">
        <v>153</v>
      </c>
      <c r="AW4" s="26" t="s">
        <v>153</v>
      </c>
      <c r="AX4" s="26" t="s">
        <v>153</v>
      </c>
      <c r="AY4" s="26">
        <v>36981</v>
      </c>
      <c r="AZ4" s="26" t="s">
        <v>153</v>
      </c>
      <c r="BA4" s="26" t="s">
        <v>153</v>
      </c>
      <c r="BB4" s="26">
        <v>36981</v>
      </c>
      <c r="BC4" s="26">
        <v>36981</v>
      </c>
      <c r="BD4" s="26">
        <v>36981</v>
      </c>
      <c r="BE4" s="26">
        <v>36981</v>
      </c>
      <c r="BF4" s="26" t="s">
        <v>152</v>
      </c>
      <c r="BG4" s="26" t="s">
        <v>152</v>
      </c>
      <c r="BH4" s="26" t="s">
        <v>152</v>
      </c>
      <c r="BI4" s="26" t="s">
        <v>153</v>
      </c>
      <c r="BJ4" s="26" t="s">
        <v>152</v>
      </c>
      <c r="BK4" s="26">
        <v>36981</v>
      </c>
      <c r="BL4" s="26" t="s">
        <v>153</v>
      </c>
      <c r="BM4" s="27" t="s">
        <v>153</v>
      </c>
    </row>
    <row r="5" spans="1:65" s="14" customFormat="1" ht="12" customHeight="1">
      <c r="A5" s="90" t="s">
        <v>68</v>
      </c>
      <c r="B5" s="91"/>
      <c r="C5" s="28" t="s">
        <v>49</v>
      </c>
      <c r="D5" s="28" t="s">
        <v>48</v>
      </c>
      <c r="E5" s="29" t="s">
        <v>48</v>
      </c>
      <c r="F5" s="28" t="s">
        <v>48</v>
      </c>
      <c r="G5" s="28" t="s">
        <v>48</v>
      </c>
      <c r="H5" s="28" t="s">
        <v>48</v>
      </c>
      <c r="I5" s="28" t="s">
        <v>48</v>
      </c>
      <c r="J5" s="28" t="s">
        <v>54</v>
      </c>
      <c r="K5" s="28" t="s">
        <v>54</v>
      </c>
      <c r="L5" s="28" t="s">
        <v>54</v>
      </c>
      <c r="M5" s="28" t="s">
        <v>54</v>
      </c>
      <c r="N5" s="28" t="s">
        <v>54</v>
      </c>
      <c r="O5" s="28" t="s">
        <v>54</v>
      </c>
      <c r="P5" s="28" t="s">
        <v>54</v>
      </c>
      <c r="Q5" s="28" t="s">
        <v>54</v>
      </c>
      <c r="R5" s="28" t="s">
        <v>48</v>
      </c>
      <c r="S5" s="28" t="s">
        <v>48</v>
      </c>
      <c r="T5" s="28" t="s">
        <v>48</v>
      </c>
      <c r="U5" s="28" t="s">
        <v>48</v>
      </c>
      <c r="V5" s="28" t="s">
        <v>48</v>
      </c>
      <c r="W5" s="28" t="s">
        <v>48</v>
      </c>
      <c r="X5" s="28" t="s">
        <v>48</v>
      </c>
      <c r="Y5" s="28" t="s">
        <v>48</v>
      </c>
      <c r="Z5" s="28" t="s">
        <v>48</v>
      </c>
      <c r="AA5" s="28" t="s">
        <v>48</v>
      </c>
      <c r="AB5" s="28" t="s">
        <v>48</v>
      </c>
      <c r="AC5" s="28" t="s">
        <v>48</v>
      </c>
      <c r="AD5" s="28" t="s">
        <v>48</v>
      </c>
      <c r="AE5" s="28" t="s">
        <v>48</v>
      </c>
      <c r="AF5" s="28" t="s">
        <v>48</v>
      </c>
      <c r="AG5" s="28" t="s">
        <v>48</v>
      </c>
      <c r="AH5" s="28" t="s">
        <v>48</v>
      </c>
      <c r="AI5" s="61" t="s">
        <v>186</v>
      </c>
      <c r="AJ5" s="61" t="s">
        <v>48</v>
      </c>
      <c r="AK5" s="61" t="s">
        <v>186</v>
      </c>
      <c r="AL5" s="61" t="s">
        <v>48</v>
      </c>
      <c r="AM5" s="61" t="s">
        <v>186</v>
      </c>
      <c r="AN5" s="62" t="s">
        <v>48</v>
      </c>
      <c r="AO5" s="28" t="s">
        <v>48</v>
      </c>
      <c r="AP5" s="28" t="s">
        <v>48</v>
      </c>
      <c r="AQ5" s="28" t="s">
        <v>48</v>
      </c>
      <c r="AR5" s="28" t="s">
        <v>48</v>
      </c>
      <c r="AS5" s="28" t="s">
        <v>50</v>
      </c>
      <c r="AT5" s="28" t="s">
        <v>50</v>
      </c>
      <c r="AU5" s="28" t="s">
        <v>48</v>
      </c>
      <c r="AV5" s="28" t="s">
        <v>48</v>
      </c>
      <c r="AW5" s="28" t="s">
        <v>48</v>
      </c>
      <c r="AX5" s="28" t="s">
        <v>48</v>
      </c>
      <c r="AY5" s="28" t="s">
        <v>48</v>
      </c>
      <c r="AZ5" s="28" t="s">
        <v>126</v>
      </c>
      <c r="BA5" s="28" t="s">
        <v>51</v>
      </c>
      <c r="BB5" s="28" t="s">
        <v>48</v>
      </c>
      <c r="BC5" s="28" t="s">
        <v>48</v>
      </c>
      <c r="BD5" s="28" t="s">
        <v>48</v>
      </c>
      <c r="BE5" s="28" t="s">
        <v>48</v>
      </c>
      <c r="BF5" s="28" t="s">
        <v>48</v>
      </c>
      <c r="BG5" s="28" t="s">
        <v>48</v>
      </c>
      <c r="BH5" s="28" t="s">
        <v>187</v>
      </c>
      <c r="BI5" s="28" t="s">
        <v>51</v>
      </c>
      <c r="BJ5" s="28" t="s">
        <v>48</v>
      </c>
      <c r="BK5" s="28" t="s">
        <v>48</v>
      </c>
      <c r="BL5" s="28" t="s">
        <v>50</v>
      </c>
      <c r="BM5" s="30" t="s">
        <v>51</v>
      </c>
    </row>
    <row r="6" spans="1:65" s="14" customFormat="1" ht="12" customHeight="1">
      <c r="A6" s="90" t="s">
        <v>69</v>
      </c>
      <c r="B6" s="91"/>
      <c r="C6" s="31">
        <f aca="true" t="shared" si="0" ref="C6:BM6">RANK(C35,C8:C54,0)</f>
        <v>6</v>
      </c>
      <c r="D6" s="31">
        <f t="shared" si="0"/>
        <v>6</v>
      </c>
      <c r="E6" s="31">
        <f t="shared" si="0"/>
        <v>13</v>
      </c>
      <c r="F6" s="31">
        <f t="shared" si="0"/>
        <v>6</v>
      </c>
      <c r="G6" s="31">
        <f t="shared" si="0"/>
        <v>6</v>
      </c>
      <c r="H6" s="31">
        <f t="shared" si="0"/>
        <v>6</v>
      </c>
      <c r="I6" s="31">
        <f t="shared" si="0"/>
        <v>5</v>
      </c>
      <c r="J6" s="31">
        <f t="shared" si="0"/>
        <v>9</v>
      </c>
      <c r="K6" s="31">
        <f t="shared" si="0"/>
        <v>4</v>
      </c>
      <c r="L6" s="31">
        <f t="shared" si="0"/>
        <v>4</v>
      </c>
      <c r="M6" s="31">
        <f t="shared" si="0"/>
        <v>5</v>
      </c>
      <c r="N6" s="31">
        <f t="shared" si="0"/>
        <v>6</v>
      </c>
      <c r="O6" s="31">
        <f t="shared" si="0"/>
        <v>10</v>
      </c>
      <c r="P6" s="31">
        <f t="shared" si="0"/>
        <v>7</v>
      </c>
      <c r="Q6" s="31">
        <f t="shared" si="0"/>
        <v>5</v>
      </c>
      <c r="R6" s="31">
        <f t="shared" si="0"/>
        <v>4</v>
      </c>
      <c r="S6" s="31">
        <f t="shared" si="0"/>
        <v>5</v>
      </c>
      <c r="T6" s="31">
        <f t="shared" si="0"/>
        <v>12</v>
      </c>
      <c r="U6" s="31">
        <f t="shared" si="0"/>
        <v>31</v>
      </c>
      <c r="V6" s="31">
        <f t="shared" si="0"/>
        <v>7</v>
      </c>
      <c r="W6" s="31">
        <f t="shared" si="0"/>
        <v>6</v>
      </c>
      <c r="X6" s="31">
        <f t="shared" si="0"/>
        <v>6</v>
      </c>
      <c r="Y6" s="31">
        <f t="shared" si="0"/>
        <v>15</v>
      </c>
      <c r="Z6" s="31">
        <f t="shared" si="0"/>
        <v>5</v>
      </c>
      <c r="AA6" s="31">
        <f t="shared" si="0"/>
        <v>4</v>
      </c>
      <c r="AB6" s="31">
        <f t="shared" si="0"/>
        <v>6</v>
      </c>
      <c r="AC6" s="31">
        <f t="shared" si="0"/>
        <v>6</v>
      </c>
      <c r="AD6" s="31">
        <f t="shared" si="0"/>
        <v>16</v>
      </c>
      <c r="AE6" s="31">
        <f t="shared" si="0"/>
        <v>5</v>
      </c>
      <c r="AF6" s="31">
        <f t="shared" si="0"/>
        <v>4</v>
      </c>
      <c r="AG6" s="31">
        <f t="shared" si="0"/>
        <v>6</v>
      </c>
      <c r="AH6" s="31">
        <f t="shared" si="0"/>
        <v>6</v>
      </c>
      <c r="AI6" s="31">
        <f t="shared" si="0"/>
        <v>4</v>
      </c>
      <c r="AJ6" s="31">
        <f t="shared" si="0"/>
        <v>4</v>
      </c>
      <c r="AK6" s="31">
        <f t="shared" si="0"/>
        <v>5</v>
      </c>
      <c r="AL6" s="31">
        <f t="shared" si="0"/>
        <v>7</v>
      </c>
      <c r="AM6" s="31">
        <f t="shared" si="0"/>
        <v>7</v>
      </c>
      <c r="AN6" s="31">
        <f t="shared" si="0"/>
        <v>5</v>
      </c>
      <c r="AO6" s="31">
        <f t="shared" si="0"/>
        <v>7</v>
      </c>
      <c r="AP6" s="31">
        <f t="shared" si="0"/>
        <v>1</v>
      </c>
      <c r="AQ6" s="31">
        <f t="shared" si="0"/>
        <v>4</v>
      </c>
      <c r="AR6" s="31">
        <f t="shared" si="0"/>
        <v>5</v>
      </c>
      <c r="AS6" s="31">
        <f t="shared" si="0"/>
        <v>7</v>
      </c>
      <c r="AT6" s="31">
        <f t="shared" si="0"/>
        <v>7</v>
      </c>
      <c r="AU6" s="31">
        <f t="shared" si="0"/>
        <v>4</v>
      </c>
      <c r="AV6" s="31">
        <f t="shared" si="0"/>
        <v>18</v>
      </c>
      <c r="AW6" s="31">
        <f t="shared" si="0"/>
        <v>4</v>
      </c>
      <c r="AX6" s="31">
        <f t="shared" si="0"/>
        <v>9</v>
      </c>
      <c r="AY6" s="31">
        <f t="shared" si="0"/>
        <v>8</v>
      </c>
      <c r="AZ6" s="31">
        <f t="shared" si="0"/>
        <v>7</v>
      </c>
      <c r="BA6" s="31">
        <f t="shared" si="0"/>
        <v>7</v>
      </c>
      <c r="BB6" s="31">
        <f t="shared" si="0"/>
        <v>6</v>
      </c>
      <c r="BC6" s="31">
        <f t="shared" si="0"/>
        <v>6</v>
      </c>
      <c r="BD6" s="31">
        <f t="shared" si="0"/>
        <v>8</v>
      </c>
      <c r="BE6" s="31">
        <f t="shared" si="0"/>
        <v>8</v>
      </c>
      <c r="BF6" s="31">
        <f t="shared" si="0"/>
        <v>7</v>
      </c>
      <c r="BG6" s="31">
        <f t="shared" si="0"/>
        <v>6</v>
      </c>
      <c r="BH6" s="31">
        <f t="shared" si="0"/>
        <v>8</v>
      </c>
      <c r="BI6" s="31">
        <f t="shared" si="0"/>
        <v>6</v>
      </c>
      <c r="BJ6" s="31">
        <f t="shared" si="0"/>
        <v>6</v>
      </c>
      <c r="BK6" s="31">
        <f t="shared" si="0"/>
        <v>7</v>
      </c>
      <c r="BL6" s="31">
        <f t="shared" si="0"/>
        <v>7</v>
      </c>
      <c r="BM6" s="32">
        <f t="shared" si="0"/>
        <v>7</v>
      </c>
    </row>
    <row r="7" spans="1:65" s="1" customFormat="1" ht="18" customHeight="1">
      <c r="A7" s="2"/>
      <c r="B7" s="3" t="s">
        <v>58</v>
      </c>
      <c r="C7" s="5">
        <v>751303</v>
      </c>
      <c r="D7" s="5">
        <v>1072241</v>
      </c>
      <c r="E7" s="33">
        <v>9.04104193777664</v>
      </c>
      <c r="F7" s="5">
        <v>96944</v>
      </c>
      <c r="G7" s="5">
        <v>864231</v>
      </c>
      <c r="H7" s="5">
        <v>412158</v>
      </c>
      <c r="I7" s="5">
        <v>4292761</v>
      </c>
      <c r="J7" s="5">
        <v>296</v>
      </c>
      <c r="K7" s="5">
        <v>6856</v>
      </c>
      <c r="L7" s="5">
        <v>350</v>
      </c>
      <c r="M7" s="5">
        <v>2271</v>
      </c>
      <c r="N7" s="5">
        <v>4619</v>
      </c>
      <c r="O7" s="5">
        <v>1756</v>
      </c>
      <c r="P7" s="5">
        <v>3001</v>
      </c>
      <c r="Q7" s="5">
        <v>2360</v>
      </c>
      <c r="R7" s="5">
        <v>5892</v>
      </c>
      <c r="S7" s="5">
        <v>164182</v>
      </c>
      <c r="T7" s="5">
        <v>7332</v>
      </c>
      <c r="U7" s="5">
        <v>1917</v>
      </c>
      <c r="V7" s="5">
        <v>31222</v>
      </c>
      <c r="W7" s="5">
        <v>66028</v>
      </c>
      <c r="X7" s="5">
        <v>49407</v>
      </c>
      <c r="Y7" s="5">
        <v>39676</v>
      </c>
      <c r="Z7" s="5">
        <v>427139</v>
      </c>
      <c r="AA7" s="5">
        <v>37467</v>
      </c>
      <c r="AB7" s="5">
        <v>51300</v>
      </c>
      <c r="AC7" s="5">
        <v>153335</v>
      </c>
      <c r="AD7" s="5">
        <v>35918</v>
      </c>
      <c r="AE7" s="5">
        <v>416176</v>
      </c>
      <c r="AF7" s="5">
        <v>26616</v>
      </c>
      <c r="AG7" s="5">
        <v>48005</v>
      </c>
      <c r="AH7" s="5">
        <v>150353</v>
      </c>
      <c r="AI7" s="21">
        <v>4651</v>
      </c>
      <c r="AJ7" s="21">
        <v>309740</v>
      </c>
      <c r="AK7" s="21">
        <v>2779</v>
      </c>
      <c r="AL7" s="21">
        <v>223895</v>
      </c>
      <c r="AM7" s="21">
        <v>3792</v>
      </c>
      <c r="AN7" s="21">
        <v>109329</v>
      </c>
      <c r="AO7" s="5">
        <v>215444</v>
      </c>
      <c r="AP7" s="5">
        <v>11471</v>
      </c>
      <c r="AQ7" s="5">
        <v>4511</v>
      </c>
      <c r="AR7" s="5">
        <v>168761</v>
      </c>
      <c r="AS7" s="5">
        <v>13171242</v>
      </c>
      <c r="AT7" s="5">
        <v>186296</v>
      </c>
      <c r="AU7" s="5">
        <v>1824652</v>
      </c>
      <c r="AV7" s="5">
        <v>238303</v>
      </c>
      <c r="AW7" s="5">
        <v>206415</v>
      </c>
      <c r="AX7" s="5">
        <v>86860</v>
      </c>
      <c r="AY7" s="5">
        <v>43374015</v>
      </c>
      <c r="AZ7" s="5">
        <v>253645</v>
      </c>
      <c r="BA7" s="5">
        <v>5998943</v>
      </c>
      <c r="BB7" s="5">
        <v>19450872</v>
      </c>
      <c r="BC7" s="5">
        <v>17306965</v>
      </c>
      <c r="BD7" s="5">
        <v>21537344</v>
      </c>
      <c r="BE7" s="5">
        <v>11530686</v>
      </c>
      <c r="BF7" s="5">
        <v>33905004</v>
      </c>
      <c r="BG7" s="5">
        <v>1068788</v>
      </c>
      <c r="BH7" s="63">
        <v>3.1523016484528363</v>
      </c>
      <c r="BI7" s="5">
        <v>1991529</v>
      </c>
      <c r="BJ7" s="5">
        <v>45823</v>
      </c>
      <c r="BK7" s="5">
        <v>48546453</v>
      </c>
      <c r="BL7" s="5">
        <v>2987785</v>
      </c>
      <c r="BM7" s="21">
        <v>226437</v>
      </c>
    </row>
    <row r="8" spans="1:65" s="1" customFormat="1" ht="18" customHeight="1">
      <c r="A8" s="34">
        <v>1</v>
      </c>
      <c r="B8" s="35" t="s">
        <v>59</v>
      </c>
      <c r="C8" s="5">
        <v>68471</v>
      </c>
      <c r="D8" s="5">
        <v>105074</v>
      </c>
      <c r="E8" s="33">
        <v>19.442958482315955</v>
      </c>
      <c r="F8" s="5">
        <v>12532</v>
      </c>
      <c r="G8" s="5">
        <v>89809</v>
      </c>
      <c r="H8" s="5">
        <v>34146</v>
      </c>
      <c r="I8" s="5">
        <v>269713</v>
      </c>
      <c r="J8" s="5">
        <v>11</v>
      </c>
      <c r="K8" s="5">
        <v>379</v>
      </c>
      <c r="L8" s="5">
        <v>15</v>
      </c>
      <c r="M8" s="5">
        <v>100</v>
      </c>
      <c r="N8" s="5">
        <v>104</v>
      </c>
      <c r="O8" s="5">
        <v>99</v>
      </c>
      <c r="P8" s="5">
        <v>212</v>
      </c>
      <c r="Q8" s="5">
        <v>129</v>
      </c>
      <c r="R8" s="5">
        <v>300</v>
      </c>
      <c r="S8" s="5">
        <v>10009</v>
      </c>
      <c r="T8" s="5">
        <v>292</v>
      </c>
      <c r="U8" s="5">
        <v>41</v>
      </c>
      <c r="V8" s="5">
        <v>2142</v>
      </c>
      <c r="W8" s="5">
        <v>4980</v>
      </c>
      <c r="X8" s="5">
        <v>2888</v>
      </c>
      <c r="Y8" s="5">
        <v>1610</v>
      </c>
      <c r="Z8" s="5">
        <v>25589</v>
      </c>
      <c r="AA8" s="5">
        <v>1273</v>
      </c>
      <c r="AB8" s="5">
        <v>3523</v>
      </c>
      <c r="AC8" s="5">
        <v>12218</v>
      </c>
      <c r="AD8" s="5">
        <v>1543</v>
      </c>
      <c r="AE8" s="5">
        <v>25004</v>
      </c>
      <c r="AF8" s="5">
        <v>913</v>
      </c>
      <c r="AG8" s="5">
        <v>3435</v>
      </c>
      <c r="AH8" s="5">
        <v>12089</v>
      </c>
      <c r="AI8" s="21">
        <v>252</v>
      </c>
      <c r="AJ8" s="21">
        <v>17026</v>
      </c>
      <c r="AK8" s="21">
        <v>135</v>
      </c>
      <c r="AL8" s="21">
        <v>11017</v>
      </c>
      <c r="AM8" s="21">
        <v>293</v>
      </c>
      <c r="AN8" s="21">
        <v>10463</v>
      </c>
      <c r="AO8" s="5">
        <v>12096</v>
      </c>
      <c r="AP8" s="5">
        <v>566</v>
      </c>
      <c r="AQ8" s="5">
        <v>239</v>
      </c>
      <c r="AR8" s="5">
        <v>4830</v>
      </c>
      <c r="AS8" s="5">
        <v>624890</v>
      </c>
      <c r="AT8" s="5">
        <v>12019</v>
      </c>
      <c r="AU8" s="5">
        <v>137135</v>
      </c>
      <c r="AV8" s="5">
        <v>7266</v>
      </c>
      <c r="AW8" s="5">
        <v>7643</v>
      </c>
      <c r="AX8" s="5">
        <v>2928</v>
      </c>
      <c r="AY8" s="5">
        <v>1857997</v>
      </c>
      <c r="AZ8" s="5">
        <v>10543</v>
      </c>
      <c r="BA8" s="5">
        <v>306363</v>
      </c>
      <c r="BB8" s="5">
        <v>1028606</v>
      </c>
      <c r="BC8" s="5">
        <v>951663</v>
      </c>
      <c r="BD8" s="5">
        <v>914149</v>
      </c>
      <c r="BE8" s="5">
        <v>575738</v>
      </c>
      <c r="BF8" s="5">
        <v>1310587</v>
      </c>
      <c r="BG8" s="5">
        <v>51807</v>
      </c>
      <c r="BH8" s="63">
        <v>3.952961535556205</v>
      </c>
      <c r="BI8" s="5">
        <v>85298</v>
      </c>
      <c r="BJ8" s="5">
        <v>131</v>
      </c>
      <c r="BK8" s="5">
        <v>1940778</v>
      </c>
      <c r="BL8" s="5">
        <v>209625</v>
      </c>
      <c r="BM8" s="21">
        <v>17415</v>
      </c>
    </row>
    <row r="9" spans="1:65" s="1" customFormat="1" ht="12" customHeight="1">
      <c r="A9" s="34">
        <v>2</v>
      </c>
      <c r="B9" s="35" t="s">
        <v>60</v>
      </c>
      <c r="C9" s="5">
        <v>12972</v>
      </c>
      <c r="D9" s="5">
        <v>17993</v>
      </c>
      <c r="E9" s="33">
        <v>12.843684402634004</v>
      </c>
      <c r="F9" s="5">
        <v>1238</v>
      </c>
      <c r="G9" s="5">
        <v>14937</v>
      </c>
      <c r="H9" s="5">
        <v>7768</v>
      </c>
      <c r="I9" s="5">
        <v>57638</v>
      </c>
      <c r="J9" s="5">
        <v>3</v>
      </c>
      <c r="K9" s="5">
        <v>96</v>
      </c>
      <c r="L9" s="5">
        <v>1</v>
      </c>
      <c r="M9" s="5">
        <v>53</v>
      </c>
      <c r="N9" s="5">
        <v>56</v>
      </c>
      <c r="O9" s="5">
        <v>37</v>
      </c>
      <c r="P9" s="5">
        <v>60</v>
      </c>
      <c r="Q9" s="5">
        <v>35</v>
      </c>
      <c r="R9" s="5">
        <v>133</v>
      </c>
      <c r="S9" s="5">
        <v>2599</v>
      </c>
      <c r="T9" s="5">
        <v>97</v>
      </c>
      <c r="U9" s="5">
        <v>33</v>
      </c>
      <c r="V9" s="5">
        <v>660</v>
      </c>
      <c r="W9" s="5">
        <v>1421</v>
      </c>
      <c r="X9" s="5">
        <v>745</v>
      </c>
      <c r="Y9" s="5">
        <v>400</v>
      </c>
      <c r="Z9" s="5">
        <v>5594</v>
      </c>
      <c r="AA9" s="5">
        <v>32</v>
      </c>
      <c r="AB9" s="5">
        <v>1125</v>
      </c>
      <c r="AC9" s="5">
        <v>2877</v>
      </c>
      <c r="AD9" s="5">
        <v>433</v>
      </c>
      <c r="AE9" s="5">
        <v>5526</v>
      </c>
      <c r="AF9" s="5">
        <v>7</v>
      </c>
      <c r="AG9" s="5">
        <v>1003</v>
      </c>
      <c r="AH9" s="5">
        <v>2883</v>
      </c>
      <c r="AI9" s="21">
        <v>80</v>
      </c>
      <c r="AJ9" s="21">
        <v>4654</v>
      </c>
      <c r="AK9" s="21">
        <v>52</v>
      </c>
      <c r="AL9" s="21">
        <v>4589</v>
      </c>
      <c r="AM9" s="21">
        <v>49</v>
      </c>
      <c r="AN9" s="21">
        <v>965</v>
      </c>
      <c r="AO9" s="5">
        <v>3479</v>
      </c>
      <c r="AP9" s="5">
        <v>210</v>
      </c>
      <c r="AQ9" s="5">
        <v>56</v>
      </c>
      <c r="AR9" s="5">
        <v>1349</v>
      </c>
      <c r="AS9" s="5">
        <v>278254</v>
      </c>
      <c r="AT9" s="5">
        <v>2258</v>
      </c>
      <c r="AU9" s="5">
        <v>21032</v>
      </c>
      <c r="AV9" s="5">
        <v>5783</v>
      </c>
      <c r="AW9" s="5">
        <v>3409</v>
      </c>
      <c r="AX9" s="5">
        <v>737</v>
      </c>
      <c r="AY9" s="5">
        <v>617658</v>
      </c>
      <c r="AZ9" s="5">
        <v>3661</v>
      </c>
      <c r="BA9" s="5">
        <v>84747</v>
      </c>
      <c r="BB9" s="5">
        <v>257061</v>
      </c>
      <c r="BC9" s="5">
        <v>231743</v>
      </c>
      <c r="BD9" s="5">
        <v>285802</v>
      </c>
      <c r="BE9" s="5">
        <v>107660</v>
      </c>
      <c r="BF9" s="5">
        <v>340058</v>
      </c>
      <c r="BG9" s="5">
        <v>16682</v>
      </c>
      <c r="BH9" s="63">
        <v>4.905633744831764</v>
      </c>
      <c r="BI9" s="5">
        <v>25161</v>
      </c>
      <c r="BJ9" s="5">
        <v>0</v>
      </c>
      <c r="BK9" s="5">
        <v>443518</v>
      </c>
      <c r="BL9" s="5">
        <v>24538</v>
      </c>
      <c r="BM9" s="21">
        <v>1891</v>
      </c>
    </row>
    <row r="10" spans="1:65" s="1" customFormat="1" ht="12" customHeight="1">
      <c r="A10" s="34">
        <v>3</v>
      </c>
      <c r="B10" s="35" t="s">
        <v>61</v>
      </c>
      <c r="C10" s="5">
        <v>5274</v>
      </c>
      <c r="D10" s="5">
        <v>7493</v>
      </c>
      <c r="E10" s="33">
        <v>5.55548480307462</v>
      </c>
      <c r="F10" s="5">
        <v>512</v>
      </c>
      <c r="G10" s="5">
        <v>6093</v>
      </c>
      <c r="H10" s="5">
        <v>3183</v>
      </c>
      <c r="I10" s="5">
        <v>53406</v>
      </c>
      <c r="J10" s="5">
        <v>5</v>
      </c>
      <c r="K10" s="5">
        <v>109</v>
      </c>
      <c r="L10" s="64">
        <v>0</v>
      </c>
      <c r="M10" s="5">
        <v>51</v>
      </c>
      <c r="N10" s="5">
        <v>22</v>
      </c>
      <c r="O10" s="5">
        <v>27</v>
      </c>
      <c r="P10" s="5">
        <v>47</v>
      </c>
      <c r="Q10" s="5">
        <v>27</v>
      </c>
      <c r="R10" s="5">
        <v>55</v>
      </c>
      <c r="S10" s="5">
        <v>2843</v>
      </c>
      <c r="T10" s="5">
        <v>123</v>
      </c>
      <c r="U10" s="5">
        <v>33</v>
      </c>
      <c r="V10" s="5">
        <v>478</v>
      </c>
      <c r="W10" s="5">
        <v>1004</v>
      </c>
      <c r="X10" s="5">
        <v>514</v>
      </c>
      <c r="Y10" s="5">
        <v>665</v>
      </c>
      <c r="Z10" s="5">
        <v>6119</v>
      </c>
      <c r="AA10" s="5">
        <v>0</v>
      </c>
      <c r="AB10" s="5">
        <v>956</v>
      </c>
      <c r="AC10" s="5">
        <v>2278</v>
      </c>
      <c r="AD10" s="5">
        <v>539</v>
      </c>
      <c r="AE10" s="5">
        <v>6050</v>
      </c>
      <c r="AF10" s="5">
        <v>0</v>
      </c>
      <c r="AG10" s="5">
        <v>914</v>
      </c>
      <c r="AH10" s="5">
        <v>2277</v>
      </c>
      <c r="AI10" s="21">
        <v>82</v>
      </c>
      <c r="AJ10" s="21">
        <v>4818</v>
      </c>
      <c r="AK10" s="21">
        <v>51</v>
      </c>
      <c r="AL10" s="21">
        <v>4382</v>
      </c>
      <c r="AM10" s="21">
        <v>45</v>
      </c>
      <c r="AN10" s="21">
        <v>859</v>
      </c>
      <c r="AO10" s="5">
        <v>3625</v>
      </c>
      <c r="AP10" s="5">
        <v>250</v>
      </c>
      <c r="AQ10" s="5">
        <v>90</v>
      </c>
      <c r="AR10" s="5">
        <v>1089</v>
      </c>
      <c r="AS10" s="5">
        <v>327767</v>
      </c>
      <c r="AT10" s="5">
        <v>1163</v>
      </c>
      <c r="AU10" s="5">
        <v>12294</v>
      </c>
      <c r="AV10" s="5">
        <v>4525</v>
      </c>
      <c r="AW10" s="5">
        <v>1515</v>
      </c>
      <c r="AX10" s="5">
        <v>705</v>
      </c>
      <c r="AY10" s="5">
        <v>498651</v>
      </c>
      <c r="AZ10" s="5">
        <v>3017</v>
      </c>
      <c r="BA10" s="5">
        <v>71662</v>
      </c>
      <c r="BB10" s="5">
        <v>266116</v>
      </c>
      <c r="BC10" s="5">
        <v>235717</v>
      </c>
      <c r="BD10" s="5">
        <v>214779</v>
      </c>
      <c r="BE10" s="5">
        <v>101632</v>
      </c>
      <c r="BF10" s="5">
        <v>356480</v>
      </c>
      <c r="BG10" s="5">
        <v>11691</v>
      </c>
      <c r="BH10" s="63">
        <v>3.2795668761220824</v>
      </c>
      <c r="BI10" s="5">
        <v>17766</v>
      </c>
      <c r="BJ10" s="5">
        <v>0</v>
      </c>
      <c r="BK10" s="5">
        <v>446043</v>
      </c>
      <c r="BL10" s="5">
        <v>23681</v>
      </c>
      <c r="BM10" s="21">
        <v>2050</v>
      </c>
    </row>
    <row r="11" spans="1:65" s="1" customFormat="1" ht="12" customHeight="1">
      <c r="A11" s="34">
        <v>4</v>
      </c>
      <c r="B11" s="35" t="s">
        <v>2</v>
      </c>
      <c r="C11" s="5">
        <v>8339</v>
      </c>
      <c r="D11" s="5">
        <v>12157</v>
      </c>
      <c r="E11" s="33">
        <v>5.623267249045353</v>
      </c>
      <c r="F11" s="5">
        <v>1071</v>
      </c>
      <c r="G11" s="5">
        <v>9435</v>
      </c>
      <c r="H11" s="5">
        <v>4812</v>
      </c>
      <c r="I11" s="5">
        <v>73176</v>
      </c>
      <c r="J11" s="5">
        <v>2</v>
      </c>
      <c r="K11" s="5">
        <v>111</v>
      </c>
      <c r="L11" s="5">
        <v>2</v>
      </c>
      <c r="M11" s="5">
        <v>36</v>
      </c>
      <c r="N11" s="5">
        <v>213</v>
      </c>
      <c r="O11" s="5">
        <v>22</v>
      </c>
      <c r="P11" s="5">
        <v>49</v>
      </c>
      <c r="Q11" s="5">
        <v>25</v>
      </c>
      <c r="R11" s="5">
        <v>56</v>
      </c>
      <c r="S11" s="5">
        <v>2801</v>
      </c>
      <c r="T11" s="5">
        <v>147</v>
      </c>
      <c r="U11" s="5">
        <v>19</v>
      </c>
      <c r="V11" s="5">
        <v>514</v>
      </c>
      <c r="W11" s="5">
        <v>1128</v>
      </c>
      <c r="X11" s="5">
        <v>684</v>
      </c>
      <c r="Y11" s="5">
        <v>176</v>
      </c>
      <c r="Z11" s="5">
        <v>6413</v>
      </c>
      <c r="AA11" s="5">
        <v>150</v>
      </c>
      <c r="AB11" s="5">
        <v>948</v>
      </c>
      <c r="AC11" s="5">
        <v>2695</v>
      </c>
      <c r="AD11" s="5">
        <v>167</v>
      </c>
      <c r="AE11" s="5">
        <v>6323</v>
      </c>
      <c r="AF11" s="5">
        <v>53</v>
      </c>
      <c r="AG11" s="5">
        <v>873</v>
      </c>
      <c r="AH11" s="5">
        <v>2686</v>
      </c>
      <c r="AI11" s="21">
        <v>87</v>
      </c>
      <c r="AJ11" s="21">
        <v>5252</v>
      </c>
      <c r="AK11" s="21">
        <v>48</v>
      </c>
      <c r="AL11" s="21">
        <v>4275</v>
      </c>
      <c r="AM11" s="21">
        <v>39</v>
      </c>
      <c r="AN11" s="21">
        <v>395</v>
      </c>
      <c r="AO11" s="5">
        <v>4172</v>
      </c>
      <c r="AP11" s="5">
        <v>275</v>
      </c>
      <c r="AQ11" s="5">
        <v>77</v>
      </c>
      <c r="AR11" s="5">
        <v>1885</v>
      </c>
      <c r="AS11" s="5">
        <v>265416</v>
      </c>
      <c r="AT11" s="5">
        <v>1998</v>
      </c>
      <c r="AU11" s="5">
        <v>33322</v>
      </c>
      <c r="AV11" s="5">
        <v>6277</v>
      </c>
      <c r="AW11" s="5">
        <v>3821</v>
      </c>
      <c r="AX11" s="5">
        <v>1652</v>
      </c>
      <c r="AY11" s="5">
        <v>765281</v>
      </c>
      <c r="AZ11" s="5">
        <v>4508</v>
      </c>
      <c r="BA11" s="5">
        <v>100833</v>
      </c>
      <c r="BB11" s="5">
        <v>391514</v>
      </c>
      <c r="BC11" s="5">
        <v>356516</v>
      </c>
      <c r="BD11" s="5">
        <v>390868</v>
      </c>
      <c r="BE11" s="5">
        <v>206967</v>
      </c>
      <c r="BF11" s="5">
        <v>589204</v>
      </c>
      <c r="BG11" s="5">
        <v>18986</v>
      </c>
      <c r="BH11" s="63">
        <v>3.222313494137854</v>
      </c>
      <c r="BI11" s="5">
        <v>33667</v>
      </c>
      <c r="BJ11" s="5">
        <v>0</v>
      </c>
      <c r="BK11" s="5">
        <v>792698</v>
      </c>
      <c r="BL11" s="5">
        <v>42576</v>
      </c>
      <c r="BM11" s="21">
        <v>3033</v>
      </c>
    </row>
    <row r="12" spans="1:65" s="1" customFormat="1" ht="12" customHeight="1">
      <c r="A12" s="34">
        <v>5</v>
      </c>
      <c r="B12" s="35" t="s">
        <v>3</v>
      </c>
      <c r="C12" s="5">
        <v>6742</v>
      </c>
      <c r="D12" s="5">
        <v>9283</v>
      </c>
      <c r="E12" s="33">
        <v>8.291471930546253</v>
      </c>
      <c r="F12" s="5">
        <v>535</v>
      </c>
      <c r="G12" s="5">
        <v>7752</v>
      </c>
      <c r="H12" s="5">
        <v>4022</v>
      </c>
      <c r="I12" s="5">
        <v>49987</v>
      </c>
      <c r="J12" s="5">
        <v>4</v>
      </c>
      <c r="K12" s="5">
        <v>126</v>
      </c>
      <c r="L12" s="5">
        <v>1</v>
      </c>
      <c r="M12" s="5">
        <v>23</v>
      </c>
      <c r="N12" s="5">
        <v>80</v>
      </c>
      <c r="O12" s="5">
        <v>17</v>
      </c>
      <c r="P12" s="5">
        <v>45</v>
      </c>
      <c r="Q12" s="5">
        <v>40</v>
      </c>
      <c r="R12" s="5">
        <v>79</v>
      </c>
      <c r="S12" s="5">
        <v>2924</v>
      </c>
      <c r="T12" s="5">
        <v>62</v>
      </c>
      <c r="U12" s="5">
        <v>37</v>
      </c>
      <c r="V12" s="5">
        <v>415</v>
      </c>
      <c r="W12" s="5">
        <v>1373</v>
      </c>
      <c r="X12" s="5">
        <v>529</v>
      </c>
      <c r="Y12" s="5">
        <v>265</v>
      </c>
      <c r="Z12" s="5">
        <v>6501</v>
      </c>
      <c r="AA12" s="5">
        <v>24</v>
      </c>
      <c r="AB12" s="5">
        <v>698</v>
      </c>
      <c r="AC12" s="5">
        <v>2934</v>
      </c>
      <c r="AD12" s="5">
        <v>265</v>
      </c>
      <c r="AE12" s="5">
        <v>6425</v>
      </c>
      <c r="AF12" s="5">
        <v>23</v>
      </c>
      <c r="AG12" s="5">
        <v>649</v>
      </c>
      <c r="AH12" s="5">
        <v>2929</v>
      </c>
      <c r="AI12" s="21">
        <v>83</v>
      </c>
      <c r="AJ12" s="21">
        <v>4868</v>
      </c>
      <c r="AK12" s="21">
        <v>43</v>
      </c>
      <c r="AL12" s="21">
        <v>4103</v>
      </c>
      <c r="AM12" s="21">
        <v>16</v>
      </c>
      <c r="AN12" s="21">
        <v>893</v>
      </c>
      <c r="AO12" s="5">
        <v>3263</v>
      </c>
      <c r="AP12" s="5">
        <v>235</v>
      </c>
      <c r="AQ12" s="5">
        <v>78</v>
      </c>
      <c r="AR12" s="5">
        <v>985</v>
      </c>
      <c r="AS12" s="5">
        <v>235127</v>
      </c>
      <c r="AT12" s="5">
        <v>1253</v>
      </c>
      <c r="AU12" s="5">
        <v>12905</v>
      </c>
      <c r="AV12" s="5">
        <v>3352</v>
      </c>
      <c r="AW12" s="5">
        <v>726</v>
      </c>
      <c r="AX12" s="5">
        <v>529</v>
      </c>
      <c r="AY12" s="5">
        <v>413733</v>
      </c>
      <c r="AZ12" s="5">
        <v>2512</v>
      </c>
      <c r="BA12" s="5">
        <v>55545</v>
      </c>
      <c r="BB12" s="5">
        <v>229361</v>
      </c>
      <c r="BC12" s="5">
        <v>218271</v>
      </c>
      <c r="BD12" s="5">
        <v>178386</v>
      </c>
      <c r="BE12" s="5">
        <v>83579</v>
      </c>
      <c r="BF12" s="5">
        <v>287793</v>
      </c>
      <c r="BG12" s="5">
        <v>10970</v>
      </c>
      <c r="BH12" s="63">
        <v>3.8117674856580943</v>
      </c>
      <c r="BI12" s="5">
        <v>16690</v>
      </c>
      <c r="BJ12" s="5">
        <v>9</v>
      </c>
      <c r="BK12" s="5">
        <v>352873</v>
      </c>
      <c r="BL12" s="5">
        <v>22859</v>
      </c>
      <c r="BM12" s="21">
        <v>1748</v>
      </c>
    </row>
    <row r="13" spans="1:65" s="1" customFormat="1" ht="12" customHeight="1">
      <c r="A13" s="34">
        <v>6</v>
      </c>
      <c r="B13" s="35" t="s">
        <v>4</v>
      </c>
      <c r="C13" s="5">
        <v>3235</v>
      </c>
      <c r="D13" s="5">
        <v>4340</v>
      </c>
      <c r="E13" s="33">
        <v>3.5777786016761315</v>
      </c>
      <c r="F13" s="5">
        <v>259</v>
      </c>
      <c r="G13" s="5">
        <v>3583</v>
      </c>
      <c r="H13" s="5">
        <v>1877</v>
      </c>
      <c r="I13" s="5">
        <v>47148</v>
      </c>
      <c r="J13" s="5">
        <v>4</v>
      </c>
      <c r="K13" s="5">
        <v>89</v>
      </c>
      <c r="L13" s="64">
        <v>0</v>
      </c>
      <c r="M13" s="5">
        <v>29</v>
      </c>
      <c r="N13" s="5">
        <v>9</v>
      </c>
      <c r="O13" s="5">
        <v>17</v>
      </c>
      <c r="P13" s="5">
        <v>37</v>
      </c>
      <c r="Q13" s="5">
        <v>27</v>
      </c>
      <c r="R13" s="5">
        <v>104</v>
      </c>
      <c r="S13" s="5">
        <v>2446</v>
      </c>
      <c r="T13" s="5">
        <v>60</v>
      </c>
      <c r="U13" s="5">
        <v>11</v>
      </c>
      <c r="V13" s="5">
        <v>354</v>
      </c>
      <c r="W13" s="5">
        <v>868</v>
      </c>
      <c r="X13" s="5">
        <v>438</v>
      </c>
      <c r="Y13" s="5">
        <v>360</v>
      </c>
      <c r="Z13" s="5">
        <v>6499</v>
      </c>
      <c r="AA13" s="5">
        <v>0</v>
      </c>
      <c r="AB13" s="5">
        <v>717</v>
      </c>
      <c r="AC13" s="5">
        <v>2123</v>
      </c>
      <c r="AD13" s="5">
        <v>349</v>
      </c>
      <c r="AE13" s="5">
        <v>6457</v>
      </c>
      <c r="AF13" s="5">
        <v>0</v>
      </c>
      <c r="AG13" s="5">
        <v>677</v>
      </c>
      <c r="AH13" s="5">
        <v>2116</v>
      </c>
      <c r="AI13" s="21">
        <v>69</v>
      </c>
      <c r="AJ13" s="21">
        <v>5050</v>
      </c>
      <c r="AK13" s="21">
        <v>31</v>
      </c>
      <c r="AL13" s="21">
        <v>2647</v>
      </c>
      <c r="AM13" s="21">
        <v>23</v>
      </c>
      <c r="AN13" s="21">
        <v>344</v>
      </c>
      <c r="AO13" s="5">
        <v>2754</v>
      </c>
      <c r="AP13" s="5">
        <v>177</v>
      </c>
      <c r="AQ13" s="5">
        <v>66</v>
      </c>
      <c r="AR13" s="5">
        <v>1096</v>
      </c>
      <c r="AS13" s="5">
        <v>274317</v>
      </c>
      <c r="AT13" s="5">
        <v>584</v>
      </c>
      <c r="AU13" s="5">
        <v>11000</v>
      </c>
      <c r="AV13" s="5">
        <v>2204</v>
      </c>
      <c r="AW13" s="5">
        <v>1822</v>
      </c>
      <c r="AX13" s="5">
        <v>522</v>
      </c>
      <c r="AY13" s="5">
        <v>439151</v>
      </c>
      <c r="AZ13" s="5">
        <v>2613</v>
      </c>
      <c r="BA13" s="5">
        <v>56417</v>
      </c>
      <c r="BB13" s="5">
        <v>246812</v>
      </c>
      <c r="BC13" s="5">
        <v>217297</v>
      </c>
      <c r="BD13" s="5">
        <v>181094</v>
      </c>
      <c r="BE13" s="5">
        <v>73402</v>
      </c>
      <c r="BF13" s="5">
        <v>306895</v>
      </c>
      <c r="BG13" s="5">
        <v>10248</v>
      </c>
      <c r="BH13" s="63">
        <v>3.3392528389188483</v>
      </c>
      <c r="BI13" s="5">
        <v>16444</v>
      </c>
      <c r="BJ13" s="5">
        <v>0</v>
      </c>
      <c r="BK13" s="5">
        <v>399932</v>
      </c>
      <c r="BL13" s="5">
        <v>26506</v>
      </c>
      <c r="BM13" s="21">
        <v>1794</v>
      </c>
    </row>
    <row r="14" spans="1:65" s="1" customFormat="1" ht="12" customHeight="1">
      <c r="A14" s="34">
        <v>7</v>
      </c>
      <c r="B14" s="35" t="s">
        <v>5</v>
      </c>
      <c r="C14" s="5">
        <v>7757</v>
      </c>
      <c r="D14" s="5">
        <v>10970</v>
      </c>
      <c r="E14" s="33">
        <v>5.5300562699224605</v>
      </c>
      <c r="F14" s="5">
        <v>868</v>
      </c>
      <c r="G14" s="5">
        <v>8606</v>
      </c>
      <c r="H14" s="5">
        <v>4215</v>
      </c>
      <c r="I14" s="5">
        <v>80687</v>
      </c>
      <c r="J14" s="5">
        <v>10</v>
      </c>
      <c r="K14" s="5">
        <v>108</v>
      </c>
      <c r="L14" s="5">
        <v>3</v>
      </c>
      <c r="M14" s="5">
        <v>50</v>
      </c>
      <c r="N14" s="5">
        <v>26</v>
      </c>
      <c r="O14" s="5">
        <v>15</v>
      </c>
      <c r="P14" s="5">
        <v>48</v>
      </c>
      <c r="Q14" s="5">
        <v>36</v>
      </c>
      <c r="R14" s="5">
        <v>174</v>
      </c>
      <c r="S14" s="5">
        <v>2584</v>
      </c>
      <c r="T14" s="5">
        <v>120</v>
      </c>
      <c r="U14" s="5">
        <v>41</v>
      </c>
      <c r="V14" s="5">
        <v>363</v>
      </c>
      <c r="W14" s="5">
        <v>987</v>
      </c>
      <c r="X14" s="5">
        <v>615</v>
      </c>
      <c r="Y14" s="5">
        <v>888</v>
      </c>
      <c r="Z14" s="5">
        <v>6807</v>
      </c>
      <c r="AA14" s="5">
        <v>297</v>
      </c>
      <c r="AB14" s="5">
        <v>590</v>
      </c>
      <c r="AC14" s="5">
        <v>2361</v>
      </c>
      <c r="AD14" s="5">
        <v>791</v>
      </c>
      <c r="AE14" s="5">
        <v>6686</v>
      </c>
      <c r="AF14" s="5">
        <v>213</v>
      </c>
      <c r="AG14" s="5">
        <v>596</v>
      </c>
      <c r="AH14" s="5">
        <v>2306</v>
      </c>
      <c r="AI14" s="21">
        <v>77</v>
      </c>
      <c r="AJ14" s="21">
        <v>5203</v>
      </c>
      <c r="AK14" s="21">
        <v>47</v>
      </c>
      <c r="AL14" s="21">
        <v>3905</v>
      </c>
      <c r="AM14" s="21">
        <v>38</v>
      </c>
      <c r="AN14" s="21">
        <v>713</v>
      </c>
      <c r="AO14" s="5">
        <v>4496</v>
      </c>
      <c r="AP14" s="5">
        <v>207</v>
      </c>
      <c r="AQ14" s="5">
        <v>72</v>
      </c>
      <c r="AR14" s="5">
        <v>2457</v>
      </c>
      <c r="AS14" s="5">
        <v>291954</v>
      </c>
      <c r="AT14" s="5">
        <v>1828</v>
      </c>
      <c r="AU14" s="5">
        <v>18972</v>
      </c>
      <c r="AV14" s="5">
        <v>4048</v>
      </c>
      <c r="AW14" s="5">
        <v>1849</v>
      </c>
      <c r="AX14" s="5">
        <v>737</v>
      </c>
      <c r="AY14" s="5">
        <v>742750</v>
      </c>
      <c r="AZ14" s="5">
        <v>4158</v>
      </c>
      <c r="BA14" s="5">
        <v>98825</v>
      </c>
      <c r="BB14" s="5">
        <v>369598</v>
      </c>
      <c r="BC14" s="5">
        <v>348210</v>
      </c>
      <c r="BD14" s="5">
        <v>319441</v>
      </c>
      <c r="BE14" s="5">
        <v>155553</v>
      </c>
      <c r="BF14" s="5">
        <v>494524</v>
      </c>
      <c r="BG14" s="5">
        <v>16319</v>
      </c>
      <c r="BH14" s="63">
        <v>3.2999409533207693</v>
      </c>
      <c r="BI14" s="5">
        <v>26832</v>
      </c>
      <c r="BJ14" s="5">
        <v>0</v>
      </c>
      <c r="BK14" s="5">
        <v>675085</v>
      </c>
      <c r="BL14" s="5">
        <v>39308</v>
      </c>
      <c r="BM14" s="21">
        <v>2867</v>
      </c>
    </row>
    <row r="15" spans="1:65" s="1" customFormat="1" ht="12" customHeight="1">
      <c r="A15" s="34">
        <v>8</v>
      </c>
      <c r="B15" s="35" t="s">
        <v>6</v>
      </c>
      <c r="C15" s="5">
        <v>7957</v>
      </c>
      <c r="D15" s="5">
        <v>11200</v>
      </c>
      <c r="E15" s="33">
        <v>4.0892700281977135</v>
      </c>
      <c r="F15" s="5">
        <v>967</v>
      </c>
      <c r="G15" s="5">
        <v>9081</v>
      </c>
      <c r="H15" s="5">
        <v>4216</v>
      </c>
      <c r="I15" s="5">
        <v>86879</v>
      </c>
      <c r="J15" s="5">
        <v>5</v>
      </c>
      <c r="K15" s="5">
        <v>157</v>
      </c>
      <c r="L15" s="5">
        <v>10</v>
      </c>
      <c r="M15" s="5">
        <v>62</v>
      </c>
      <c r="N15" s="5">
        <v>15</v>
      </c>
      <c r="O15" s="5">
        <v>28</v>
      </c>
      <c r="P15" s="5">
        <v>58</v>
      </c>
      <c r="Q15" s="5">
        <v>38</v>
      </c>
      <c r="R15" s="5">
        <v>107</v>
      </c>
      <c r="S15" s="5">
        <v>3049</v>
      </c>
      <c r="T15" s="5">
        <v>269</v>
      </c>
      <c r="U15" s="5">
        <v>62</v>
      </c>
      <c r="V15" s="5">
        <v>600</v>
      </c>
      <c r="W15" s="5">
        <v>1362</v>
      </c>
      <c r="X15" s="5">
        <v>1028</v>
      </c>
      <c r="Y15" s="5">
        <v>330</v>
      </c>
      <c r="Z15" s="5">
        <v>8109</v>
      </c>
      <c r="AA15" s="5">
        <v>761</v>
      </c>
      <c r="AB15" s="5">
        <v>1205</v>
      </c>
      <c r="AC15" s="5">
        <v>3060</v>
      </c>
      <c r="AD15" s="5">
        <v>330</v>
      </c>
      <c r="AE15" s="5">
        <v>7852</v>
      </c>
      <c r="AF15" s="5">
        <v>524</v>
      </c>
      <c r="AG15" s="5">
        <v>1025</v>
      </c>
      <c r="AH15" s="5">
        <v>2926</v>
      </c>
      <c r="AI15" s="21">
        <v>101</v>
      </c>
      <c r="AJ15" s="21">
        <v>5742</v>
      </c>
      <c r="AK15" s="21">
        <v>70</v>
      </c>
      <c r="AL15" s="21">
        <v>5638</v>
      </c>
      <c r="AM15" s="21">
        <v>64</v>
      </c>
      <c r="AN15" s="21">
        <v>1286</v>
      </c>
      <c r="AO15" s="5">
        <v>4989</v>
      </c>
      <c r="AP15" s="5">
        <v>296</v>
      </c>
      <c r="AQ15" s="5">
        <v>103</v>
      </c>
      <c r="AR15" s="5">
        <v>1043</v>
      </c>
      <c r="AS15" s="5">
        <v>329917</v>
      </c>
      <c r="AT15" s="5">
        <v>2091</v>
      </c>
      <c r="AU15" s="5">
        <v>22159</v>
      </c>
      <c r="AV15" s="5">
        <v>1758</v>
      </c>
      <c r="AW15" s="5">
        <v>2220</v>
      </c>
      <c r="AX15" s="5">
        <v>1657</v>
      </c>
      <c r="AY15" s="5">
        <v>1130710</v>
      </c>
      <c r="AZ15" s="5">
        <v>6258</v>
      </c>
      <c r="BA15" s="5">
        <v>136872</v>
      </c>
      <c r="BB15" s="5">
        <v>313216</v>
      </c>
      <c r="BC15" s="5">
        <v>276329</v>
      </c>
      <c r="BD15" s="5">
        <v>548367</v>
      </c>
      <c r="BE15" s="5">
        <v>272140</v>
      </c>
      <c r="BF15" s="5">
        <v>610903</v>
      </c>
      <c r="BG15" s="5">
        <v>20228</v>
      </c>
      <c r="BH15" s="63">
        <v>3.3111639654740608</v>
      </c>
      <c r="BI15" s="5">
        <v>38903</v>
      </c>
      <c r="BJ15" s="5">
        <v>1</v>
      </c>
      <c r="BK15" s="5">
        <v>854099</v>
      </c>
      <c r="BL15" s="5">
        <v>51353</v>
      </c>
      <c r="BM15" s="21">
        <v>3573</v>
      </c>
    </row>
    <row r="16" spans="1:65" s="1" customFormat="1" ht="12" customHeight="1">
      <c r="A16" s="34">
        <v>9</v>
      </c>
      <c r="B16" s="35" t="s">
        <v>7</v>
      </c>
      <c r="C16" s="5">
        <v>5995</v>
      </c>
      <c r="D16" s="5">
        <v>8603</v>
      </c>
      <c r="E16" s="33">
        <v>4.641377708154348</v>
      </c>
      <c r="F16" s="5">
        <v>751</v>
      </c>
      <c r="G16" s="5">
        <v>6928</v>
      </c>
      <c r="H16" s="5">
        <v>3026</v>
      </c>
      <c r="I16" s="5">
        <v>64685</v>
      </c>
      <c r="J16" s="5">
        <v>3</v>
      </c>
      <c r="K16" s="5">
        <v>108</v>
      </c>
      <c r="L16" s="5">
        <v>3</v>
      </c>
      <c r="M16" s="5">
        <v>32</v>
      </c>
      <c r="N16" s="5">
        <v>15</v>
      </c>
      <c r="O16" s="5">
        <v>25</v>
      </c>
      <c r="P16" s="5">
        <v>54</v>
      </c>
      <c r="Q16" s="5">
        <v>27</v>
      </c>
      <c r="R16" s="5">
        <v>56</v>
      </c>
      <c r="S16" s="5">
        <v>2267</v>
      </c>
      <c r="T16" s="5">
        <v>129</v>
      </c>
      <c r="U16" s="5">
        <v>8</v>
      </c>
      <c r="V16" s="5">
        <v>399</v>
      </c>
      <c r="W16" s="5">
        <v>1159</v>
      </c>
      <c r="X16" s="5">
        <v>659</v>
      </c>
      <c r="Y16" s="5">
        <v>824</v>
      </c>
      <c r="Z16" s="5">
        <v>5740</v>
      </c>
      <c r="AA16" s="5">
        <v>126</v>
      </c>
      <c r="AB16" s="5">
        <v>729</v>
      </c>
      <c r="AC16" s="5">
        <v>2665</v>
      </c>
      <c r="AD16" s="5">
        <v>770</v>
      </c>
      <c r="AE16" s="5">
        <v>5517</v>
      </c>
      <c r="AF16" s="5">
        <v>78</v>
      </c>
      <c r="AG16" s="5">
        <v>528</v>
      </c>
      <c r="AH16" s="5">
        <v>2666</v>
      </c>
      <c r="AI16" s="21">
        <v>75</v>
      </c>
      <c r="AJ16" s="21">
        <v>4130</v>
      </c>
      <c r="AK16" s="21">
        <v>47</v>
      </c>
      <c r="AL16" s="21">
        <v>3753</v>
      </c>
      <c r="AM16" s="21">
        <v>21</v>
      </c>
      <c r="AN16" s="21">
        <v>786</v>
      </c>
      <c r="AO16" s="5">
        <v>3444</v>
      </c>
      <c r="AP16" s="5">
        <v>200</v>
      </c>
      <c r="AQ16" s="5">
        <v>170</v>
      </c>
      <c r="AR16" s="5">
        <v>1222</v>
      </c>
      <c r="AS16" s="5">
        <v>164238</v>
      </c>
      <c r="AT16" s="5">
        <v>1777</v>
      </c>
      <c r="AU16" s="5">
        <v>19996</v>
      </c>
      <c r="AV16" s="5">
        <v>6002</v>
      </c>
      <c r="AW16" s="5">
        <v>1707</v>
      </c>
      <c r="AX16" s="5">
        <v>902</v>
      </c>
      <c r="AY16" s="5">
        <v>742554</v>
      </c>
      <c r="AZ16" s="5">
        <v>4247</v>
      </c>
      <c r="BA16" s="5">
        <v>97448</v>
      </c>
      <c r="BB16" s="5">
        <v>272187</v>
      </c>
      <c r="BC16" s="5">
        <v>233449</v>
      </c>
      <c r="BD16" s="5">
        <v>350631</v>
      </c>
      <c r="BE16" s="5">
        <v>175984</v>
      </c>
      <c r="BF16" s="5">
        <v>460830</v>
      </c>
      <c r="BG16" s="5">
        <v>14069</v>
      </c>
      <c r="BH16" s="63">
        <v>3.052969641733394</v>
      </c>
      <c r="BI16" s="5">
        <v>25687</v>
      </c>
      <c r="BJ16" s="5">
        <v>0</v>
      </c>
      <c r="BK16" s="5">
        <v>612531</v>
      </c>
      <c r="BL16" s="5">
        <v>31715</v>
      </c>
      <c r="BM16" s="21">
        <v>2566</v>
      </c>
    </row>
    <row r="17" spans="1:65" s="1" customFormat="1" ht="12" customHeight="1">
      <c r="A17" s="34">
        <v>10</v>
      </c>
      <c r="B17" s="35" t="s">
        <v>8</v>
      </c>
      <c r="C17" s="5">
        <v>4935</v>
      </c>
      <c r="D17" s="5">
        <v>6637</v>
      </c>
      <c r="E17" s="33">
        <v>3.529881619943831</v>
      </c>
      <c r="F17" s="5">
        <v>429</v>
      </c>
      <c r="G17" s="5">
        <v>5560</v>
      </c>
      <c r="H17" s="5">
        <v>2662</v>
      </c>
      <c r="I17" s="5">
        <v>60816</v>
      </c>
      <c r="J17" s="5">
        <v>3</v>
      </c>
      <c r="K17" s="5">
        <v>147</v>
      </c>
      <c r="L17" s="5">
        <v>11</v>
      </c>
      <c r="M17" s="5">
        <v>43</v>
      </c>
      <c r="N17" s="5">
        <v>8</v>
      </c>
      <c r="O17" s="5">
        <v>30</v>
      </c>
      <c r="P17" s="5">
        <v>56</v>
      </c>
      <c r="Q17" s="5">
        <v>27</v>
      </c>
      <c r="R17" s="5">
        <v>74</v>
      </c>
      <c r="S17" s="5">
        <v>2664</v>
      </c>
      <c r="T17" s="5">
        <v>165</v>
      </c>
      <c r="U17" s="5">
        <v>10</v>
      </c>
      <c r="V17" s="5">
        <v>552</v>
      </c>
      <c r="W17" s="5">
        <v>1253</v>
      </c>
      <c r="X17" s="5">
        <v>772</v>
      </c>
      <c r="Y17" s="5">
        <v>230</v>
      </c>
      <c r="Z17" s="5">
        <v>7143</v>
      </c>
      <c r="AA17" s="5">
        <v>960</v>
      </c>
      <c r="AB17" s="5">
        <v>1008</v>
      </c>
      <c r="AC17" s="5">
        <v>3010</v>
      </c>
      <c r="AD17" s="5">
        <v>251</v>
      </c>
      <c r="AE17" s="5">
        <v>6950</v>
      </c>
      <c r="AF17" s="5">
        <v>686</v>
      </c>
      <c r="AG17" s="5">
        <v>981</v>
      </c>
      <c r="AH17" s="5">
        <v>3011</v>
      </c>
      <c r="AI17" s="21">
        <v>85</v>
      </c>
      <c r="AJ17" s="21">
        <v>4671</v>
      </c>
      <c r="AK17" s="21">
        <v>63</v>
      </c>
      <c r="AL17" s="21">
        <v>4060</v>
      </c>
      <c r="AM17" s="21">
        <v>41</v>
      </c>
      <c r="AN17" s="21">
        <v>1139</v>
      </c>
      <c r="AO17" s="5">
        <v>3893</v>
      </c>
      <c r="AP17" s="5">
        <v>296</v>
      </c>
      <c r="AQ17" s="5">
        <v>131</v>
      </c>
      <c r="AR17" s="5">
        <v>1378</v>
      </c>
      <c r="AS17" s="5">
        <v>262637</v>
      </c>
      <c r="AT17" s="5">
        <v>1195</v>
      </c>
      <c r="AU17" s="5">
        <v>21414</v>
      </c>
      <c r="AV17" s="5">
        <v>1755</v>
      </c>
      <c r="AW17" s="5">
        <v>2802</v>
      </c>
      <c r="AX17" s="5">
        <v>864</v>
      </c>
      <c r="AY17" s="5">
        <v>754563</v>
      </c>
      <c r="AZ17" s="5">
        <v>4237</v>
      </c>
      <c r="BA17" s="5">
        <v>96058</v>
      </c>
      <c r="BB17" s="5">
        <v>308659</v>
      </c>
      <c r="BC17" s="5">
        <v>287341</v>
      </c>
      <c r="BD17" s="5">
        <v>351007</v>
      </c>
      <c r="BE17" s="5">
        <v>181048</v>
      </c>
      <c r="BF17" s="5">
        <v>477519</v>
      </c>
      <c r="BG17" s="5">
        <v>13158</v>
      </c>
      <c r="BH17" s="63">
        <v>2.755492451609255</v>
      </c>
      <c r="BI17" s="5">
        <v>24122</v>
      </c>
      <c r="BJ17" s="5">
        <v>2</v>
      </c>
      <c r="BK17" s="5">
        <v>671942</v>
      </c>
      <c r="BL17" s="5">
        <v>47976</v>
      </c>
      <c r="BM17" s="21">
        <v>3585</v>
      </c>
    </row>
    <row r="18" spans="1:65" s="1" customFormat="1" ht="12" customHeight="1">
      <c r="A18" s="34">
        <v>11</v>
      </c>
      <c r="B18" s="35" t="s">
        <v>9</v>
      </c>
      <c r="C18" s="5">
        <v>20836</v>
      </c>
      <c r="D18" s="5">
        <v>31226</v>
      </c>
      <c r="E18" s="33">
        <v>5.056390317446782</v>
      </c>
      <c r="F18" s="5">
        <v>3333</v>
      </c>
      <c r="G18" s="5">
        <v>22580</v>
      </c>
      <c r="H18" s="5">
        <v>10412</v>
      </c>
      <c r="I18" s="5">
        <v>156958</v>
      </c>
      <c r="J18" s="5">
        <v>6</v>
      </c>
      <c r="K18" s="5">
        <v>247</v>
      </c>
      <c r="L18" s="5">
        <v>13</v>
      </c>
      <c r="M18" s="5">
        <v>105</v>
      </c>
      <c r="N18" s="5">
        <v>81</v>
      </c>
      <c r="O18" s="5">
        <v>68</v>
      </c>
      <c r="P18" s="5">
        <v>113</v>
      </c>
      <c r="Q18" s="5">
        <v>80</v>
      </c>
      <c r="R18" s="5">
        <v>113</v>
      </c>
      <c r="S18" s="5">
        <v>4879</v>
      </c>
      <c r="T18" s="5">
        <v>317</v>
      </c>
      <c r="U18" s="5">
        <v>7</v>
      </c>
      <c r="V18" s="5">
        <v>1068</v>
      </c>
      <c r="W18" s="5">
        <v>2523</v>
      </c>
      <c r="X18" s="5">
        <v>1891</v>
      </c>
      <c r="Y18" s="5">
        <v>1571</v>
      </c>
      <c r="Z18" s="5">
        <v>14474</v>
      </c>
      <c r="AA18" s="5">
        <v>1270</v>
      </c>
      <c r="AB18" s="5">
        <v>1663</v>
      </c>
      <c r="AC18" s="5">
        <v>6134</v>
      </c>
      <c r="AD18" s="5">
        <v>1414</v>
      </c>
      <c r="AE18" s="5">
        <v>13894</v>
      </c>
      <c r="AF18" s="5">
        <v>994</v>
      </c>
      <c r="AG18" s="5">
        <v>1504</v>
      </c>
      <c r="AH18" s="5">
        <v>6044</v>
      </c>
      <c r="AI18" s="21">
        <v>167</v>
      </c>
      <c r="AJ18" s="21">
        <v>9964</v>
      </c>
      <c r="AK18" s="21">
        <v>83</v>
      </c>
      <c r="AL18" s="21">
        <v>7163</v>
      </c>
      <c r="AM18" s="21">
        <v>65</v>
      </c>
      <c r="AN18" s="21">
        <v>3097</v>
      </c>
      <c r="AO18" s="5">
        <v>9759</v>
      </c>
      <c r="AP18" s="5">
        <v>254</v>
      </c>
      <c r="AQ18" s="5">
        <v>163</v>
      </c>
      <c r="AR18" s="5">
        <v>4053</v>
      </c>
      <c r="AS18" s="5">
        <v>383171</v>
      </c>
      <c r="AT18" s="5">
        <v>6017</v>
      </c>
      <c r="AU18" s="5">
        <v>47391</v>
      </c>
      <c r="AV18" s="5">
        <v>3649</v>
      </c>
      <c r="AW18" s="5">
        <v>7785</v>
      </c>
      <c r="AX18" s="5">
        <v>1465</v>
      </c>
      <c r="AY18" s="5">
        <v>2217806</v>
      </c>
      <c r="AZ18" s="5">
        <v>12734</v>
      </c>
      <c r="BA18" s="5">
        <v>277887</v>
      </c>
      <c r="BB18" s="5">
        <v>502541</v>
      </c>
      <c r="BC18" s="5">
        <v>430100</v>
      </c>
      <c r="BD18" s="5">
        <v>1238407</v>
      </c>
      <c r="BE18" s="5">
        <v>740916</v>
      </c>
      <c r="BF18" s="5">
        <v>1024353</v>
      </c>
      <c r="BG18" s="5">
        <v>55997</v>
      </c>
      <c r="BH18" s="63">
        <v>5.466572558483257</v>
      </c>
      <c r="BI18" s="5">
        <v>114448</v>
      </c>
      <c r="BJ18" s="5">
        <v>429</v>
      </c>
      <c r="BK18" s="5">
        <v>1568669</v>
      </c>
      <c r="BL18" s="5">
        <v>123880</v>
      </c>
      <c r="BM18" s="21">
        <v>8946</v>
      </c>
    </row>
    <row r="19" spans="1:65" s="1" customFormat="1" ht="12" customHeight="1">
      <c r="A19" s="34">
        <v>12</v>
      </c>
      <c r="B19" s="35" t="s">
        <v>10</v>
      </c>
      <c r="C19" s="5">
        <v>18539</v>
      </c>
      <c r="D19" s="5">
        <v>26683</v>
      </c>
      <c r="E19" s="33">
        <v>5.02690982694602</v>
      </c>
      <c r="F19" s="5">
        <v>2491</v>
      </c>
      <c r="G19" s="5">
        <v>20138</v>
      </c>
      <c r="H19" s="5">
        <v>9998</v>
      </c>
      <c r="I19" s="5">
        <v>124914</v>
      </c>
      <c r="J19" s="5">
        <v>6</v>
      </c>
      <c r="K19" s="5">
        <v>227</v>
      </c>
      <c r="L19" s="5">
        <v>36</v>
      </c>
      <c r="M19" s="5">
        <v>69</v>
      </c>
      <c r="N19" s="5">
        <v>81</v>
      </c>
      <c r="O19" s="5">
        <v>62</v>
      </c>
      <c r="P19" s="5">
        <v>94</v>
      </c>
      <c r="Q19" s="5">
        <v>65</v>
      </c>
      <c r="R19" s="5">
        <v>121</v>
      </c>
      <c r="S19" s="5">
        <v>4905</v>
      </c>
      <c r="T19" s="5">
        <v>233</v>
      </c>
      <c r="U19" s="5">
        <v>24</v>
      </c>
      <c r="V19" s="5">
        <v>1129</v>
      </c>
      <c r="W19" s="5">
        <v>2451</v>
      </c>
      <c r="X19" s="5">
        <v>1257</v>
      </c>
      <c r="Y19" s="5">
        <v>559</v>
      </c>
      <c r="Z19" s="5">
        <v>13192</v>
      </c>
      <c r="AA19" s="5">
        <v>5586</v>
      </c>
      <c r="AB19" s="5">
        <v>1654</v>
      </c>
      <c r="AC19" s="5">
        <v>5324</v>
      </c>
      <c r="AD19" s="5">
        <v>542</v>
      </c>
      <c r="AE19" s="5">
        <v>12951</v>
      </c>
      <c r="AF19" s="5">
        <v>4002</v>
      </c>
      <c r="AG19" s="5">
        <v>1566</v>
      </c>
      <c r="AH19" s="5">
        <v>5078</v>
      </c>
      <c r="AI19" s="21">
        <v>147</v>
      </c>
      <c r="AJ19" s="21">
        <v>9523</v>
      </c>
      <c r="AK19" s="21">
        <v>101</v>
      </c>
      <c r="AL19" s="21">
        <v>8568</v>
      </c>
      <c r="AM19" s="21">
        <v>80</v>
      </c>
      <c r="AN19" s="21">
        <v>2594</v>
      </c>
      <c r="AO19" s="5">
        <v>7713</v>
      </c>
      <c r="AP19" s="5">
        <v>260</v>
      </c>
      <c r="AQ19" s="5">
        <v>131</v>
      </c>
      <c r="AR19" s="5">
        <v>3242</v>
      </c>
      <c r="AS19" s="5">
        <v>463958</v>
      </c>
      <c r="AT19" s="5">
        <v>5728</v>
      </c>
      <c r="AU19" s="5">
        <v>45751</v>
      </c>
      <c r="AV19" s="5">
        <v>6800</v>
      </c>
      <c r="AW19" s="5">
        <v>7233</v>
      </c>
      <c r="AX19" s="5">
        <v>5954</v>
      </c>
      <c r="AY19" s="5">
        <v>2037340</v>
      </c>
      <c r="AZ19" s="5">
        <v>11664</v>
      </c>
      <c r="BA19" s="5">
        <v>244322</v>
      </c>
      <c r="BB19" s="5">
        <v>359093</v>
      </c>
      <c r="BC19" s="5">
        <v>304523</v>
      </c>
      <c r="BD19" s="5">
        <v>1081977</v>
      </c>
      <c r="BE19" s="5">
        <v>624073</v>
      </c>
      <c r="BF19" s="5">
        <v>863326</v>
      </c>
      <c r="BG19" s="5">
        <v>47707</v>
      </c>
      <c r="BH19" s="63">
        <v>5.5259542745150725</v>
      </c>
      <c r="BI19" s="5">
        <v>101818</v>
      </c>
      <c r="BJ19" s="5">
        <v>154</v>
      </c>
      <c r="BK19" s="5">
        <v>1336487</v>
      </c>
      <c r="BL19" s="5">
        <v>97305</v>
      </c>
      <c r="BM19" s="21">
        <v>6572</v>
      </c>
    </row>
    <row r="20" spans="1:65" s="1" customFormat="1" ht="12" customHeight="1">
      <c r="A20" s="34">
        <v>13</v>
      </c>
      <c r="B20" s="35" t="s">
        <v>11</v>
      </c>
      <c r="C20" s="5">
        <v>103359</v>
      </c>
      <c r="D20" s="5">
        <v>136779</v>
      </c>
      <c r="E20" s="33">
        <v>12.191542330158338</v>
      </c>
      <c r="F20" s="5">
        <v>9148</v>
      </c>
      <c r="G20" s="5">
        <v>114223</v>
      </c>
      <c r="H20" s="5">
        <v>55960</v>
      </c>
      <c r="I20" s="5">
        <v>362665</v>
      </c>
      <c r="J20" s="5">
        <v>35</v>
      </c>
      <c r="K20" s="5">
        <v>365</v>
      </c>
      <c r="L20" s="5">
        <v>48</v>
      </c>
      <c r="M20" s="5">
        <v>166</v>
      </c>
      <c r="N20" s="5">
        <v>474</v>
      </c>
      <c r="O20" s="5">
        <v>133</v>
      </c>
      <c r="P20" s="5">
        <v>163</v>
      </c>
      <c r="Q20" s="5">
        <v>198</v>
      </c>
      <c r="R20" s="5">
        <v>538</v>
      </c>
      <c r="S20" s="5">
        <v>13529</v>
      </c>
      <c r="T20" s="5">
        <v>694</v>
      </c>
      <c r="U20" s="5">
        <v>812</v>
      </c>
      <c r="V20" s="5">
        <v>2523</v>
      </c>
      <c r="W20" s="5">
        <v>4318</v>
      </c>
      <c r="X20" s="5">
        <v>4829</v>
      </c>
      <c r="Y20" s="5">
        <v>5190</v>
      </c>
      <c r="Z20" s="5">
        <v>33480</v>
      </c>
      <c r="AA20" s="5">
        <v>5039</v>
      </c>
      <c r="AB20" s="5">
        <v>2698</v>
      </c>
      <c r="AC20" s="5">
        <v>8353</v>
      </c>
      <c r="AD20" s="5">
        <v>4444</v>
      </c>
      <c r="AE20" s="5">
        <v>32920</v>
      </c>
      <c r="AF20" s="5">
        <v>3896</v>
      </c>
      <c r="AG20" s="5">
        <v>2251</v>
      </c>
      <c r="AH20" s="5">
        <v>7873</v>
      </c>
      <c r="AI20" s="21">
        <v>317</v>
      </c>
      <c r="AJ20" s="21">
        <v>27879</v>
      </c>
      <c r="AK20" s="21">
        <v>100</v>
      </c>
      <c r="AL20" s="21">
        <v>8482</v>
      </c>
      <c r="AM20" s="21">
        <v>82</v>
      </c>
      <c r="AN20" s="21">
        <v>3552</v>
      </c>
      <c r="AO20" s="5">
        <v>9688</v>
      </c>
      <c r="AP20" s="5">
        <v>494</v>
      </c>
      <c r="AQ20" s="5">
        <v>322</v>
      </c>
      <c r="AR20" s="5">
        <v>37288</v>
      </c>
      <c r="AS20" s="5">
        <v>357001</v>
      </c>
      <c r="AT20" s="5">
        <v>26302</v>
      </c>
      <c r="AU20" s="5">
        <v>288837</v>
      </c>
      <c r="AV20" s="5">
        <v>14365</v>
      </c>
      <c r="AW20" s="5">
        <v>43430</v>
      </c>
      <c r="AX20" s="5">
        <v>4614</v>
      </c>
      <c r="AY20" s="5">
        <v>4421224</v>
      </c>
      <c r="AZ20" s="5">
        <v>27037</v>
      </c>
      <c r="BA20" s="5">
        <v>564872</v>
      </c>
      <c r="BB20" s="5">
        <v>1869146</v>
      </c>
      <c r="BC20" s="5">
        <v>1405037</v>
      </c>
      <c r="BD20" s="5">
        <v>2549363</v>
      </c>
      <c r="BE20" s="5">
        <v>971226</v>
      </c>
      <c r="BF20" s="5">
        <v>7068605</v>
      </c>
      <c r="BG20" s="5">
        <v>91466</v>
      </c>
      <c r="BH20" s="63">
        <v>1.2939752610309956</v>
      </c>
      <c r="BI20" s="5">
        <v>190357</v>
      </c>
      <c r="BJ20" s="5">
        <v>6566</v>
      </c>
      <c r="BK20" s="5">
        <v>10557757</v>
      </c>
      <c r="BL20" s="5">
        <v>290015</v>
      </c>
      <c r="BM20" s="21">
        <v>18730</v>
      </c>
    </row>
    <row r="21" spans="1:65" s="1" customFormat="1" ht="12" customHeight="1">
      <c r="A21" s="34">
        <v>14</v>
      </c>
      <c r="B21" s="35" t="s">
        <v>12</v>
      </c>
      <c r="C21" s="5">
        <v>48329</v>
      </c>
      <c r="D21" s="5">
        <v>66906</v>
      </c>
      <c r="E21" s="33">
        <v>8.557355506675421</v>
      </c>
      <c r="F21" s="5">
        <v>5888</v>
      </c>
      <c r="G21" s="5">
        <v>55767</v>
      </c>
      <c r="H21" s="5">
        <v>24774</v>
      </c>
      <c r="I21" s="5">
        <v>202180</v>
      </c>
      <c r="J21" s="5">
        <v>11</v>
      </c>
      <c r="K21" s="5">
        <v>232</v>
      </c>
      <c r="L21" s="5">
        <v>56</v>
      </c>
      <c r="M21" s="5">
        <v>62</v>
      </c>
      <c r="N21" s="5">
        <v>139</v>
      </c>
      <c r="O21" s="5">
        <v>83</v>
      </c>
      <c r="P21" s="5">
        <v>140</v>
      </c>
      <c r="Q21" s="5">
        <v>135</v>
      </c>
      <c r="R21" s="5">
        <v>223</v>
      </c>
      <c r="S21" s="5">
        <v>6063</v>
      </c>
      <c r="T21" s="5">
        <v>239</v>
      </c>
      <c r="U21" s="5">
        <v>24</v>
      </c>
      <c r="V21" s="5">
        <v>1495</v>
      </c>
      <c r="W21" s="5">
        <v>3927</v>
      </c>
      <c r="X21" s="5">
        <v>2460</v>
      </c>
      <c r="Y21" s="5">
        <v>1661</v>
      </c>
      <c r="Z21" s="5">
        <v>15657</v>
      </c>
      <c r="AA21" s="5">
        <v>6017</v>
      </c>
      <c r="AB21" s="5">
        <v>1678</v>
      </c>
      <c r="AC21" s="5">
        <v>7604</v>
      </c>
      <c r="AD21" s="5">
        <v>1529</v>
      </c>
      <c r="AE21" s="5">
        <v>15347</v>
      </c>
      <c r="AF21" s="5">
        <v>4280</v>
      </c>
      <c r="AG21" s="5">
        <v>1495</v>
      </c>
      <c r="AH21" s="5">
        <v>7524</v>
      </c>
      <c r="AI21" s="21">
        <v>181</v>
      </c>
      <c r="AJ21" s="21">
        <v>12951</v>
      </c>
      <c r="AK21" s="21">
        <v>88</v>
      </c>
      <c r="AL21" s="21">
        <v>7609</v>
      </c>
      <c r="AM21" s="21">
        <v>76</v>
      </c>
      <c r="AN21" s="21">
        <v>4243</v>
      </c>
      <c r="AO21" s="5">
        <v>10150</v>
      </c>
      <c r="AP21" s="5">
        <v>104</v>
      </c>
      <c r="AQ21" s="5">
        <v>56</v>
      </c>
      <c r="AR21" s="5">
        <v>13709</v>
      </c>
      <c r="AS21" s="5">
        <v>437812</v>
      </c>
      <c r="AT21" s="5">
        <v>12736</v>
      </c>
      <c r="AU21" s="5">
        <v>97217</v>
      </c>
      <c r="AV21" s="5">
        <v>11345</v>
      </c>
      <c r="AW21" s="5">
        <v>25393</v>
      </c>
      <c r="AX21" s="5">
        <v>2874</v>
      </c>
      <c r="AY21" s="5">
        <v>2688462</v>
      </c>
      <c r="AZ21" s="5">
        <v>15826</v>
      </c>
      <c r="BA21" s="5">
        <v>339190</v>
      </c>
      <c r="BB21" s="5">
        <v>647409</v>
      </c>
      <c r="BC21" s="5">
        <v>522560</v>
      </c>
      <c r="BD21" s="5">
        <v>1409700</v>
      </c>
      <c r="BE21" s="5">
        <v>921743</v>
      </c>
      <c r="BF21" s="5">
        <v>1659452</v>
      </c>
      <c r="BG21" s="5">
        <v>69437</v>
      </c>
      <c r="BH21" s="63">
        <v>4.184333141302068</v>
      </c>
      <c r="BI21" s="5">
        <v>152147</v>
      </c>
      <c r="BJ21" s="5">
        <v>5492</v>
      </c>
      <c r="BK21" s="5">
        <v>2526993</v>
      </c>
      <c r="BL21" s="5">
        <v>150416</v>
      </c>
      <c r="BM21" s="21">
        <v>9850</v>
      </c>
    </row>
    <row r="22" spans="1:65" s="1" customFormat="1" ht="12" customHeight="1">
      <c r="A22" s="34">
        <v>15</v>
      </c>
      <c r="B22" s="35" t="s">
        <v>13</v>
      </c>
      <c r="C22" s="5">
        <v>6899</v>
      </c>
      <c r="D22" s="5">
        <v>9494</v>
      </c>
      <c r="E22" s="33">
        <v>4.068736572360417</v>
      </c>
      <c r="F22" s="5">
        <v>733</v>
      </c>
      <c r="G22" s="5">
        <v>7482</v>
      </c>
      <c r="H22" s="5">
        <v>3407</v>
      </c>
      <c r="I22" s="5">
        <v>85149</v>
      </c>
      <c r="J22" s="5">
        <v>7</v>
      </c>
      <c r="K22" s="5">
        <v>155</v>
      </c>
      <c r="L22" s="5">
        <v>4</v>
      </c>
      <c r="M22" s="5">
        <v>48</v>
      </c>
      <c r="N22" s="5">
        <v>90</v>
      </c>
      <c r="O22" s="5">
        <v>37</v>
      </c>
      <c r="P22" s="5">
        <v>65</v>
      </c>
      <c r="Q22" s="5">
        <v>30</v>
      </c>
      <c r="R22" s="5">
        <v>191</v>
      </c>
      <c r="S22" s="5">
        <v>4169</v>
      </c>
      <c r="T22" s="5">
        <v>109</v>
      </c>
      <c r="U22" s="5">
        <v>131</v>
      </c>
      <c r="V22" s="5">
        <v>477</v>
      </c>
      <c r="W22" s="5">
        <v>1279</v>
      </c>
      <c r="X22" s="5">
        <v>721</v>
      </c>
      <c r="Y22" s="5">
        <v>893</v>
      </c>
      <c r="Z22" s="5">
        <v>10499</v>
      </c>
      <c r="AA22" s="5">
        <v>303</v>
      </c>
      <c r="AB22" s="5">
        <v>724</v>
      </c>
      <c r="AC22" s="5">
        <v>3070</v>
      </c>
      <c r="AD22" s="5">
        <v>863</v>
      </c>
      <c r="AE22" s="5">
        <v>10313</v>
      </c>
      <c r="AF22" s="5">
        <v>74</v>
      </c>
      <c r="AG22" s="5">
        <v>700</v>
      </c>
      <c r="AH22" s="5">
        <v>2971</v>
      </c>
      <c r="AI22" s="21">
        <v>114</v>
      </c>
      <c r="AJ22" s="21">
        <v>8307</v>
      </c>
      <c r="AK22" s="21">
        <v>76</v>
      </c>
      <c r="AL22" s="21">
        <v>7010</v>
      </c>
      <c r="AM22" s="21">
        <v>44</v>
      </c>
      <c r="AN22" s="21">
        <v>2373</v>
      </c>
      <c r="AO22" s="5">
        <v>4624</v>
      </c>
      <c r="AP22" s="5">
        <v>218</v>
      </c>
      <c r="AQ22" s="5">
        <v>105</v>
      </c>
      <c r="AR22" s="5">
        <v>2876</v>
      </c>
      <c r="AS22" s="5">
        <v>283048</v>
      </c>
      <c r="AT22" s="5">
        <v>1492</v>
      </c>
      <c r="AU22" s="5">
        <v>39578</v>
      </c>
      <c r="AV22" s="5">
        <v>13521</v>
      </c>
      <c r="AW22" s="5">
        <v>2799</v>
      </c>
      <c r="AX22" s="5">
        <v>2234</v>
      </c>
      <c r="AY22" s="5">
        <v>790467</v>
      </c>
      <c r="AZ22" s="5">
        <v>4662</v>
      </c>
      <c r="BA22" s="5">
        <v>105333</v>
      </c>
      <c r="BB22" s="5">
        <v>489566</v>
      </c>
      <c r="BC22" s="5">
        <v>455966</v>
      </c>
      <c r="BD22" s="5">
        <v>345832</v>
      </c>
      <c r="BE22" s="5">
        <v>182070</v>
      </c>
      <c r="BF22" s="5">
        <v>658428</v>
      </c>
      <c r="BG22" s="5">
        <v>20539</v>
      </c>
      <c r="BH22" s="63">
        <v>3.1193995395092555</v>
      </c>
      <c r="BI22" s="5">
        <v>34546</v>
      </c>
      <c r="BJ22" s="5">
        <v>1</v>
      </c>
      <c r="BK22" s="5">
        <v>875152</v>
      </c>
      <c r="BL22" s="5">
        <v>61683</v>
      </c>
      <c r="BM22" s="21">
        <v>3997</v>
      </c>
    </row>
    <row r="23" spans="1:65" s="1" customFormat="1" ht="12" customHeight="1">
      <c r="A23" s="34">
        <v>16</v>
      </c>
      <c r="B23" s="35" t="s">
        <v>14</v>
      </c>
      <c r="C23" s="5">
        <v>1741</v>
      </c>
      <c r="D23" s="5">
        <v>2047</v>
      </c>
      <c r="E23" s="33">
        <v>1.851293407254215</v>
      </c>
      <c r="F23" s="5">
        <v>62</v>
      </c>
      <c r="G23" s="5">
        <v>1707</v>
      </c>
      <c r="H23" s="5">
        <v>1090</v>
      </c>
      <c r="I23" s="5">
        <v>42502</v>
      </c>
      <c r="J23" s="5">
        <v>3</v>
      </c>
      <c r="K23" s="5">
        <v>58</v>
      </c>
      <c r="L23" s="64">
        <v>0</v>
      </c>
      <c r="M23" s="5">
        <v>35</v>
      </c>
      <c r="N23" s="5">
        <v>63</v>
      </c>
      <c r="O23" s="5">
        <v>15</v>
      </c>
      <c r="P23" s="5">
        <v>22</v>
      </c>
      <c r="Q23" s="5">
        <v>32</v>
      </c>
      <c r="R23" s="5">
        <v>59</v>
      </c>
      <c r="S23" s="5">
        <v>1689</v>
      </c>
      <c r="T23" s="5">
        <v>113</v>
      </c>
      <c r="U23" s="5">
        <v>6</v>
      </c>
      <c r="V23" s="5">
        <v>254</v>
      </c>
      <c r="W23" s="5">
        <v>511</v>
      </c>
      <c r="X23" s="5">
        <v>475</v>
      </c>
      <c r="Y23" s="5">
        <v>720</v>
      </c>
      <c r="Z23" s="5">
        <v>4146</v>
      </c>
      <c r="AA23" s="5">
        <v>0</v>
      </c>
      <c r="AB23" s="5">
        <v>521</v>
      </c>
      <c r="AC23" s="5">
        <v>1286</v>
      </c>
      <c r="AD23" s="5">
        <v>652</v>
      </c>
      <c r="AE23" s="5">
        <v>4126</v>
      </c>
      <c r="AF23" s="5">
        <v>0</v>
      </c>
      <c r="AG23" s="5">
        <v>483</v>
      </c>
      <c r="AH23" s="5">
        <v>1256</v>
      </c>
      <c r="AI23" s="21">
        <v>47</v>
      </c>
      <c r="AJ23" s="21">
        <v>3444</v>
      </c>
      <c r="AK23" s="21">
        <v>39</v>
      </c>
      <c r="AL23" s="21">
        <v>3281</v>
      </c>
      <c r="AM23" s="21">
        <v>65</v>
      </c>
      <c r="AN23" s="21">
        <v>2486</v>
      </c>
      <c r="AO23" s="5">
        <v>2420</v>
      </c>
      <c r="AP23" s="5">
        <v>179</v>
      </c>
      <c r="AQ23" s="5">
        <v>36</v>
      </c>
      <c r="AR23" s="5">
        <v>952</v>
      </c>
      <c r="AS23" s="5">
        <v>104086</v>
      </c>
      <c r="AT23" s="5">
        <v>327</v>
      </c>
      <c r="AU23" s="5">
        <v>13775</v>
      </c>
      <c r="AV23" s="5">
        <v>1841</v>
      </c>
      <c r="AW23" s="5">
        <v>961</v>
      </c>
      <c r="AX23" s="5">
        <v>960</v>
      </c>
      <c r="AY23" s="5">
        <v>316312</v>
      </c>
      <c r="AZ23" s="5">
        <v>1816</v>
      </c>
      <c r="BA23" s="5">
        <v>48651</v>
      </c>
      <c r="BB23" s="5">
        <v>257578</v>
      </c>
      <c r="BC23" s="5">
        <v>205579</v>
      </c>
      <c r="BD23" s="5">
        <v>148681</v>
      </c>
      <c r="BE23" s="5">
        <v>83315</v>
      </c>
      <c r="BF23" s="5">
        <v>337836</v>
      </c>
      <c r="BG23" s="5">
        <v>9250</v>
      </c>
      <c r="BH23" s="63">
        <v>2.7380148948010277</v>
      </c>
      <c r="BI23" s="5">
        <v>16296</v>
      </c>
      <c r="BJ23" s="5">
        <v>0</v>
      </c>
      <c r="BK23" s="5">
        <v>450820</v>
      </c>
      <c r="BL23" s="5">
        <v>24348</v>
      </c>
      <c r="BM23" s="21">
        <v>2278</v>
      </c>
    </row>
    <row r="24" spans="1:65" s="1" customFormat="1" ht="12" customHeight="1">
      <c r="A24" s="34">
        <v>17</v>
      </c>
      <c r="B24" s="35" t="s">
        <v>15</v>
      </c>
      <c r="C24" s="5">
        <v>3115</v>
      </c>
      <c r="D24" s="5">
        <v>3821</v>
      </c>
      <c r="E24" s="33">
        <v>3.5454093251625087</v>
      </c>
      <c r="F24" s="5">
        <v>165</v>
      </c>
      <c r="G24" s="5">
        <v>3241</v>
      </c>
      <c r="H24" s="5">
        <v>1784</v>
      </c>
      <c r="I24" s="5">
        <v>41263</v>
      </c>
      <c r="J24" s="5">
        <v>3</v>
      </c>
      <c r="K24" s="5">
        <v>55</v>
      </c>
      <c r="L24" s="5">
        <v>1</v>
      </c>
      <c r="M24" s="5">
        <v>39</v>
      </c>
      <c r="N24" s="5">
        <v>26</v>
      </c>
      <c r="O24" s="5">
        <v>23</v>
      </c>
      <c r="P24" s="5">
        <v>33</v>
      </c>
      <c r="Q24" s="5">
        <v>29</v>
      </c>
      <c r="R24" s="5">
        <v>108</v>
      </c>
      <c r="S24" s="5">
        <v>1771</v>
      </c>
      <c r="T24" s="5">
        <v>118</v>
      </c>
      <c r="U24" s="5">
        <v>20</v>
      </c>
      <c r="V24" s="5">
        <v>431</v>
      </c>
      <c r="W24" s="5">
        <v>668</v>
      </c>
      <c r="X24" s="5">
        <v>577</v>
      </c>
      <c r="Y24" s="5">
        <v>340</v>
      </c>
      <c r="Z24" s="5">
        <v>4768</v>
      </c>
      <c r="AA24" s="5">
        <v>173</v>
      </c>
      <c r="AB24" s="5">
        <v>768</v>
      </c>
      <c r="AC24" s="5">
        <v>1680</v>
      </c>
      <c r="AD24" s="5">
        <v>355</v>
      </c>
      <c r="AE24" s="5">
        <v>4715</v>
      </c>
      <c r="AF24" s="5">
        <v>103</v>
      </c>
      <c r="AG24" s="5">
        <v>720</v>
      </c>
      <c r="AH24" s="5">
        <v>1650</v>
      </c>
      <c r="AI24" s="21">
        <v>40</v>
      </c>
      <c r="AJ24" s="21">
        <v>3482</v>
      </c>
      <c r="AK24" s="21">
        <v>31</v>
      </c>
      <c r="AL24" s="21">
        <v>2894</v>
      </c>
      <c r="AM24" s="21">
        <v>59</v>
      </c>
      <c r="AN24" s="21">
        <v>1682</v>
      </c>
      <c r="AO24" s="5">
        <v>2716</v>
      </c>
      <c r="AP24" s="5">
        <v>157</v>
      </c>
      <c r="AQ24" s="5">
        <v>60</v>
      </c>
      <c r="AR24" s="5">
        <v>1554</v>
      </c>
      <c r="AS24" s="5">
        <v>198931</v>
      </c>
      <c r="AT24" s="5">
        <v>724</v>
      </c>
      <c r="AU24" s="5">
        <v>12828</v>
      </c>
      <c r="AV24" s="5">
        <v>3289</v>
      </c>
      <c r="AW24" s="5">
        <v>544</v>
      </c>
      <c r="AX24" s="5">
        <v>822</v>
      </c>
      <c r="AY24" s="5">
        <v>366501</v>
      </c>
      <c r="AZ24" s="5">
        <v>2104</v>
      </c>
      <c r="BA24" s="5">
        <v>58733</v>
      </c>
      <c r="BB24" s="5">
        <v>261427</v>
      </c>
      <c r="BC24" s="5">
        <v>210187</v>
      </c>
      <c r="BD24" s="5">
        <v>181814</v>
      </c>
      <c r="BE24" s="5">
        <v>87834</v>
      </c>
      <c r="BF24" s="5">
        <v>322829</v>
      </c>
      <c r="BG24" s="5">
        <v>9297</v>
      </c>
      <c r="BH24" s="63">
        <v>2.879852801328257</v>
      </c>
      <c r="BI24" s="5">
        <v>16264</v>
      </c>
      <c r="BJ24" s="5">
        <v>16</v>
      </c>
      <c r="BK24" s="5">
        <v>426895</v>
      </c>
      <c r="BL24" s="5">
        <v>21369</v>
      </c>
      <c r="BM24" s="21">
        <v>2250</v>
      </c>
    </row>
    <row r="25" spans="1:65" s="1" customFormat="1" ht="12" customHeight="1">
      <c r="A25" s="34">
        <v>18</v>
      </c>
      <c r="B25" s="35" t="s">
        <v>16</v>
      </c>
      <c r="C25" s="5">
        <v>1509</v>
      </c>
      <c r="D25" s="5">
        <v>1897</v>
      </c>
      <c r="E25" s="33">
        <v>2.44913701668113</v>
      </c>
      <c r="F25" s="5">
        <v>106</v>
      </c>
      <c r="G25" s="5">
        <v>1589</v>
      </c>
      <c r="H25" s="5">
        <v>901</v>
      </c>
      <c r="I25" s="5">
        <v>34115</v>
      </c>
      <c r="J25" s="5">
        <v>2</v>
      </c>
      <c r="K25" s="5">
        <v>68</v>
      </c>
      <c r="L25" s="5">
        <v>4</v>
      </c>
      <c r="M25" s="5">
        <v>17</v>
      </c>
      <c r="N25" s="5">
        <v>3</v>
      </c>
      <c r="O25" s="5">
        <v>21</v>
      </c>
      <c r="P25" s="5">
        <v>40</v>
      </c>
      <c r="Q25" s="5">
        <v>19</v>
      </c>
      <c r="R25" s="5">
        <v>48</v>
      </c>
      <c r="S25" s="5">
        <v>1716</v>
      </c>
      <c r="T25" s="5">
        <v>54</v>
      </c>
      <c r="U25" s="5">
        <v>4</v>
      </c>
      <c r="V25" s="5">
        <v>436</v>
      </c>
      <c r="W25" s="5">
        <v>623</v>
      </c>
      <c r="X25" s="5">
        <v>238</v>
      </c>
      <c r="Y25" s="5">
        <v>620</v>
      </c>
      <c r="Z25" s="5">
        <v>4192</v>
      </c>
      <c r="AA25" s="5">
        <v>292</v>
      </c>
      <c r="AB25" s="5">
        <v>1006</v>
      </c>
      <c r="AC25" s="5">
        <v>1750</v>
      </c>
      <c r="AD25" s="5">
        <v>613</v>
      </c>
      <c r="AE25" s="5">
        <v>4095</v>
      </c>
      <c r="AF25" s="5">
        <v>164</v>
      </c>
      <c r="AG25" s="5">
        <v>1002</v>
      </c>
      <c r="AH25" s="5">
        <v>1611</v>
      </c>
      <c r="AI25" s="21">
        <v>48</v>
      </c>
      <c r="AJ25" s="21">
        <v>3090</v>
      </c>
      <c r="AK25" s="21">
        <v>29</v>
      </c>
      <c r="AL25" s="21">
        <v>2523</v>
      </c>
      <c r="AM25" s="21">
        <v>54</v>
      </c>
      <c r="AN25" s="21">
        <v>959</v>
      </c>
      <c r="AO25" s="5">
        <v>1751</v>
      </c>
      <c r="AP25" s="5">
        <v>150</v>
      </c>
      <c r="AQ25" s="5">
        <v>39</v>
      </c>
      <c r="AR25" s="5">
        <v>1476</v>
      </c>
      <c r="AS25" s="5">
        <v>96744</v>
      </c>
      <c r="AT25" s="5">
        <v>322</v>
      </c>
      <c r="AU25" s="5">
        <v>13717</v>
      </c>
      <c r="AV25" s="5">
        <v>1790</v>
      </c>
      <c r="AW25" s="5">
        <v>1010</v>
      </c>
      <c r="AX25" s="5">
        <v>1248</v>
      </c>
      <c r="AY25" s="5">
        <v>253008</v>
      </c>
      <c r="AZ25" s="5">
        <v>1403</v>
      </c>
      <c r="BA25" s="5">
        <v>36399</v>
      </c>
      <c r="BB25" s="5">
        <v>183919</v>
      </c>
      <c r="BC25" s="5">
        <v>146381</v>
      </c>
      <c r="BD25" s="5">
        <v>109465</v>
      </c>
      <c r="BE25" s="5">
        <v>54568</v>
      </c>
      <c r="BF25" s="5">
        <v>221584</v>
      </c>
      <c r="BG25" s="5">
        <v>5839</v>
      </c>
      <c r="BH25" s="63">
        <v>2.6351180590656367</v>
      </c>
      <c r="BI25" s="5">
        <v>9859</v>
      </c>
      <c r="BJ25" s="5">
        <v>11</v>
      </c>
      <c r="BK25" s="5">
        <v>308960</v>
      </c>
      <c r="BL25" s="5">
        <v>17406</v>
      </c>
      <c r="BM25" s="21">
        <v>1648</v>
      </c>
    </row>
    <row r="26" spans="1:65" s="1" customFormat="1" ht="12" customHeight="1">
      <c r="A26" s="34">
        <v>19</v>
      </c>
      <c r="B26" s="35" t="s">
        <v>17</v>
      </c>
      <c r="C26" s="5">
        <v>1968</v>
      </c>
      <c r="D26" s="5">
        <v>2501</v>
      </c>
      <c r="E26" s="33">
        <v>3.0610387304555373</v>
      </c>
      <c r="F26" s="5">
        <v>109</v>
      </c>
      <c r="G26" s="5">
        <v>2055</v>
      </c>
      <c r="H26" s="5">
        <v>1142</v>
      </c>
      <c r="I26" s="5">
        <v>33252</v>
      </c>
      <c r="J26" s="5">
        <v>3</v>
      </c>
      <c r="K26" s="5">
        <v>57</v>
      </c>
      <c r="L26" s="5">
        <v>3</v>
      </c>
      <c r="M26" s="5">
        <v>47</v>
      </c>
      <c r="N26" s="5">
        <v>0</v>
      </c>
      <c r="O26" s="5">
        <v>15</v>
      </c>
      <c r="P26" s="5">
        <v>24</v>
      </c>
      <c r="Q26" s="5">
        <v>17</v>
      </c>
      <c r="R26" s="5">
        <v>80</v>
      </c>
      <c r="S26" s="5">
        <v>1214</v>
      </c>
      <c r="T26" s="5">
        <v>82</v>
      </c>
      <c r="U26" s="5">
        <v>0</v>
      </c>
      <c r="V26" s="5">
        <v>296</v>
      </c>
      <c r="W26" s="5">
        <v>584</v>
      </c>
      <c r="X26" s="5">
        <v>336</v>
      </c>
      <c r="Y26" s="5">
        <v>250</v>
      </c>
      <c r="Z26" s="5">
        <v>3499</v>
      </c>
      <c r="AA26" s="5">
        <v>279</v>
      </c>
      <c r="AB26" s="5">
        <v>523</v>
      </c>
      <c r="AC26" s="5">
        <v>1270</v>
      </c>
      <c r="AD26" s="5">
        <v>239</v>
      </c>
      <c r="AE26" s="5">
        <v>3429</v>
      </c>
      <c r="AF26" s="5">
        <v>162</v>
      </c>
      <c r="AG26" s="5">
        <v>508</v>
      </c>
      <c r="AH26" s="5">
        <v>1257</v>
      </c>
      <c r="AI26" s="21">
        <v>32</v>
      </c>
      <c r="AJ26" s="21">
        <v>2099</v>
      </c>
      <c r="AK26" s="21">
        <v>23</v>
      </c>
      <c r="AL26" s="21">
        <v>1835</v>
      </c>
      <c r="AM26" s="21">
        <v>18</v>
      </c>
      <c r="AN26" s="21">
        <v>376</v>
      </c>
      <c r="AO26" s="5">
        <v>2453</v>
      </c>
      <c r="AP26" s="5">
        <v>111</v>
      </c>
      <c r="AQ26" s="5">
        <v>69</v>
      </c>
      <c r="AR26" s="5">
        <v>507</v>
      </c>
      <c r="AS26" s="5">
        <v>170253</v>
      </c>
      <c r="AT26" s="5">
        <v>477</v>
      </c>
      <c r="AU26" s="5">
        <v>14986</v>
      </c>
      <c r="AV26" s="5">
        <v>6583</v>
      </c>
      <c r="AW26" s="5">
        <v>980</v>
      </c>
      <c r="AX26" s="5">
        <v>847</v>
      </c>
      <c r="AY26" s="5">
        <v>344383</v>
      </c>
      <c r="AZ26" s="5">
        <v>1800</v>
      </c>
      <c r="BA26" s="5">
        <v>42945</v>
      </c>
      <c r="BB26" s="5">
        <v>129087</v>
      </c>
      <c r="BC26" s="5">
        <v>120829</v>
      </c>
      <c r="BD26" s="5">
        <v>160751</v>
      </c>
      <c r="BE26" s="5">
        <v>68745</v>
      </c>
      <c r="BF26" s="5">
        <v>177645</v>
      </c>
      <c r="BG26" s="5">
        <v>5171</v>
      </c>
      <c r="BH26" s="63">
        <v>2.910861549719947</v>
      </c>
      <c r="BI26" s="5">
        <v>9200</v>
      </c>
      <c r="BJ26" s="5">
        <v>0</v>
      </c>
      <c r="BK26" s="5">
        <v>244845</v>
      </c>
      <c r="BL26" s="5">
        <v>15765</v>
      </c>
      <c r="BM26" s="21">
        <v>1193</v>
      </c>
    </row>
    <row r="27" spans="1:65" s="1" customFormat="1" ht="12" customHeight="1">
      <c r="A27" s="34">
        <v>20</v>
      </c>
      <c r="B27" s="35" t="s">
        <v>18</v>
      </c>
      <c r="C27" s="5">
        <v>4223</v>
      </c>
      <c r="D27" s="5">
        <v>5384</v>
      </c>
      <c r="E27" s="33">
        <v>2.521520180707447</v>
      </c>
      <c r="F27" s="5">
        <v>272</v>
      </c>
      <c r="G27" s="5">
        <v>4521</v>
      </c>
      <c r="H27" s="5">
        <v>2197</v>
      </c>
      <c r="I27" s="5">
        <v>80937</v>
      </c>
      <c r="J27" s="5">
        <v>7</v>
      </c>
      <c r="K27" s="5">
        <v>143</v>
      </c>
      <c r="L27" s="5">
        <v>3</v>
      </c>
      <c r="M27" s="5">
        <v>90</v>
      </c>
      <c r="N27" s="5">
        <v>97</v>
      </c>
      <c r="O27" s="5">
        <v>37</v>
      </c>
      <c r="P27" s="5">
        <v>60</v>
      </c>
      <c r="Q27" s="5">
        <v>60</v>
      </c>
      <c r="R27" s="5">
        <v>212</v>
      </c>
      <c r="S27" s="5">
        <v>3755</v>
      </c>
      <c r="T27" s="5">
        <v>181</v>
      </c>
      <c r="U27" s="5">
        <v>42</v>
      </c>
      <c r="V27" s="5">
        <v>666</v>
      </c>
      <c r="W27" s="5">
        <v>1377</v>
      </c>
      <c r="X27" s="5">
        <v>804</v>
      </c>
      <c r="Y27" s="5">
        <v>664</v>
      </c>
      <c r="Z27" s="5">
        <v>8869</v>
      </c>
      <c r="AA27" s="5">
        <v>180</v>
      </c>
      <c r="AB27" s="5">
        <v>1058</v>
      </c>
      <c r="AC27" s="5">
        <v>3083</v>
      </c>
      <c r="AD27" s="5">
        <v>713</v>
      </c>
      <c r="AE27" s="5">
        <v>8797</v>
      </c>
      <c r="AF27" s="5">
        <v>148</v>
      </c>
      <c r="AG27" s="5">
        <v>1078</v>
      </c>
      <c r="AH27" s="5">
        <v>3011</v>
      </c>
      <c r="AI27" s="21">
        <v>104</v>
      </c>
      <c r="AJ27" s="21">
        <v>6574</v>
      </c>
      <c r="AK27" s="21">
        <v>59</v>
      </c>
      <c r="AL27" s="21">
        <v>4183</v>
      </c>
      <c r="AM27" s="21">
        <v>62</v>
      </c>
      <c r="AN27" s="21">
        <v>1327</v>
      </c>
      <c r="AO27" s="5">
        <v>4924</v>
      </c>
      <c r="AP27" s="5">
        <v>342</v>
      </c>
      <c r="AQ27" s="5">
        <v>146</v>
      </c>
      <c r="AR27" s="5">
        <v>2519</v>
      </c>
      <c r="AS27" s="5">
        <v>288434</v>
      </c>
      <c r="AT27" s="5">
        <v>991</v>
      </c>
      <c r="AU27" s="5">
        <v>20922</v>
      </c>
      <c r="AV27" s="5">
        <v>2865</v>
      </c>
      <c r="AW27" s="5">
        <v>2883</v>
      </c>
      <c r="AX27" s="5">
        <v>822</v>
      </c>
      <c r="AY27" s="5">
        <v>741959</v>
      </c>
      <c r="AZ27" s="5">
        <v>3845</v>
      </c>
      <c r="BA27" s="5">
        <v>84296</v>
      </c>
      <c r="BB27" s="5">
        <v>385457</v>
      </c>
      <c r="BC27" s="5">
        <v>342621</v>
      </c>
      <c r="BD27" s="5">
        <v>315241</v>
      </c>
      <c r="BE27" s="5">
        <v>178787</v>
      </c>
      <c r="BF27" s="5">
        <v>571420</v>
      </c>
      <c r="BG27" s="5">
        <v>17800</v>
      </c>
      <c r="BH27" s="63">
        <v>3.1150467257008856</v>
      </c>
      <c r="BI27" s="5">
        <v>30474</v>
      </c>
      <c r="BJ27" s="5">
        <v>1</v>
      </c>
      <c r="BK27" s="5">
        <v>786029</v>
      </c>
      <c r="BL27" s="5">
        <v>41560</v>
      </c>
      <c r="BM27" s="21">
        <v>3122</v>
      </c>
    </row>
    <row r="28" spans="1:65" s="1" customFormat="1" ht="12" customHeight="1">
      <c r="A28" s="34">
        <v>21</v>
      </c>
      <c r="B28" s="35" t="s">
        <v>19</v>
      </c>
      <c r="C28" s="5">
        <v>3609</v>
      </c>
      <c r="D28" s="5">
        <v>4555</v>
      </c>
      <c r="E28" s="33">
        <v>2.402703076482969</v>
      </c>
      <c r="F28" s="5">
        <v>232</v>
      </c>
      <c r="G28" s="5">
        <v>3918</v>
      </c>
      <c r="H28" s="5">
        <v>2235</v>
      </c>
      <c r="I28" s="5">
        <v>75576</v>
      </c>
      <c r="J28" s="5">
        <v>1</v>
      </c>
      <c r="K28" s="5">
        <v>102</v>
      </c>
      <c r="L28" s="64">
        <v>0</v>
      </c>
      <c r="M28" s="5">
        <v>69</v>
      </c>
      <c r="N28" s="5">
        <v>20</v>
      </c>
      <c r="O28" s="5">
        <v>20</v>
      </c>
      <c r="P28" s="5">
        <v>47</v>
      </c>
      <c r="Q28" s="5">
        <v>32</v>
      </c>
      <c r="R28" s="5">
        <v>21</v>
      </c>
      <c r="S28" s="5">
        <v>2367</v>
      </c>
      <c r="T28" s="5">
        <v>165</v>
      </c>
      <c r="U28" s="5">
        <v>9</v>
      </c>
      <c r="V28" s="5">
        <v>299</v>
      </c>
      <c r="W28" s="5">
        <v>1174</v>
      </c>
      <c r="X28" s="5">
        <v>498</v>
      </c>
      <c r="Y28" s="5">
        <v>70</v>
      </c>
      <c r="Z28" s="5">
        <v>5974</v>
      </c>
      <c r="AA28" s="5">
        <v>0</v>
      </c>
      <c r="AB28" s="5">
        <v>452</v>
      </c>
      <c r="AC28" s="5">
        <v>2688</v>
      </c>
      <c r="AD28" s="5">
        <v>65</v>
      </c>
      <c r="AE28" s="5">
        <v>5805</v>
      </c>
      <c r="AF28" s="5">
        <v>0</v>
      </c>
      <c r="AG28" s="5">
        <v>428</v>
      </c>
      <c r="AH28" s="5">
        <v>2618</v>
      </c>
      <c r="AI28" s="21">
        <v>61</v>
      </c>
      <c r="AJ28" s="21">
        <v>4194</v>
      </c>
      <c r="AK28" s="21">
        <v>54</v>
      </c>
      <c r="AL28" s="21">
        <v>4317</v>
      </c>
      <c r="AM28" s="21">
        <v>45</v>
      </c>
      <c r="AN28" s="21">
        <v>782</v>
      </c>
      <c r="AO28" s="5">
        <v>3996</v>
      </c>
      <c r="AP28" s="5">
        <v>304</v>
      </c>
      <c r="AQ28" s="5">
        <v>80</v>
      </c>
      <c r="AR28" s="5">
        <v>1715</v>
      </c>
      <c r="AS28" s="5">
        <v>198614</v>
      </c>
      <c r="AT28" s="5">
        <v>963</v>
      </c>
      <c r="AU28" s="5">
        <v>20234</v>
      </c>
      <c r="AV28" s="5">
        <v>2477</v>
      </c>
      <c r="AW28" s="5">
        <v>1006</v>
      </c>
      <c r="AX28" s="5">
        <v>1146</v>
      </c>
      <c r="AY28" s="5">
        <v>739799</v>
      </c>
      <c r="AZ28" s="5">
        <v>4370</v>
      </c>
      <c r="BA28" s="5">
        <v>99343</v>
      </c>
      <c r="BB28" s="5">
        <v>349081</v>
      </c>
      <c r="BC28" s="5">
        <v>324512</v>
      </c>
      <c r="BD28" s="5">
        <v>341963</v>
      </c>
      <c r="BE28" s="5">
        <v>196388</v>
      </c>
      <c r="BF28" s="5">
        <v>457938</v>
      </c>
      <c r="BG28" s="5">
        <v>14651</v>
      </c>
      <c r="BH28" s="63">
        <v>3.199341395560098</v>
      </c>
      <c r="BI28" s="5">
        <v>25951</v>
      </c>
      <c r="BJ28" s="5">
        <v>6</v>
      </c>
      <c r="BK28" s="5">
        <v>652268</v>
      </c>
      <c r="BL28" s="5">
        <v>57450</v>
      </c>
      <c r="BM28" s="21">
        <v>3897</v>
      </c>
    </row>
    <row r="29" spans="1:65" s="1" customFormat="1" ht="12" customHeight="1">
      <c r="A29" s="34">
        <v>22</v>
      </c>
      <c r="B29" s="35" t="s">
        <v>20</v>
      </c>
      <c r="C29" s="5">
        <v>8319</v>
      </c>
      <c r="D29" s="5">
        <v>11224</v>
      </c>
      <c r="E29" s="33">
        <v>3.243849975178531</v>
      </c>
      <c r="F29" s="5">
        <v>899</v>
      </c>
      <c r="G29" s="5">
        <v>9630</v>
      </c>
      <c r="H29" s="5">
        <v>4580</v>
      </c>
      <c r="I29" s="5">
        <v>106258</v>
      </c>
      <c r="J29" s="5">
        <v>10</v>
      </c>
      <c r="K29" s="5">
        <v>162</v>
      </c>
      <c r="L29" s="5">
        <v>18</v>
      </c>
      <c r="M29" s="5">
        <v>49</v>
      </c>
      <c r="N29" s="5">
        <v>17</v>
      </c>
      <c r="O29" s="5">
        <v>39</v>
      </c>
      <c r="P29" s="5">
        <v>73</v>
      </c>
      <c r="Q29" s="5">
        <v>57</v>
      </c>
      <c r="R29" s="5">
        <v>185</v>
      </c>
      <c r="S29" s="5">
        <v>3798</v>
      </c>
      <c r="T29" s="5">
        <v>179</v>
      </c>
      <c r="U29" s="5">
        <v>17</v>
      </c>
      <c r="V29" s="5">
        <v>794</v>
      </c>
      <c r="W29" s="5">
        <v>1690</v>
      </c>
      <c r="X29" s="5">
        <v>1182</v>
      </c>
      <c r="Y29" s="5">
        <v>1338</v>
      </c>
      <c r="Z29" s="5">
        <v>10076</v>
      </c>
      <c r="AA29" s="5">
        <v>3042</v>
      </c>
      <c r="AB29" s="5">
        <v>1486</v>
      </c>
      <c r="AC29" s="5">
        <v>3841</v>
      </c>
      <c r="AD29" s="5">
        <v>1203</v>
      </c>
      <c r="AE29" s="5">
        <v>9990</v>
      </c>
      <c r="AF29" s="5">
        <v>2337</v>
      </c>
      <c r="AG29" s="5">
        <v>1430</v>
      </c>
      <c r="AH29" s="5">
        <v>3805</v>
      </c>
      <c r="AI29" s="21">
        <v>114</v>
      </c>
      <c r="AJ29" s="21">
        <v>7535</v>
      </c>
      <c r="AK29" s="21">
        <v>58</v>
      </c>
      <c r="AL29" s="21">
        <v>5101</v>
      </c>
      <c r="AM29" s="21">
        <v>45</v>
      </c>
      <c r="AN29" s="21">
        <v>2599</v>
      </c>
      <c r="AO29" s="5">
        <v>6232</v>
      </c>
      <c r="AP29" s="5">
        <v>426</v>
      </c>
      <c r="AQ29" s="5">
        <v>115</v>
      </c>
      <c r="AR29" s="5">
        <v>3058</v>
      </c>
      <c r="AS29" s="5">
        <v>320009</v>
      </c>
      <c r="AT29" s="5">
        <v>2012</v>
      </c>
      <c r="AU29" s="5">
        <v>38445</v>
      </c>
      <c r="AV29" s="5">
        <v>2438</v>
      </c>
      <c r="AW29" s="5">
        <v>2641</v>
      </c>
      <c r="AX29" s="5">
        <v>2361</v>
      </c>
      <c r="AY29" s="5">
        <v>1317285</v>
      </c>
      <c r="AZ29" s="5">
        <v>7450</v>
      </c>
      <c r="BA29" s="5">
        <v>166209</v>
      </c>
      <c r="BB29" s="5">
        <v>549722</v>
      </c>
      <c r="BC29" s="5">
        <v>445413</v>
      </c>
      <c r="BD29" s="5">
        <v>593757</v>
      </c>
      <c r="BE29" s="5">
        <v>337393</v>
      </c>
      <c r="BF29" s="5">
        <v>981328</v>
      </c>
      <c r="BG29" s="5">
        <v>31839</v>
      </c>
      <c r="BH29" s="63">
        <v>3.244480948266023</v>
      </c>
      <c r="BI29" s="5">
        <v>58740</v>
      </c>
      <c r="BJ29" s="5">
        <v>0</v>
      </c>
      <c r="BK29" s="5">
        <v>1380399</v>
      </c>
      <c r="BL29" s="5">
        <v>91290</v>
      </c>
      <c r="BM29" s="21">
        <v>6139</v>
      </c>
    </row>
    <row r="30" spans="1:65" s="1" customFormat="1" ht="12" customHeight="1">
      <c r="A30" s="34">
        <v>23</v>
      </c>
      <c r="B30" s="35" t="s">
        <v>21</v>
      </c>
      <c r="C30" s="5">
        <v>21277</v>
      </c>
      <c r="D30" s="5">
        <v>28677</v>
      </c>
      <c r="E30" s="33">
        <v>4.346624924619088</v>
      </c>
      <c r="F30" s="5">
        <v>2265</v>
      </c>
      <c r="G30" s="5">
        <v>22131</v>
      </c>
      <c r="H30" s="5">
        <v>11595</v>
      </c>
      <c r="I30" s="5">
        <v>187869</v>
      </c>
      <c r="J30" s="5">
        <v>11</v>
      </c>
      <c r="K30" s="5">
        <v>224</v>
      </c>
      <c r="L30" s="5">
        <v>12</v>
      </c>
      <c r="M30" s="5">
        <v>104</v>
      </c>
      <c r="N30" s="5">
        <v>323</v>
      </c>
      <c r="O30" s="5">
        <v>97</v>
      </c>
      <c r="P30" s="5">
        <v>143</v>
      </c>
      <c r="Q30" s="5">
        <v>101</v>
      </c>
      <c r="R30" s="5">
        <v>160</v>
      </c>
      <c r="S30" s="5">
        <v>4456</v>
      </c>
      <c r="T30" s="5">
        <v>373</v>
      </c>
      <c r="U30" s="5">
        <v>70</v>
      </c>
      <c r="V30" s="5">
        <v>1337</v>
      </c>
      <c r="W30" s="5">
        <v>2319</v>
      </c>
      <c r="X30" s="5">
        <v>2032</v>
      </c>
      <c r="Y30" s="5">
        <v>1439</v>
      </c>
      <c r="Z30" s="5">
        <v>15817</v>
      </c>
      <c r="AA30" s="5">
        <v>882</v>
      </c>
      <c r="AB30" s="5">
        <v>2449</v>
      </c>
      <c r="AC30" s="5">
        <v>6556</v>
      </c>
      <c r="AD30" s="5">
        <v>1082</v>
      </c>
      <c r="AE30" s="5">
        <v>15163</v>
      </c>
      <c r="AF30" s="5">
        <v>678</v>
      </c>
      <c r="AG30" s="5">
        <v>2325</v>
      </c>
      <c r="AH30" s="5">
        <v>6448</v>
      </c>
      <c r="AI30" s="21">
        <v>129</v>
      </c>
      <c r="AJ30" s="21">
        <v>10954</v>
      </c>
      <c r="AK30" s="21">
        <v>104</v>
      </c>
      <c r="AL30" s="21">
        <v>9370</v>
      </c>
      <c r="AM30" s="21">
        <v>122</v>
      </c>
      <c r="AN30" s="21">
        <v>4111</v>
      </c>
      <c r="AO30" s="5">
        <v>9548</v>
      </c>
      <c r="AP30" s="5">
        <v>117</v>
      </c>
      <c r="AQ30" s="5">
        <v>114</v>
      </c>
      <c r="AR30" s="5">
        <v>8002</v>
      </c>
      <c r="AS30" s="5">
        <v>504177</v>
      </c>
      <c r="AT30" s="5">
        <v>12814</v>
      </c>
      <c r="AU30" s="5">
        <v>55155</v>
      </c>
      <c r="AV30" s="5">
        <v>13550</v>
      </c>
      <c r="AW30" s="5">
        <v>4129</v>
      </c>
      <c r="AX30" s="5">
        <v>8930</v>
      </c>
      <c r="AY30" s="5">
        <v>2222469</v>
      </c>
      <c r="AZ30" s="5">
        <v>13809</v>
      </c>
      <c r="BA30" s="5">
        <v>315146</v>
      </c>
      <c r="BB30" s="5">
        <v>1176912</v>
      </c>
      <c r="BC30" s="5">
        <v>1047217</v>
      </c>
      <c r="BD30" s="5">
        <v>1149288</v>
      </c>
      <c r="BE30" s="5">
        <v>743942</v>
      </c>
      <c r="BF30" s="5">
        <v>2114578</v>
      </c>
      <c r="BG30" s="5">
        <v>53258</v>
      </c>
      <c r="BH30" s="63">
        <v>2.518611278467855</v>
      </c>
      <c r="BI30" s="5">
        <v>104546</v>
      </c>
      <c r="BJ30" s="5">
        <v>2225</v>
      </c>
      <c r="BK30" s="5">
        <v>2919163</v>
      </c>
      <c r="BL30" s="5">
        <v>147848</v>
      </c>
      <c r="BM30" s="21">
        <v>10767</v>
      </c>
    </row>
    <row r="31" spans="1:65" s="1" customFormat="1" ht="12" customHeight="1">
      <c r="A31" s="34">
        <v>24</v>
      </c>
      <c r="B31" s="35" t="s">
        <v>22</v>
      </c>
      <c r="C31" s="5">
        <v>7017</v>
      </c>
      <c r="D31" s="5">
        <v>9874</v>
      </c>
      <c r="E31" s="33">
        <v>5.816836270670908</v>
      </c>
      <c r="F31" s="5">
        <v>767</v>
      </c>
      <c r="G31" s="5">
        <v>7946</v>
      </c>
      <c r="H31" s="5">
        <v>4193</v>
      </c>
      <c r="I31" s="5">
        <v>59254</v>
      </c>
      <c r="J31" s="5">
        <v>3</v>
      </c>
      <c r="K31" s="5">
        <v>115</v>
      </c>
      <c r="L31" s="5">
        <v>3</v>
      </c>
      <c r="M31" s="5">
        <v>33</v>
      </c>
      <c r="N31" s="5">
        <v>65</v>
      </c>
      <c r="O31" s="5">
        <v>42</v>
      </c>
      <c r="P31" s="5">
        <v>44</v>
      </c>
      <c r="Q31" s="5">
        <v>38</v>
      </c>
      <c r="R31" s="5">
        <v>75</v>
      </c>
      <c r="S31" s="5">
        <v>2687</v>
      </c>
      <c r="T31" s="5">
        <v>154</v>
      </c>
      <c r="U31" s="5">
        <v>12</v>
      </c>
      <c r="V31" s="5">
        <v>554</v>
      </c>
      <c r="W31" s="5">
        <v>853</v>
      </c>
      <c r="X31" s="5">
        <v>559</v>
      </c>
      <c r="Y31" s="5">
        <v>700</v>
      </c>
      <c r="Z31" s="5">
        <v>6877</v>
      </c>
      <c r="AA31" s="5">
        <v>133</v>
      </c>
      <c r="AB31" s="5">
        <v>709</v>
      </c>
      <c r="AC31" s="5">
        <v>1881</v>
      </c>
      <c r="AD31" s="5">
        <v>623</v>
      </c>
      <c r="AE31" s="5">
        <v>6792</v>
      </c>
      <c r="AF31" s="5">
        <v>86</v>
      </c>
      <c r="AG31" s="5">
        <v>709</v>
      </c>
      <c r="AH31" s="5">
        <v>1808</v>
      </c>
      <c r="AI31" s="21">
        <v>79</v>
      </c>
      <c r="AJ31" s="21">
        <v>4770</v>
      </c>
      <c r="AK31" s="21">
        <v>47</v>
      </c>
      <c r="AL31" s="21">
        <v>4333</v>
      </c>
      <c r="AM31" s="21">
        <v>43</v>
      </c>
      <c r="AN31" s="21">
        <v>767</v>
      </c>
      <c r="AO31" s="5">
        <v>3562</v>
      </c>
      <c r="AP31" s="5">
        <v>108</v>
      </c>
      <c r="AQ31" s="5">
        <v>54</v>
      </c>
      <c r="AR31" s="5">
        <v>1350</v>
      </c>
      <c r="AS31" s="5">
        <v>177125</v>
      </c>
      <c r="AT31" s="5">
        <v>1822</v>
      </c>
      <c r="AU31" s="5">
        <v>21748</v>
      </c>
      <c r="AV31" s="5">
        <v>2127</v>
      </c>
      <c r="AW31" s="5">
        <v>3032</v>
      </c>
      <c r="AX31" s="5">
        <v>1207</v>
      </c>
      <c r="AY31" s="5">
        <v>616608</v>
      </c>
      <c r="AZ31" s="5">
        <v>3692</v>
      </c>
      <c r="BA31" s="5">
        <v>84106</v>
      </c>
      <c r="BB31" s="5">
        <v>267373</v>
      </c>
      <c r="BC31" s="5">
        <v>237904</v>
      </c>
      <c r="BD31" s="5">
        <v>291127</v>
      </c>
      <c r="BE31" s="5">
        <v>173440</v>
      </c>
      <c r="BF31" s="5">
        <v>406494</v>
      </c>
      <c r="BG31" s="5">
        <v>16407</v>
      </c>
      <c r="BH31" s="63">
        <v>4.036221936855156</v>
      </c>
      <c r="BI31" s="5">
        <v>29645</v>
      </c>
      <c r="BJ31" s="5">
        <v>145</v>
      </c>
      <c r="BK31" s="5">
        <v>602476</v>
      </c>
      <c r="BL31" s="5">
        <v>49637</v>
      </c>
      <c r="BM31" s="21">
        <v>3747</v>
      </c>
    </row>
    <row r="32" spans="1:65" s="1" customFormat="1" ht="12" customHeight="1">
      <c r="A32" s="34">
        <v>25</v>
      </c>
      <c r="B32" s="35" t="s">
        <v>23</v>
      </c>
      <c r="C32" s="5">
        <v>4050</v>
      </c>
      <c r="D32" s="5">
        <v>6347</v>
      </c>
      <c r="E32" s="33">
        <v>4.8981787761351985</v>
      </c>
      <c r="F32" s="5">
        <v>783</v>
      </c>
      <c r="G32" s="5">
        <v>4956</v>
      </c>
      <c r="H32" s="5">
        <v>1966</v>
      </c>
      <c r="I32" s="5">
        <v>40565</v>
      </c>
      <c r="J32" s="5">
        <v>3</v>
      </c>
      <c r="K32" s="5">
        <v>60</v>
      </c>
      <c r="L32" s="5">
        <v>4</v>
      </c>
      <c r="M32" s="5">
        <v>35</v>
      </c>
      <c r="N32" s="5">
        <v>349</v>
      </c>
      <c r="O32" s="5">
        <v>26</v>
      </c>
      <c r="P32" s="5">
        <v>44</v>
      </c>
      <c r="Q32" s="5">
        <v>25</v>
      </c>
      <c r="R32" s="5">
        <v>66</v>
      </c>
      <c r="S32" s="5">
        <v>1288</v>
      </c>
      <c r="T32" s="5">
        <v>87</v>
      </c>
      <c r="U32" s="5">
        <v>12</v>
      </c>
      <c r="V32" s="5">
        <v>288</v>
      </c>
      <c r="W32" s="5">
        <v>787</v>
      </c>
      <c r="X32" s="5">
        <v>606</v>
      </c>
      <c r="Y32" s="5">
        <v>593</v>
      </c>
      <c r="Z32" s="5">
        <v>3401</v>
      </c>
      <c r="AA32" s="5">
        <v>629</v>
      </c>
      <c r="AB32" s="5">
        <v>401</v>
      </c>
      <c r="AC32" s="5">
        <v>1788</v>
      </c>
      <c r="AD32" s="5">
        <v>502</v>
      </c>
      <c r="AE32" s="5">
        <v>3358</v>
      </c>
      <c r="AF32" s="5">
        <v>444</v>
      </c>
      <c r="AG32" s="5">
        <v>340</v>
      </c>
      <c r="AH32" s="5">
        <v>1718</v>
      </c>
      <c r="AI32" s="21">
        <v>40</v>
      </c>
      <c r="AJ32" s="21">
        <v>2686</v>
      </c>
      <c r="AK32" s="21">
        <v>23</v>
      </c>
      <c r="AL32" s="21">
        <v>1694</v>
      </c>
      <c r="AM32" s="21">
        <v>17</v>
      </c>
      <c r="AN32" s="21">
        <v>751</v>
      </c>
      <c r="AO32" s="5">
        <v>2834</v>
      </c>
      <c r="AP32" s="5">
        <v>166</v>
      </c>
      <c r="AQ32" s="5">
        <v>63</v>
      </c>
      <c r="AR32" s="5">
        <v>1455</v>
      </c>
      <c r="AS32" s="5">
        <v>207666</v>
      </c>
      <c r="AT32" s="5">
        <v>967</v>
      </c>
      <c r="AU32" s="5">
        <v>12122</v>
      </c>
      <c r="AV32" s="5">
        <v>3109</v>
      </c>
      <c r="AW32" s="5">
        <v>2080</v>
      </c>
      <c r="AX32" s="5">
        <v>1714</v>
      </c>
      <c r="AY32" s="5">
        <v>385465</v>
      </c>
      <c r="AZ32" s="5">
        <v>2184</v>
      </c>
      <c r="BA32" s="5">
        <v>51819</v>
      </c>
      <c r="BB32" s="5">
        <v>174258</v>
      </c>
      <c r="BC32" s="5">
        <v>161643</v>
      </c>
      <c r="BD32" s="5">
        <v>201382</v>
      </c>
      <c r="BE32" s="5">
        <v>134765</v>
      </c>
      <c r="BF32" s="5">
        <v>296636</v>
      </c>
      <c r="BG32" s="5">
        <v>11528</v>
      </c>
      <c r="BH32" s="63">
        <v>3.8862444207715856</v>
      </c>
      <c r="BI32" s="5">
        <v>21469</v>
      </c>
      <c r="BJ32" s="5">
        <v>250</v>
      </c>
      <c r="BK32" s="5">
        <v>417689</v>
      </c>
      <c r="BL32" s="5">
        <v>34662</v>
      </c>
      <c r="BM32" s="21">
        <v>2444</v>
      </c>
    </row>
    <row r="33" spans="1:65" s="1" customFormat="1" ht="12" customHeight="1">
      <c r="A33" s="34">
        <v>26</v>
      </c>
      <c r="B33" s="35" t="s">
        <v>24</v>
      </c>
      <c r="C33" s="5">
        <v>24682</v>
      </c>
      <c r="D33" s="5">
        <v>37705</v>
      </c>
      <c r="E33" s="33">
        <v>14.994837186168194</v>
      </c>
      <c r="F33" s="5">
        <v>4337</v>
      </c>
      <c r="G33" s="5">
        <v>28584</v>
      </c>
      <c r="H33" s="5">
        <v>13122</v>
      </c>
      <c r="I33" s="5">
        <v>125039</v>
      </c>
      <c r="J33" s="5">
        <v>7</v>
      </c>
      <c r="K33" s="5">
        <v>152</v>
      </c>
      <c r="L33" s="5">
        <v>9</v>
      </c>
      <c r="M33" s="5">
        <v>47</v>
      </c>
      <c r="N33" s="5">
        <v>25</v>
      </c>
      <c r="O33" s="5">
        <v>53</v>
      </c>
      <c r="P33" s="5">
        <v>71</v>
      </c>
      <c r="Q33" s="5">
        <v>55</v>
      </c>
      <c r="R33" s="5">
        <v>38</v>
      </c>
      <c r="S33" s="5">
        <v>3023</v>
      </c>
      <c r="T33" s="5">
        <v>126</v>
      </c>
      <c r="U33" s="5">
        <v>21</v>
      </c>
      <c r="V33" s="5">
        <v>639</v>
      </c>
      <c r="W33" s="5">
        <v>1299</v>
      </c>
      <c r="X33" s="5">
        <v>1054</v>
      </c>
      <c r="Y33" s="5">
        <v>1920</v>
      </c>
      <c r="Z33" s="5">
        <v>8699</v>
      </c>
      <c r="AA33" s="5">
        <v>1298</v>
      </c>
      <c r="AB33" s="5">
        <v>1149</v>
      </c>
      <c r="AC33" s="5">
        <v>3423</v>
      </c>
      <c r="AD33" s="5">
        <v>1430</v>
      </c>
      <c r="AE33" s="5">
        <v>8303</v>
      </c>
      <c r="AF33" s="5">
        <v>715</v>
      </c>
      <c r="AG33" s="5">
        <v>1027</v>
      </c>
      <c r="AH33" s="5">
        <v>3347</v>
      </c>
      <c r="AI33" s="21">
        <v>99</v>
      </c>
      <c r="AJ33" s="21">
        <v>6449</v>
      </c>
      <c r="AK33" s="21">
        <v>45</v>
      </c>
      <c r="AL33" s="21">
        <v>4309</v>
      </c>
      <c r="AM33" s="21">
        <v>69</v>
      </c>
      <c r="AN33" s="21">
        <v>3971</v>
      </c>
      <c r="AO33" s="5">
        <v>5097</v>
      </c>
      <c r="AP33" s="5">
        <v>276</v>
      </c>
      <c r="AQ33" s="5">
        <v>114</v>
      </c>
      <c r="AR33" s="5">
        <v>5739</v>
      </c>
      <c r="AS33" s="5">
        <v>323503</v>
      </c>
      <c r="AT33" s="5">
        <v>8944</v>
      </c>
      <c r="AU33" s="5">
        <v>40879</v>
      </c>
      <c r="AV33" s="5">
        <v>11017</v>
      </c>
      <c r="AW33" s="5">
        <v>6554</v>
      </c>
      <c r="AX33" s="5">
        <v>1856</v>
      </c>
      <c r="AY33" s="5">
        <v>824361</v>
      </c>
      <c r="AZ33" s="5">
        <v>4725</v>
      </c>
      <c r="BA33" s="5">
        <v>115518</v>
      </c>
      <c r="BB33" s="5">
        <v>456179</v>
      </c>
      <c r="BC33" s="5">
        <v>408854</v>
      </c>
      <c r="BD33" s="5">
        <v>465969</v>
      </c>
      <c r="BE33" s="5">
        <v>227758</v>
      </c>
      <c r="BF33" s="5">
        <v>609749</v>
      </c>
      <c r="BG33" s="5">
        <v>24042</v>
      </c>
      <c r="BH33" s="63">
        <v>3.9429338957505466</v>
      </c>
      <c r="BI33" s="5">
        <v>46019</v>
      </c>
      <c r="BJ33" s="5">
        <v>3358</v>
      </c>
      <c r="BK33" s="5">
        <v>981082</v>
      </c>
      <c r="BL33" s="5">
        <v>73940</v>
      </c>
      <c r="BM33" s="21">
        <v>5728</v>
      </c>
    </row>
    <row r="34" spans="1:65" s="1" customFormat="1" ht="12" customHeight="1">
      <c r="A34" s="34">
        <v>27</v>
      </c>
      <c r="B34" s="35" t="s">
        <v>25</v>
      </c>
      <c r="C34" s="5">
        <v>95679</v>
      </c>
      <c r="D34" s="5">
        <v>137583</v>
      </c>
      <c r="E34" s="33">
        <v>17.329991447957916</v>
      </c>
      <c r="F34" s="5">
        <v>14123</v>
      </c>
      <c r="G34" s="5">
        <v>105492</v>
      </c>
      <c r="H34" s="5">
        <v>53510</v>
      </c>
      <c r="I34" s="5">
        <v>272696</v>
      </c>
      <c r="J34" s="5">
        <v>35</v>
      </c>
      <c r="K34" s="5">
        <v>351</v>
      </c>
      <c r="L34" s="5">
        <v>14</v>
      </c>
      <c r="M34" s="5">
        <v>120</v>
      </c>
      <c r="N34" s="5">
        <v>363</v>
      </c>
      <c r="O34" s="5">
        <v>113</v>
      </c>
      <c r="P34" s="5">
        <v>151</v>
      </c>
      <c r="Q34" s="5">
        <v>186</v>
      </c>
      <c r="R34" s="5">
        <v>764</v>
      </c>
      <c r="S34" s="5">
        <v>8288</v>
      </c>
      <c r="T34" s="5">
        <v>644</v>
      </c>
      <c r="U34" s="5">
        <v>1</v>
      </c>
      <c r="V34" s="5">
        <v>1563</v>
      </c>
      <c r="W34" s="5">
        <v>3651</v>
      </c>
      <c r="X34" s="5">
        <v>3688</v>
      </c>
      <c r="Y34" s="5">
        <v>6090</v>
      </c>
      <c r="Z34" s="5">
        <v>23472</v>
      </c>
      <c r="AA34" s="5">
        <v>1101</v>
      </c>
      <c r="AB34" s="5">
        <v>2010</v>
      </c>
      <c r="AC34" s="5">
        <v>7721</v>
      </c>
      <c r="AD34" s="5">
        <v>5732</v>
      </c>
      <c r="AE34" s="5">
        <v>22491</v>
      </c>
      <c r="AF34" s="5">
        <v>796</v>
      </c>
      <c r="AG34" s="5">
        <v>1946</v>
      </c>
      <c r="AH34" s="5">
        <v>7620</v>
      </c>
      <c r="AI34" s="21">
        <v>238</v>
      </c>
      <c r="AJ34" s="21">
        <v>17309</v>
      </c>
      <c r="AK34" s="21">
        <v>138</v>
      </c>
      <c r="AL34" s="21">
        <v>11319</v>
      </c>
      <c r="AM34" s="21">
        <v>129</v>
      </c>
      <c r="AN34" s="21">
        <v>6916</v>
      </c>
      <c r="AO34" s="5">
        <v>11981</v>
      </c>
      <c r="AP34" s="5">
        <v>512</v>
      </c>
      <c r="AQ34" s="5">
        <v>260</v>
      </c>
      <c r="AR34" s="5">
        <v>17911</v>
      </c>
      <c r="AS34" s="5">
        <v>648281</v>
      </c>
      <c r="AT34" s="5">
        <v>24888</v>
      </c>
      <c r="AU34" s="5">
        <v>139481</v>
      </c>
      <c r="AV34" s="5">
        <v>17299</v>
      </c>
      <c r="AW34" s="5">
        <v>17963</v>
      </c>
      <c r="AX34" s="5">
        <v>7197</v>
      </c>
      <c r="AY34" s="5">
        <v>3074842</v>
      </c>
      <c r="AZ34" s="5">
        <v>19709</v>
      </c>
      <c r="BA34" s="5">
        <v>477422</v>
      </c>
      <c r="BB34" s="5">
        <v>1618470</v>
      </c>
      <c r="BC34" s="5">
        <v>1499332</v>
      </c>
      <c r="BD34" s="5">
        <v>1627081</v>
      </c>
      <c r="BE34" s="5">
        <v>831572</v>
      </c>
      <c r="BF34" s="5">
        <v>3077550</v>
      </c>
      <c r="BG34" s="5">
        <v>81505</v>
      </c>
      <c r="BH34" s="63">
        <v>2.6483728940228426</v>
      </c>
      <c r="BI34" s="5">
        <v>163734</v>
      </c>
      <c r="BJ34" s="5">
        <v>20065</v>
      </c>
      <c r="BK34" s="5">
        <v>4541382</v>
      </c>
      <c r="BL34" s="5">
        <v>254750</v>
      </c>
      <c r="BM34" s="21">
        <v>19564</v>
      </c>
    </row>
    <row r="35" spans="1:65" s="16" customFormat="1" ht="15" customHeight="1">
      <c r="A35" s="36">
        <v>28</v>
      </c>
      <c r="B35" s="37" t="s">
        <v>26</v>
      </c>
      <c r="C35" s="20">
        <v>37665</v>
      </c>
      <c r="D35" s="20">
        <v>55154</v>
      </c>
      <c r="E35" s="38">
        <v>10.934192899389378</v>
      </c>
      <c r="F35" s="20">
        <v>5337</v>
      </c>
      <c r="G35" s="20">
        <v>45396</v>
      </c>
      <c r="H35" s="20">
        <v>20454</v>
      </c>
      <c r="I35" s="20">
        <v>188533</v>
      </c>
      <c r="J35" s="20">
        <v>9</v>
      </c>
      <c r="K35" s="20">
        <v>310</v>
      </c>
      <c r="L35" s="20">
        <v>23</v>
      </c>
      <c r="M35" s="20">
        <v>101</v>
      </c>
      <c r="N35" s="20">
        <v>277</v>
      </c>
      <c r="O35" s="20">
        <v>52</v>
      </c>
      <c r="P35" s="20">
        <v>127</v>
      </c>
      <c r="Q35" s="20">
        <v>106</v>
      </c>
      <c r="R35" s="20">
        <v>223</v>
      </c>
      <c r="S35" s="20">
        <v>6846</v>
      </c>
      <c r="T35" s="20">
        <v>185</v>
      </c>
      <c r="U35" s="20">
        <v>12</v>
      </c>
      <c r="V35" s="20">
        <v>1143</v>
      </c>
      <c r="W35" s="20">
        <v>2586</v>
      </c>
      <c r="X35" s="20">
        <v>2147</v>
      </c>
      <c r="Y35" s="20">
        <v>779</v>
      </c>
      <c r="Z35" s="20">
        <v>18284</v>
      </c>
      <c r="AA35" s="20">
        <v>3451</v>
      </c>
      <c r="AB35" s="20">
        <v>1965</v>
      </c>
      <c r="AC35" s="20">
        <v>6707</v>
      </c>
      <c r="AD35" s="20">
        <v>712</v>
      </c>
      <c r="AE35" s="20">
        <v>17691</v>
      </c>
      <c r="AF35" s="20">
        <v>2513</v>
      </c>
      <c r="AG35" s="20">
        <v>1807</v>
      </c>
      <c r="AH35" s="20">
        <v>6576</v>
      </c>
      <c r="AI35" s="65">
        <v>213</v>
      </c>
      <c r="AJ35" s="65">
        <v>13996</v>
      </c>
      <c r="AK35" s="65">
        <v>102</v>
      </c>
      <c r="AL35" s="65">
        <v>8324</v>
      </c>
      <c r="AM35" s="65">
        <v>134</v>
      </c>
      <c r="AN35" s="65">
        <v>4497</v>
      </c>
      <c r="AO35" s="20">
        <v>9339</v>
      </c>
      <c r="AP35" s="20">
        <v>582</v>
      </c>
      <c r="AQ35" s="20">
        <v>194</v>
      </c>
      <c r="AR35" s="20">
        <v>7929</v>
      </c>
      <c r="AS35" s="20">
        <v>446174</v>
      </c>
      <c r="AT35" s="20">
        <v>9214</v>
      </c>
      <c r="AU35" s="20">
        <v>132665</v>
      </c>
      <c r="AV35" s="20">
        <v>4445</v>
      </c>
      <c r="AW35" s="20">
        <v>14096</v>
      </c>
      <c r="AX35" s="20">
        <v>2553</v>
      </c>
      <c r="AY35" s="20">
        <v>1770963</v>
      </c>
      <c r="AZ35" s="20">
        <v>11134</v>
      </c>
      <c r="BA35" s="20">
        <v>255828</v>
      </c>
      <c r="BB35" s="20">
        <v>720327</v>
      </c>
      <c r="BC35" s="20">
        <v>671209</v>
      </c>
      <c r="BD35" s="20">
        <v>897634</v>
      </c>
      <c r="BE35" s="20">
        <v>574229</v>
      </c>
      <c r="BF35" s="20">
        <v>1150644</v>
      </c>
      <c r="BG35" s="20">
        <v>52836</v>
      </c>
      <c r="BH35" s="66">
        <v>4.5918633391387775</v>
      </c>
      <c r="BI35" s="20">
        <v>103221</v>
      </c>
      <c r="BJ35" s="20">
        <v>1846</v>
      </c>
      <c r="BK35" s="20">
        <v>1667234</v>
      </c>
      <c r="BL35" s="20">
        <v>121162</v>
      </c>
      <c r="BM35" s="65">
        <v>9477</v>
      </c>
    </row>
    <row r="36" spans="1:65" s="1" customFormat="1" ht="12" customHeight="1">
      <c r="A36" s="34">
        <v>29</v>
      </c>
      <c r="B36" s="35" t="s">
        <v>27</v>
      </c>
      <c r="C36" s="5">
        <v>8082</v>
      </c>
      <c r="D36" s="5">
        <v>12419</v>
      </c>
      <c r="E36" s="33">
        <v>9.013850127407306</v>
      </c>
      <c r="F36" s="5">
        <v>1429</v>
      </c>
      <c r="G36" s="5">
        <v>10819</v>
      </c>
      <c r="H36" s="5">
        <v>4278</v>
      </c>
      <c r="I36" s="5">
        <v>49984</v>
      </c>
      <c r="J36" s="5">
        <v>6</v>
      </c>
      <c r="K36" s="5">
        <v>88</v>
      </c>
      <c r="L36" s="5">
        <v>4</v>
      </c>
      <c r="M36" s="5">
        <v>25</v>
      </c>
      <c r="N36" s="5">
        <v>155</v>
      </c>
      <c r="O36" s="5">
        <v>13</v>
      </c>
      <c r="P36" s="5">
        <v>20</v>
      </c>
      <c r="Q36" s="5">
        <v>32</v>
      </c>
      <c r="R36" s="5">
        <v>72</v>
      </c>
      <c r="S36" s="5">
        <v>2043</v>
      </c>
      <c r="T36" s="5">
        <v>225</v>
      </c>
      <c r="U36" s="5">
        <v>46</v>
      </c>
      <c r="V36" s="5">
        <v>222</v>
      </c>
      <c r="W36" s="5">
        <v>383</v>
      </c>
      <c r="X36" s="5">
        <v>484</v>
      </c>
      <c r="Y36" s="5">
        <v>1012</v>
      </c>
      <c r="Z36" s="5">
        <v>5701</v>
      </c>
      <c r="AA36" s="5">
        <v>791</v>
      </c>
      <c r="AB36" s="5">
        <v>415</v>
      </c>
      <c r="AC36" s="5">
        <v>1135</v>
      </c>
      <c r="AD36" s="5">
        <v>897</v>
      </c>
      <c r="AE36" s="5">
        <v>5519</v>
      </c>
      <c r="AF36" s="5">
        <v>688</v>
      </c>
      <c r="AG36" s="5">
        <v>407</v>
      </c>
      <c r="AH36" s="5">
        <v>1065</v>
      </c>
      <c r="AI36" s="21">
        <v>53</v>
      </c>
      <c r="AJ36" s="21">
        <v>4043</v>
      </c>
      <c r="AK36" s="21">
        <v>24</v>
      </c>
      <c r="AL36" s="21">
        <v>1917</v>
      </c>
      <c r="AM36" s="21">
        <v>9</v>
      </c>
      <c r="AN36" s="21">
        <v>595</v>
      </c>
      <c r="AO36" s="5">
        <v>2849</v>
      </c>
      <c r="AP36" s="5">
        <v>130</v>
      </c>
      <c r="AQ36" s="5">
        <v>68</v>
      </c>
      <c r="AR36" s="5">
        <v>1907</v>
      </c>
      <c r="AS36" s="5">
        <v>157379</v>
      </c>
      <c r="AT36" s="5">
        <v>1491</v>
      </c>
      <c r="AU36" s="5">
        <v>20304</v>
      </c>
      <c r="AV36" s="5">
        <v>2200</v>
      </c>
      <c r="AW36" s="5">
        <v>966</v>
      </c>
      <c r="AX36" s="5">
        <v>725</v>
      </c>
      <c r="AY36" s="5">
        <v>453448</v>
      </c>
      <c r="AZ36" s="5">
        <v>2710</v>
      </c>
      <c r="BA36" s="5">
        <v>62920</v>
      </c>
      <c r="BB36" s="5">
        <v>147876</v>
      </c>
      <c r="BC36" s="5">
        <v>148686</v>
      </c>
      <c r="BD36" s="5">
        <v>248307</v>
      </c>
      <c r="BE36" s="5">
        <v>159811</v>
      </c>
      <c r="BF36" s="5">
        <v>191725</v>
      </c>
      <c r="BG36" s="5">
        <v>11303</v>
      </c>
      <c r="BH36" s="63">
        <v>5.895423132090234</v>
      </c>
      <c r="BI36" s="5">
        <v>23273</v>
      </c>
      <c r="BJ36" s="5">
        <v>149</v>
      </c>
      <c r="BK36" s="5">
        <v>276257</v>
      </c>
      <c r="BL36" s="5">
        <v>29391</v>
      </c>
      <c r="BM36" s="21">
        <v>2377</v>
      </c>
    </row>
    <row r="37" spans="1:65" s="1" customFormat="1" ht="12" customHeight="1">
      <c r="A37" s="34">
        <v>30</v>
      </c>
      <c r="B37" s="35" t="s">
        <v>28</v>
      </c>
      <c r="C37" s="5">
        <v>6243</v>
      </c>
      <c r="D37" s="5">
        <v>8353</v>
      </c>
      <c r="E37" s="33">
        <v>8.243577024135273</v>
      </c>
      <c r="F37" s="5">
        <v>514</v>
      </c>
      <c r="G37" s="5">
        <v>6962</v>
      </c>
      <c r="H37" s="5">
        <v>4037</v>
      </c>
      <c r="I37" s="5">
        <v>53951</v>
      </c>
      <c r="J37" s="5">
        <v>4</v>
      </c>
      <c r="K37" s="5">
        <v>79</v>
      </c>
      <c r="L37" s="5">
        <v>3</v>
      </c>
      <c r="M37" s="5">
        <v>4</v>
      </c>
      <c r="N37" s="5">
        <v>95</v>
      </c>
      <c r="O37" s="5">
        <v>20</v>
      </c>
      <c r="P37" s="5">
        <v>33</v>
      </c>
      <c r="Q37" s="5">
        <v>37</v>
      </c>
      <c r="R37" s="5">
        <v>81</v>
      </c>
      <c r="S37" s="5">
        <v>2043</v>
      </c>
      <c r="T37" s="5">
        <v>22</v>
      </c>
      <c r="U37" s="5">
        <v>24</v>
      </c>
      <c r="V37" s="5">
        <v>260</v>
      </c>
      <c r="W37" s="5">
        <v>615</v>
      </c>
      <c r="X37" s="5">
        <v>583</v>
      </c>
      <c r="Y37" s="5">
        <v>600</v>
      </c>
      <c r="Z37" s="5">
        <v>4807</v>
      </c>
      <c r="AA37" s="5">
        <v>200</v>
      </c>
      <c r="AB37" s="5">
        <v>575</v>
      </c>
      <c r="AC37" s="5">
        <v>1447</v>
      </c>
      <c r="AD37" s="5">
        <v>480</v>
      </c>
      <c r="AE37" s="5">
        <v>4687</v>
      </c>
      <c r="AF37" s="5">
        <v>109</v>
      </c>
      <c r="AG37" s="5">
        <v>514</v>
      </c>
      <c r="AH37" s="5">
        <v>1434</v>
      </c>
      <c r="AI37" s="21">
        <v>59</v>
      </c>
      <c r="AJ37" s="21">
        <v>3620</v>
      </c>
      <c r="AK37" s="21">
        <v>35</v>
      </c>
      <c r="AL37" s="21">
        <v>2675</v>
      </c>
      <c r="AM37" s="21">
        <v>39</v>
      </c>
      <c r="AN37" s="21">
        <v>656</v>
      </c>
      <c r="AO37" s="5">
        <v>2634</v>
      </c>
      <c r="AP37" s="5">
        <v>211</v>
      </c>
      <c r="AQ37" s="5">
        <v>56</v>
      </c>
      <c r="AR37" s="5">
        <v>1062</v>
      </c>
      <c r="AS37" s="5">
        <v>153871</v>
      </c>
      <c r="AT37" s="5">
        <v>1556</v>
      </c>
      <c r="AU37" s="5">
        <v>18346</v>
      </c>
      <c r="AV37" s="5">
        <v>2871</v>
      </c>
      <c r="AW37" s="5">
        <v>910</v>
      </c>
      <c r="AX37" s="5">
        <v>612</v>
      </c>
      <c r="AY37" s="5">
        <v>447552</v>
      </c>
      <c r="AZ37" s="5">
        <v>2745</v>
      </c>
      <c r="BA37" s="5">
        <v>66370</v>
      </c>
      <c r="BB37" s="5">
        <v>155407</v>
      </c>
      <c r="BC37" s="5">
        <v>154534</v>
      </c>
      <c r="BD37" s="5">
        <v>200237</v>
      </c>
      <c r="BE37" s="5">
        <v>93447</v>
      </c>
      <c r="BF37" s="5">
        <v>195015</v>
      </c>
      <c r="BG37" s="5">
        <v>9012</v>
      </c>
      <c r="BH37" s="63">
        <v>4.621182985924159</v>
      </c>
      <c r="BI37" s="5">
        <v>16054</v>
      </c>
      <c r="BJ37" s="5">
        <v>19</v>
      </c>
      <c r="BK37" s="5">
        <v>288956</v>
      </c>
      <c r="BL37" s="5">
        <v>29785</v>
      </c>
      <c r="BM37" s="21">
        <v>2472</v>
      </c>
    </row>
    <row r="38" spans="1:65" s="1" customFormat="1" ht="12" customHeight="1">
      <c r="A38" s="34">
        <v>31</v>
      </c>
      <c r="B38" s="35" t="s">
        <v>29</v>
      </c>
      <c r="C38" s="5">
        <v>2605</v>
      </c>
      <c r="D38" s="5">
        <v>3618</v>
      </c>
      <c r="E38" s="33">
        <v>6.034264838991136</v>
      </c>
      <c r="F38" s="5">
        <v>292</v>
      </c>
      <c r="G38" s="5">
        <v>2896</v>
      </c>
      <c r="H38" s="5">
        <v>1508</v>
      </c>
      <c r="I38" s="5">
        <v>26342</v>
      </c>
      <c r="J38" s="5">
        <v>1</v>
      </c>
      <c r="K38" s="5">
        <v>45</v>
      </c>
      <c r="L38" s="5">
        <v>2</v>
      </c>
      <c r="M38" s="5">
        <v>27</v>
      </c>
      <c r="N38" s="5">
        <v>60</v>
      </c>
      <c r="O38" s="5">
        <v>15</v>
      </c>
      <c r="P38" s="5">
        <v>22</v>
      </c>
      <c r="Q38" s="5">
        <v>26</v>
      </c>
      <c r="R38" s="5">
        <v>35</v>
      </c>
      <c r="S38" s="5">
        <v>1184</v>
      </c>
      <c r="T38" s="5">
        <v>170</v>
      </c>
      <c r="U38" s="5">
        <v>2</v>
      </c>
      <c r="V38" s="5">
        <v>235</v>
      </c>
      <c r="W38" s="5">
        <v>497</v>
      </c>
      <c r="X38" s="5">
        <v>442</v>
      </c>
      <c r="Y38" s="5">
        <v>130</v>
      </c>
      <c r="Z38" s="5">
        <v>3381</v>
      </c>
      <c r="AA38" s="5">
        <v>67</v>
      </c>
      <c r="AB38" s="5">
        <v>460</v>
      </c>
      <c r="AC38" s="5">
        <v>1157</v>
      </c>
      <c r="AD38" s="5">
        <v>132</v>
      </c>
      <c r="AE38" s="5">
        <v>3239</v>
      </c>
      <c r="AF38" s="5">
        <v>41</v>
      </c>
      <c r="AG38" s="5">
        <v>458</v>
      </c>
      <c r="AH38" s="5">
        <v>1153</v>
      </c>
      <c r="AI38" s="21">
        <v>29</v>
      </c>
      <c r="AJ38" s="21">
        <v>2435</v>
      </c>
      <c r="AK38" s="21">
        <v>28</v>
      </c>
      <c r="AL38" s="21">
        <v>1965</v>
      </c>
      <c r="AM38" s="21">
        <v>25</v>
      </c>
      <c r="AN38" s="21">
        <v>619</v>
      </c>
      <c r="AO38" s="5">
        <v>1522</v>
      </c>
      <c r="AP38" s="5">
        <v>84</v>
      </c>
      <c r="AQ38" s="5">
        <v>47</v>
      </c>
      <c r="AR38" s="5">
        <v>597</v>
      </c>
      <c r="AS38" s="5">
        <v>116450</v>
      </c>
      <c r="AT38" s="5">
        <v>591</v>
      </c>
      <c r="AU38" s="5">
        <v>7268</v>
      </c>
      <c r="AV38" s="5">
        <v>812</v>
      </c>
      <c r="AW38" s="5">
        <v>1275</v>
      </c>
      <c r="AX38" s="5">
        <v>432</v>
      </c>
      <c r="AY38" s="5">
        <v>200714</v>
      </c>
      <c r="AZ38" s="5">
        <v>1116</v>
      </c>
      <c r="BA38" s="5">
        <v>27793</v>
      </c>
      <c r="BB38" s="5">
        <v>129831</v>
      </c>
      <c r="BC38" s="5">
        <v>112253</v>
      </c>
      <c r="BD38" s="5">
        <v>80533</v>
      </c>
      <c r="BE38" s="5">
        <v>42633</v>
      </c>
      <c r="BF38" s="5">
        <v>155005</v>
      </c>
      <c r="BG38" s="5">
        <v>5394</v>
      </c>
      <c r="BH38" s="63">
        <v>3.4798877455565953</v>
      </c>
      <c r="BI38" s="5">
        <v>8641</v>
      </c>
      <c r="BJ38" s="5">
        <v>1</v>
      </c>
      <c r="BK38" s="5">
        <v>202291</v>
      </c>
      <c r="BL38" s="5">
        <v>11754</v>
      </c>
      <c r="BM38" s="21">
        <v>1147</v>
      </c>
    </row>
    <row r="39" spans="1:65" s="1" customFormat="1" ht="12" customHeight="1">
      <c r="A39" s="34">
        <v>32</v>
      </c>
      <c r="B39" s="35" t="s">
        <v>30</v>
      </c>
      <c r="C39" s="5">
        <v>2507</v>
      </c>
      <c r="D39" s="5">
        <v>3360</v>
      </c>
      <c r="E39" s="33">
        <v>4.472167265891509</v>
      </c>
      <c r="F39" s="5">
        <v>216</v>
      </c>
      <c r="G39" s="5">
        <v>2788</v>
      </c>
      <c r="H39" s="5">
        <v>1453</v>
      </c>
      <c r="I39" s="5">
        <v>36924</v>
      </c>
      <c r="J39" s="5">
        <v>3</v>
      </c>
      <c r="K39" s="5">
        <v>102</v>
      </c>
      <c r="L39" s="5">
        <v>2</v>
      </c>
      <c r="M39" s="5">
        <v>33</v>
      </c>
      <c r="N39" s="5">
        <v>3</v>
      </c>
      <c r="O39" s="5">
        <v>12</v>
      </c>
      <c r="P39" s="5">
        <v>33</v>
      </c>
      <c r="Q39" s="5">
        <v>19</v>
      </c>
      <c r="R39" s="5">
        <v>97</v>
      </c>
      <c r="S39" s="5">
        <v>2438</v>
      </c>
      <c r="T39" s="5">
        <v>36</v>
      </c>
      <c r="U39" s="5">
        <v>1</v>
      </c>
      <c r="V39" s="5">
        <v>219</v>
      </c>
      <c r="W39" s="5">
        <v>741</v>
      </c>
      <c r="X39" s="5">
        <v>570</v>
      </c>
      <c r="Y39" s="5">
        <v>240</v>
      </c>
      <c r="Z39" s="5">
        <v>5383</v>
      </c>
      <c r="AA39" s="5">
        <v>40</v>
      </c>
      <c r="AB39" s="5">
        <v>497</v>
      </c>
      <c r="AC39" s="5">
        <v>1691</v>
      </c>
      <c r="AD39" s="5">
        <v>248</v>
      </c>
      <c r="AE39" s="5">
        <v>5245</v>
      </c>
      <c r="AF39" s="5">
        <v>27</v>
      </c>
      <c r="AG39" s="5">
        <v>442</v>
      </c>
      <c r="AH39" s="5">
        <v>1658</v>
      </c>
      <c r="AI39" s="21">
        <v>72</v>
      </c>
      <c r="AJ39" s="21">
        <v>3790</v>
      </c>
      <c r="AK39" s="21">
        <v>29</v>
      </c>
      <c r="AL39" s="21">
        <v>1624</v>
      </c>
      <c r="AM39" s="21">
        <v>42</v>
      </c>
      <c r="AN39" s="21">
        <v>995</v>
      </c>
      <c r="AO39" s="5">
        <v>2178</v>
      </c>
      <c r="AP39" s="5">
        <v>107</v>
      </c>
      <c r="AQ39" s="5">
        <v>39</v>
      </c>
      <c r="AR39" s="5">
        <v>1071</v>
      </c>
      <c r="AS39" s="5">
        <v>127763</v>
      </c>
      <c r="AT39" s="5">
        <v>476</v>
      </c>
      <c r="AU39" s="5">
        <v>10380</v>
      </c>
      <c r="AV39" s="5">
        <v>1957</v>
      </c>
      <c r="AW39" s="5">
        <v>1183</v>
      </c>
      <c r="AX39" s="5">
        <v>1111</v>
      </c>
      <c r="AY39" s="5">
        <v>249074</v>
      </c>
      <c r="AZ39" s="5">
        <v>1394</v>
      </c>
      <c r="BA39" s="5">
        <v>35599</v>
      </c>
      <c r="BB39" s="5">
        <v>163185</v>
      </c>
      <c r="BC39" s="5">
        <v>143953</v>
      </c>
      <c r="BD39" s="5">
        <v>91256</v>
      </c>
      <c r="BE39" s="5">
        <v>50376</v>
      </c>
      <c r="BF39" s="5">
        <v>189819</v>
      </c>
      <c r="BG39" s="5">
        <v>6597</v>
      </c>
      <c r="BH39" s="63">
        <v>3.4754160542411454</v>
      </c>
      <c r="BI39" s="5">
        <v>10097</v>
      </c>
      <c r="BJ39" s="5">
        <v>32</v>
      </c>
      <c r="BK39" s="5">
        <v>247378</v>
      </c>
      <c r="BL39" s="5">
        <v>16046</v>
      </c>
      <c r="BM39" s="21">
        <v>1378</v>
      </c>
    </row>
    <row r="40" spans="1:65" s="1" customFormat="1" ht="12" customHeight="1">
      <c r="A40" s="34">
        <v>33</v>
      </c>
      <c r="B40" s="35" t="s">
        <v>31</v>
      </c>
      <c r="C40" s="5">
        <v>10319</v>
      </c>
      <c r="D40" s="5">
        <v>15341</v>
      </c>
      <c r="E40" s="33">
        <v>8.391307576296835</v>
      </c>
      <c r="F40" s="5">
        <v>1383</v>
      </c>
      <c r="G40" s="5">
        <v>11481</v>
      </c>
      <c r="H40" s="5">
        <v>5226</v>
      </c>
      <c r="I40" s="5">
        <v>72437</v>
      </c>
      <c r="J40" s="5">
        <v>10</v>
      </c>
      <c r="K40" s="5">
        <v>172</v>
      </c>
      <c r="L40" s="5">
        <v>4</v>
      </c>
      <c r="M40" s="5">
        <v>39</v>
      </c>
      <c r="N40" s="5">
        <v>114</v>
      </c>
      <c r="O40" s="5">
        <v>31</v>
      </c>
      <c r="P40" s="5">
        <v>53</v>
      </c>
      <c r="Q40" s="5">
        <v>47</v>
      </c>
      <c r="R40" s="5">
        <v>171</v>
      </c>
      <c r="S40" s="5">
        <v>3776</v>
      </c>
      <c r="T40" s="5">
        <v>136</v>
      </c>
      <c r="U40" s="5">
        <v>15</v>
      </c>
      <c r="V40" s="5">
        <v>578</v>
      </c>
      <c r="W40" s="5">
        <v>1074</v>
      </c>
      <c r="X40" s="5">
        <v>958</v>
      </c>
      <c r="Y40" s="5">
        <v>1330</v>
      </c>
      <c r="Z40" s="5">
        <v>9900</v>
      </c>
      <c r="AA40" s="5">
        <v>319</v>
      </c>
      <c r="AB40" s="5">
        <v>929</v>
      </c>
      <c r="AC40" s="5">
        <v>2596</v>
      </c>
      <c r="AD40" s="5">
        <v>1253</v>
      </c>
      <c r="AE40" s="5">
        <v>9475</v>
      </c>
      <c r="AF40" s="5">
        <v>100</v>
      </c>
      <c r="AG40" s="5">
        <v>890</v>
      </c>
      <c r="AH40" s="5">
        <v>2567</v>
      </c>
      <c r="AI40" s="21">
        <v>102</v>
      </c>
      <c r="AJ40" s="21">
        <v>6521</v>
      </c>
      <c r="AK40" s="21">
        <v>69</v>
      </c>
      <c r="AL40" s="21">
        <v>5124</v>
      </c>
      <c r="AM40" s="21">
        <v>112</v>
      </c>
      <c r="AN40" s="21">
        <v>1993</v>
      </c>
      <c r="AO40" s="5">
        <v>4140</v>
      </c>
      <c r="AP40" s="5">
        <v>314</v>
      </c>
      <c r="AQ40" s="5">
        <v>125</v>
      </c>
      <c r="AR40" s="5">
        <v>1908</v>
      </c>
      <c r="AS40" s="5">
        <v>279965</v>
      </c>
      <c r="AT40" s="5">
        <v>2753</v>
      </c>
      <c r="AU40" s="5">
        <v>21642</v>
      </c>
      <c r="AV40" s="5">
        <v>2899</v>
      </c>
      <c r="AW40" s="5">
        <v>1229</v>
      </c>
      <c r="AX40" s="5">
        <v>1277</v>
      </c>
      <c r="AY40" s="5">
        <v>601598</v>
      </c>
      <c r="AZ40" s="5">
        <v>3443</v>
      </c>
      <c r="BA40" s="5">
        <v>88317</v>
      </c>
      <c r="BB40" s="5">
        <v>399463</v>
      </c>
      <c r="BC40" s="5">
        <v>359390</v>
      </c>
      <c r="BD40" s="5">
        <v>272639</v>
      </c>
      <c r="BE40" s="5">
        <v>171452</v>
      </c>
      <c r="BF40" s="5">
        <v>477045</v>
      </c>
      <c r="BG40" s="5">
        <v>17830</v>
      </c>
      <c r="BH40" s="63">
        <v>3.737592889559685</v>
      </c>
      <c r="BI40" s="5">
        <v>30170</v>
      </c>
      <c r="BJ40" s="5">
        <v>34</v>
      </c>
      <c r="BK40" s="5">
        <v>647785</v>
      </c>
      <c r="BL40" s="5">
        <v>54875</v>
      </c>
      <c r="BM40" s="21">
        <v>4347</v>
      </c>
    </row>
    <row r="41" spans="1:65" s="1" customFormat="1" ht="12" customHeight="1">
      <c r="A41" s="34">
        <v>34</v>
      </c>
      <c r="B41" s="35" t="s">
        <v>32</v>
      </c>
      <c r="C41" s="5">
        <v>15781</v>
      </c>
      <c r="D41" s="5">
        <v>23123</v>
      </c>
      <c r="E41" s="33">
        <v>8.629159724892135</v>
      </c>
      <c r="F41" s="5">
        <v>2243</v>
      </c>
      <c r="G41" s="5">
        <v>16779</v>
      </c>
      <c r="H41" s="5">
        <v>7907</v>
      </c>
      <c r="I41" s="5">
        <v>105630</v>
      </c>
      <c r="J41" s="5">
        <v>5</v>
      </c>
      <c r="K41" s="5">
        <v>214</v>
      </c>
      <c r="L41" s="5">
        <v>3</v>
      </c>
      <c r="M41" s="5">
        <v>46</v>
      </c>
      <c r="N41" s="5">
        <v>35</v>
      </c>
      <c r="O41" s="5">
        <v>42</v>
      </c>
      <c r="P41" s="5">
        <v>73</v>
      </c>
      <c r="Q41" s="5">
        <v>55</v>
      </c>
      <c r="R41" s="5">
        <v>83</v>
      </c>
      <c r="S41" s="5">
        <v>4314</v>
      </c>
      <c r="T41" s="5">
        <v>134</v>
      </c>
      <c r="U41" s="5">
        <v>20</v>
      </c>
      <c r="V41" s="5">
        <v>873</v>
      </c>
      <c r="W41" s="5">
        <v>1176</v>
      </c>
      <c r="X41" s="5">
        <v>1153</v>
      </c>
      <c r="Y41" s="5">
        <v>699</v>
      </c>
      <c r="Z41" s="5">
        <v>11245</v>
      </c>
      <c r="AA41" s="5">
        <v>324</v>
      </c>
      <c r="AB41" s="5">
        <v>1481</v>
      </c>
      <c r="AC41" s="5">
        <v>3207</v>
      </c>
      <c r="AD41" s="5">
        <v>635</v>
      </c>
      <c r="AE41" s="5">
        <v>11057</v>
      </c>
      <c r="AF41" s="5">
        <v>200</v>
      </c>
      <c r="AG41" s="5">
        <v>1404</v>
      </c>
      <c r="AH41" s="5">
        <v>2965</v>
      </c>
      <c r="AI41" s="21">
        <v>140</v>
      </c>
      <c r="AJ41" s="21">
        <v>8214</v>
      </c>
      <c r="AK41" s="21">
        <v>78</v>
      </c>
      <c r="AL41" s="21">
        <v>5804</v>
      </c>
      <c r="AM41" s="21">
        <v>156</v>
      </c>
      <c r="AN41" s="21">
        <v>3523</v>
      </c>
      <c r="AO41" s="5">
        <v>5838</v>
      </c>
      <c r="AP41" s="5">
        <v>383</v>
      </c>
      <c r="AQ41" s="5">
        <v>84</v>
      </c>
      <c r="AR41" s="5">
        <v>2861</v>
      </c>
      <c r="AS41" s="5">
        <v>539340</v>
      </c>
      <c r="AT41" s="5">
        <v>4168</v>
      </c>
      <c r="AU41" s="5">
        <v>34811</v>
      </c>
      <c r="AV41" s="5">
        <v>4693</v>
      </c>
      <c r="AW41" s="5">
        <v>2215</v>
      </c>
      <c r="AX41" s="5">
        <v>1973</v>
      </c>
      <c r="AY41" s="5">
        <v>902204</v>
      </c>
      <c r="AZ41" s="5">
        <v>5527</v>
      </c>
      <c r="BA41" s="5">
        <v>140550</v>
      </c>
      <c r="BB41" s="5">
        <v>563806</v>
      </c>
      <c r="BC41" s="5">
        <v>513944</v>
      </c>
      <c r="BD41" s="5">
        <v>429609</v>
      </c>
      <c r="BE41" s="5">
        <v>279776</v>
      </c>
      <c r="BF41" s="5">
        <v>804686</v>
      </c>
      <c r="BG41" s="5">
        <v>28774</v>
      </c>
      <c r="BH41" s="63">
        <v>3.575804723830165</v>
      </c>
      <c r="BI41" s="5">
        <v>51874</v>
      </c>
      <c r="BJ41" s="5">
        <v>1153</v>
      </c>
      <c r="BK41" s="5">
        <v>1093220</v>
      </c>
      <c r="BL41" s="5">
        <v>90981</v>
      </c>
      <c r="BM41" s="21">
        <v>6986</v>
      </c>
    </row>
    <row r="42" spans="1:65" s="1" customFormat="1" ht="12" customHeight="1">
      <c r="A42" s="34">
        <v>35</v>
      </c>
      <c r="B42" s="35" t="s">
        <v>33</v>
      </c>
      <c r="C42" s="5">
        <v>9174</v>
      </c>
      <c r="D42" s="5">
        <v>13048</v>
      </c>
      <c r="E42" s="33">
        <v>9.007619762561585</v>
      </c>
      <c r="F42" s="5">
        <v>1170</v>
      </c>
      <c r="G42" s="5">
        <v>10336</v>
      </c>
      <c r="H42" s="5">
        <v>5063</v>
      </c>
      <c r="I42" s="5">
        <v>69582</v>
      </c>
      <c r="J42" s="5">
        <v>9</v>
      </c>
      <c r="K42" s="5">
        <v>130</v>
      </c>
      <c r="L42" s="5">
        <v>3</v>
      </c>
      <c r="M42" s="5">
        <v>26</v>
      </c>
      <c r="N42" s="5">
        <v>16</v>
      </c>
      <c r="O42" s="5">
        <v>28</v>
      </c>
      <c r="P42" s="5">
        <v>45</v>
      </c>
      <c r="Q42" s="5">
        <v>37</v>
      </c>
      <c r="R42" s="5">
        <v>159</v>
      </c>
      <c r="S42" s="5">
        <v>3084</v>
      </c>
      <c r="T42" s="5">
        <v>76</v>
      </c>
      <c r="U42" s="5">
        <v>31</v>
      </c>
      <c r="V42" s="5">
        <v>508</v>
      </c>
      <c r="W42" s="5">
        <v>937</v>
      </c>
      <c r="X42" s="5">
        <v>664</v>
      </c>
      <c r="Y42" s="5">
        <v>873</v>
      </c>
      <c r="Z42" s="5">
        <v>8159</v>
      </c>
      <c r="AA42" s="5">
        <v>177</v>
      </c>
      <c r="AB42" s="5">
        <v>862</v>
      </c>
      <c r="AC42" s="5">
        <v>2159</v>
      </c>
      <c r="AD42" s="5">
        <v>811</v>
      </c>
      <c r="AE42" s="5">
        <v>8024</v>
      </c>
      <c r="AF42" s="5">
        <v>49</v>
      </c>
      <c r="AG42" s="5">
        <v>752</v>
      </c>
      <c r="AH42" s="5">
        <v>2142</v>
      </c>
      <c r="AI42" s="21">
        <v>82</v>
      </c>
      <c r="AJ42" s="21">
        <v>5220</v>
      </c>
      <c r="AK42" s="21">
        <v>56</v>
      </c>
      <c r="AL42" s="21">
        <v>3722</v>
      </c>
      <c r="AM42" s="21">
        <v>80</v>
      </c>
      <c r="AN42" s="21">
        <v>4187</v>
      </c>
      <c r="AO42" s="5">
        <v>3532</v>
      </c>
      <c r="AP42" s="5">
        <v>243</v>
      </c>
      <c r="AQ42" s="5">
        <v>77</v>
      </c>
      <c r="AR42" s="5">
        <v>1667</v>
      </c>
      <c r="AS42" s="5">
        <v>359242</v>
      </c>
      <c r="AT42" s="5">
        <v>1875</v>
      </c>
      <c r="AU42" s="5">
        <v>19264</v>
      </c>
      <c r="AV42" s="5">
        <v>2244</v>
      </c>
      <c r="AW42" s="5">
        <v>1619</v>
      </c>
      <c r="AX42" s="5">
        <v>848</v>
      </c>
      <c r="AY42" s="5">
        <v>520474</v>
      </c>
      <c r="AZ42" s="5">
        <v>2956</v>
      </c>
      <c r="BA42" s="5">
        <v>74950</v>
      </c>
      <c r="BB42" s="5">
        <v>272624</v>
      </c>
      <c r="BC42" s="5">
        <v>227501</v>
      </c>
      <c r="BD42" s="5">
        <v>218110</v>
      </c>
      <c r="BE42" s="5">
        <v>143786</v>
      </c>
      <c r="BF42" s="5">
        <v>346740</v>
      </c>
      <c r="BG42" s="5">
        <v>12995</v>
      </c>
      <c r="BH42" s="63">
        <v>3.747764895887409</v>
      </c>
      <c r="BI42" s="5">
        <v>23300</v>
      </c>
      <c r="BJ42" s="5">
        <v>414</v>
      </c>
      <c r="BK42" s="5">
        <v>495283</v>
      </c>
      <c r="BL42" s="5">
        <v>34841</v>
      </c>
      <c r="BM42" s="21">
        <v>3111</v>
      </c>
    </row>
    <row r="43" spans="1:65" s="1" customFormat="1" ht="12" customHeight="1">
      <c r="A43" s="34">
        <v>36</v>
      </c>
      <c r="B43" s="35" t="s">
        <v>34</v>
      </c>
      <c r="C43" s="5">
        <v>6559</v>
      </c>
      <c r="D43" s="5">
        <v>9068</v>
      </c>
      <c r="E43" s="33">
        <v>11.424324945602796</v>
      </c>
      <c r="F43" s="5">
        <v>579</v>
      </c>
      <c r="G43" s="5">
        <v>7654</v>
      </c>
      <c r="H43" s="5">
        <v>3643</v>
      </c>
      <c r="I43" s="5">
        <v>37463</v>
      </c>
      <c r="J43" s="5">
        <v>5</v>
      </c>
      <c r="K43" s="5">
        <v>89</v>
      </c>
      <c r="L43" s="64">
        <v>0</v>
      </c>
      <c r="M43" s="5">
        <v>31</v>
      </c>
      <c r="N43" s="5">
        <v>133</v>
      </c>
      <c r="O43" s="5">
        <v>14</v>
      </c>
      <c r="P43" s="5">
        <v>22</v>
      </c>
      <c r="Q43" s="5">
        <v>24</v>
      </c>
      <c r="R43" s="5">
        <v>69</v>
      </c>
      <c r="S43" s="5">
        <v>1758</v>
      </c>
      <c r="T43" s="5">
        <v>22</v>
      </c>
      <c r="U43" s="5">
        <v>19</v>
      </c>
      <c r="V43" s="5">
        <v>239</v>
      </c>
      <c r="W43" s="5">
        <v>596</v>
      </c>
      <c r="X43" s="5">
        <v>487</v>
      </c>
      <c r="Y43" s="5">
        <v>617</v>
      </c>
      <c r="Z43" s="5">
        <v>4671</v>
      </c>
      <c r="AA43" s="5">
        <v>0</v>
      </c>
      <c r="AB43" s="5">
        <v>379</v>
      </c>
      <c r="AC43" s="5">
        <v>1362</v>
      </c>
      <c r="AD43" s="5">
        <v>498</v>
      </c>
      <c r="AE43" s="5">
        <v>4318</v>
      </c>
      <c r="AF43" s="5">
        <v>0</v>
      </c>
      <c r="AG43" s="5">
        <v>334</v>
      </c>
      <c r="AH43" s="5">
        <v>1351</v>
      </c>
      <c r="AI43" s="21">
        <v>50</v>
      </c>
      <c r="AJ43" s="21">
        <v>2882</v>
      </c>
      <c r="AK43" s="21">
        <v>49</v>
      </c>
      <c r="AL43" s="21">
        <v>3707</v>
      </c>
      <c r="AM43" s="21">
        <v>95</v>
      </c>
      <c r="AN43" s="21">
        <v>1769</v>
      </c>
      <c r="AO43" s="5">
        <v>1968</v>
      </c>
      <c r="AP43" s="5">
        <v>197</v>
      </c>
      <c r="AQ43" s="5">
        <v>59</v>
      </c>
      <c r="AR43" s="5">
        <v>957</v>
      </c>
      <c r="AS43" s="5">
        <v>80477</v>
      </c>
      <c r="AT43" s="5">
        <v>1076</v>
      </c>
      <c r="AU43" s="5">
        <v>10162</v>
      </c>
      <c r="AV43" s="5">
        <v>2632</v>
      </c>
      <c r="AW43" s="5">
        <v>1213</v>
      </c>
      <c r="AX43" s="5">
        <v>1665</v>
      </c>
      <c r="AY43" s="5">
        <v>254739</v>
      </c>
      <c r="AZ43" s="5">
        <v>1525</v>
      </c>
      <c r="BA43" s="5">
        <v>43199</v>
      </c>
      <c r="BB43" s="5">
        <v>156926</v>
      </c>
      <c r="BC43" s="5">
        <v>137333</v>
      </c>
      <c r="BD43" s="5">
        <v>122663</v>
      </c>
      <c r="BE43" s="5">
        <v>59110</v>
      </c>
      <c r="BF43" s="5">
        <v>176503</v>
      </c>
      <c r="BG43" s="5">
        <v>8068</v>
      </c>
      <c r="BH43" s="63">
        <v>4.571027121352045</v>
      </c>
      <c r="BI43" s="5">
        <v>13463</v>
      </c>
      <c r="BJ43" s="5">
        <v>169</v>
      </c>
      <c r="BK43" s="5">
        <v>242219</v>
      </c>
      <c r="BL43" s="5">
        <v>26655</v>
      </c>
      <c r="BM43" s="21">
        <v>2137</v>
      </c>
    </row>
    <row r="44" spans="1:65" s="1" customFormat="1" ht="12" customHeight="1">
      <c r="A44" s="34">
        <v>37</v>
      </c>
      <c r="B44" s="35" t="s">
        <v>35</v>
      </c>
      <c r="C44" s="5">
        <v>5562</v>
      </c>
      <c r="D44" s="5">
        <v>8849</v>
      </c>
      <c r="E44" s="33">
        <v>8.772976493899995</v>
      </c>
      <c r="F44" s="5">
        <v>920</v>
      </c>
      <c r="G44" s="5">
        <v>7235</v>
      </c>
      <c r="H44" s="5">
        <v>2338</v>
      </c>
      <c r="I44" s="5">
        <v>42914</v>
      </c>
      <c r="J44" s="5">
        <v>3</v>
      </c>
      <c r="K44" s="5">
        <v>86</v>
      </c>
      <c r="L44" s="5">
        <v>3</v>
      </c>
      <c r="M44" s="5">
        <v>27</v>
      </c>
      <c r="N44" s="5">
        <v>1</v>
      </c>
      <c r="O44" s="5">
        <v>20</v>
      </c>
      <c r="P44" s="5">
        <v>21</v>
      </c>
      <c r="Q44" s="5">
        <v>17</v>
      </c>
      <c r="R44" s="5">
        <v>75</v>
      </c>
      <c r="S44" s="5">
        <v>1833</v>
      </c>
      <c r="T44" s="5">
        <v>131</v>
      </c>
      <c r="U44" s="5">
        <v>0</v>
      </c>
      <c r="V44" s="5">
        <v>349</v>
      </c>
      <c r="W44" s="5">
        <v>404</v>
      </c>
      <c r="X44" s="5">
        <v>313</v>
      </c>
      <c r="Y44" s="5">
        <v>458</v>
      </c>
      <c r="Z44" s="5">
        <v>5058</v>
      </c>
      <c r="AA44" s="5">
        <v>126</v>
      </c>
      <c r="AB44" s="5">
        <v>600</v>
      </c>
      <c r="AC44" s="5">
        <v>1047</v>
      </c>
      <c r="AD44" s="5">
        <v>387</v>
      </c>
      <c r="AE44" s="5">
        <v>4833</v>
      </c>
      <c r="AF44" s="5">
        <v>47</v>
      </c>
      <c r="AG44" s="5">
        <v>562</v>
      </c>
      <c r="AH44" s="5">
        <v>966</v>
      </c>
      <c r="AI44" s="21">
        <v>57</v>
      </c>
      <c r="AJ44" s="21">
        <v>3369</v>
      </c>
      <c r="AK44" s="21">
        <v>39</v>
      </c>
      <c r="AL44" s="21">
        <v>2859</v>
      </c>
      <c r="AM44" s="21">
        <v>104</v>
      </c>
      <c r="AN44" s="21">
        <v>938</v>
      </c>
      <c r="AO44" s="5">
        <v>2003</v>
      </c>
      <c r="AP44" s="5">
        <v>192</v>
      </c>
      <c r="AQ44" s="5">
        <v>37</v>
      </c>
      <c r="AR44" s="5">
        <v>1060</v>
      </c>
      <c r="AS44" s="5">
        <v>134344</v>
      </c>
      <c r="AT44" s="5">
        <v>1122</v>
      </c>
      <c r="AU44" s="5">
        <v>12429</v>
      </c>
      <c r="AV44" s="5">
        <v>2452</v>
      </c>
      <c r="AW44" s="5">
        <v>868</v>
      </c>
      <c r="AX44" s="5">
        <v>2190</v>
      </c>
      <c r="AY44" s="5">
        <v>326795</v>
      </c>
      <c r="AZ44" s="5">
        <v>1885</v>
      </c>
      <c r="BA44" s="5">
        <v>50074</v>
      </c>
      <c r="BB44" s="5">
        <v>225069</v>
      </c>
      <c r="BC44" s="5">
        <v>198357</v>
      </c>
      <c r="BD44" s="5">
        <v>146130</v>
      </c>
      <c r="BE44" s="5">
        <v>85909</v>
      </c>
      <c r="BF44" s="5">
        <v>276244</v>
      </c>
      <c r="BG44" s="5">
        <v>9222</v>
      </c>
      <c r="BH44" s="63">
        <v>3.3383530502019956</v>
      </c>
      <c r="BI44" s="5">
        <v>16131</v>
      </c>
      <c r="BJ44" s="5">
        <v>20</v>
      </c>
      <c r="BK44" s="5">
        <v>366859</v>
      </c>
      <c r="BL44" s="5">
        <v>24851</v>
      </c>
      <c r="BM44" s="21">
        <v>2423</v>
      </c>
    </row>
    <row r="45" spans="1:65" s="1" customFormat="1" ht="12" customHeight="1">
      <c r="A45" s="34">
        <v>38</v>
      </c>
      <c r="B45" s="35" t="s">
        <v>36</v>
      </c>
      <c r="C45" s="5">
        <v>9359</v>
      </c>
      <c r="D45" s="5">
        <v>12542</v>
      </c>
      <c r="E45" s="33">
        <v>8.764880912454489</v>
      </c>
      <c r="F45" s="5">
        <v>815</v>
      </c>
      <c r="G45" s="5">
        <v>11273</v>
      </c>
      <c r="H45" s="5">
        <v>4831</v>
      </c>
      <c r="I45" s="5">
        <v>62379</v>
      </c>
      <c r="J45" s="5">
        <v>7</v>
      </c>
      <c r="K45" s="5">
        <v>125</v>
      </c>
      <c r="L45" s="5">
        <v>5</v>
      </c>
      <c r="M45" s="5">
        <v>25</v>
      </c>
      <c r="N45" s="5">
        <v>31</v>
      </c>
      <c r="O45" s="5">
        <v>25</v>
      </c>
      <c r="P45" s="5">
        <v>43</v>
      </c>
      <c r="Q45" s="5">
        <v>32</v>
      </c>
      <c r="R45" s="5">
        <v>129</v>
      </c>
      <c r="S45" s="5">
        <v>2521</v>
      </c>
      <c r="T45" s="5">
        <v>72</v>
      </c>
      <c r="U45" s="5">
        <v>13</v>
      </c>
      <c r="V45" s="5">
        <v>393</v>
      </c>
      <c r="W45" s="5">
        <v>937</v>
      </c>
      <c r="X45" s="5">
        <v>541</v>
      </c>
      <c r="Y45" s="5">
        <v>460</v>
      </c>
      <c r="Z45" s="5">
        <v>6694</v>
      </c>
      <c r="AA45" s="5">
        <v>358</v>
      </c>
      <c r="AB45" s="5">
        <v>605</v>
      </c>
      <c r="AC45" s="5">
        <v>1984</v>
      </c>
      <c r="AD45" s="5">
        <v>448</v>
      </c>
      <c r="AE45" s="5">
        <v>6475</v>
      </c>
      <c r="AF45" s="5">
        <v>274</v>
      </c>
      <c r="AG45" s="5">
        <v>528</v>
      </c>
      <c r="AH45" s="5">
        <v>1982</v>
      </c>
      <c r="AI45" s="21">
        <v>71</v>
      </c>
      <c r="AJ45" s="21">
        <v>4266</v>
      </c>
      <c r="AK45" s="21">
        <v>52</v>
      </c>
      <c r="AL45" s="21">
        <v>3715</v>
      </c>
      <c r="AM45" s="21">
        <v>108</v>
      </c>
      <c r="AN45" s="21">
        <v>2071</v>
      </c>
      <c r="AO45" s="5">
        <v>3463</v>
      </c>
      <c r="AP45" s="5">
        <v>253</v>
      </c>
      <c r="AQ45" s="5">
        <v>58</v>
      </c>
      <c r="AR45" s="5">
        <v>2281</v>
      </c>
      <c r="AS45" s="5">
        <v>215431</v>
      </c>
      <c r="AT45" s="5">
        <v>1825</v>
      </c>
      <c r="AU45" s="5">
        <v>21481</v>
      </c>
      <c r="AV45" s="5">
        <v>1175</v>
      </c>
      <c r="AW45" s="5">
        <v>910</v>
      </c>
      <c r="AX45" s="5">
        <v>2125</v>
      </c>
      <c r="AY45" s="5">
        <v>545800</v>
      </c>
      <c r="AZ45" s="5">
        <v>3185</v>
      </c>
      <c r="BA45" s="5">
        <v>82670</v>
      </c>
      <c r="BB45" s="5">
        <v>295391</v>
      </c>
      <c r="BC45" s="5">
        <v>281587</v>
      </c>
      <c r="BD45" s="5">
        <v>238160</v>
      </c>
      <c r="BE45" s="5">
        <v>131451</v>
      </c>
      <c r="BF45" s="5">
        <v>339404</v>
      </c>
      <c r="BG45" s="5">
        <v>13289</v>
      </c>
      <c r="BH45" s="63">
        <v>3.9153928651400687</v>
      </c>
      <c r="BI45" s="5">
        <v>22172</v>
      </c>
      <c r="BJ45" s="5">
        <v>1</v>
      </c>
      <c r="BK45" s="5">
        <v>485658</v>
      </c>
      <c r="BL45" s="5">
        <v>64353</v>
      </c>
      <c r="BM45" s="21">
        <v>5351</v>
      </c>
    </row>
    <row r="46" spans="1:65" s="1" customFormat="1" ht="12" customHeight="1">
      <c r="A46" s="34">
        <v>39</v>
      </c>
      <c r="B46" s="35" t="s">
        <v>37</v>
      </c>
      <c r="C46" s="5">
        <v>9448</v>
      </c>
      <c r="D46" s="5">
        <v>12735</v>
      </c>
      <c r="E46" s="33">
        <v>16.657951560414144</v>
      </c>
      <c r="F46" s="5">
        <v>855</v>
      </c>
      <c r="G46" s="5">
        <v>10702</v>
      </c>
      <c r="H46" s="5">
        <v>5699</v>
      </c>
      <c r="I46" s="5">
        <v>40241</v>
      </c>
      <c r="J46" s="5">
        <v>2</v>
      </c>
      <c r="K46" s="5">
        <v>64</v>
      </c>
      <c r="L46" s="64">
        <v>0</v>
      </c>
      <c r="M46" s="5">
        <v>23</v>
      </c>
      <c r="N46" s="5">
        <v>112</v>
      </c>
      <c r="O46" s="5">
        <v>23</v>
      </c>
      <c r="P46" s="5">
        <v>29</v>
      </c>
      <c r="Q46" s="5">
        <v>29</v>
      </c>
      <c r="R46" s="5">
        <v>43</v>
      </c>
      <c r="S46" s="5">
        <v>1695</v>
      </c>
      <c r="T46" s="5">
        <v>14</v>
      </c>
      <c r="U46" s="5">
        <v>17</v>
      </c>
      <c r="V46" s="5">
        <v>417</v>
      </c>
      <c r="W46" s="5">
        <v>540</v>
      </c>
      <c r="X46" s="5">
        <v>771</v>
      </c>
      <c r="Y46" s="5">
        <v>120</v>
      </c>
      <c r="Z46" s="5">
        <v>4291</v>
      </c>
      <c r="AA46" s="5">
        <v>0</v>
      </c>
      <c r="AB46" s="5">
        <v>731</v>
      </c>
      <c r="AC46" s="5">
        <v>1319</v>
      </c>
      <c r="AD46" s="5">
        <v>119</v>
      </c>
      <c r="AE46" s="5">
        <v>4081</v>
      </c>
      <c r="AF46" s="5">
        <v>0</v>
      </c>
      <c r="AG46" s="5">
        <v>631</v>
      </c>
      <c r="AH46" s="5">
        <v>1310</v>
      </c>
      <c r="AI46" s="21">
        <v>48</v>
      </c>
      <c r="AJ46" s="21">
        <v>3166</v>
      </c>
      <c r="AK46" s="21">
        <v>31</v>
      </c>
      <c r="AL46" s="21">
        <v>1771</v>
      </c>
      <c r="AM46" s="21">
        <v>84</v>
      </c>
      <c r="AN46" s="21">
        <v>3281</v>
      </c>
      <c r="AO46" s="5">
        <v>2355</v>
      </c>
      <c r="AP46" s="5">
        <v>122</v>
      </c>
      <c r="AQ46" s="5">
        <v>61</v>
      </c>
      <c r="AR46" s="5">
        <v>868</v>
      </c>
      <c r="AS46" s="5">
        <v>123956</v>
      </c>
      <c r="AT46" s="5">
        <v>2163</v>
      </c>
      <c r="AU46" s="5">
        <v>15708</v>
      </c>
      <c r="AV46" s="5">
        <v>1789</v>
      </c>
      <c r="AW46" s="5">
        <v>728</v>
      </c>
      <c r="AX46" s="5">
        <v>1040</v>
      </c>
      <c r="AY46" s="5">
        <v>316563</v>
      </c>
      <c r="AZ46" s="5">
        <v>1781</v>
      </c>
      <c r="BA46" s="5">
        <v>48419</v>
      </c>
      <c r="BB46" s="5">
        <v>162208</v>
      </c>
      <c r="BC46" s="5">
        <v>130695</v>
      </c>
      <c r="BD46" s="5">
        <v>132130</v>
      </c>
      <c r="BE46" s="5">
        <v>47895</v>
      </c>
      <c r="BF46" s="5">
        <v>179349</v>
      </c>
      <c r="BG46" s="5">
        <v>8448</v>
      </c>
      <c r="BH46" s="63">
        <v>4.710369168492715</v>
      </c>
      <c r="BI46" s="5">
        <v>13461</v>
      </c>
      <c r="BJ46" s="5">
        <v>279</v>
      </c>
      <c r="BK46" s="5">
        <v>255969</v>
      </c>
      <c r="BL46" s="5">
        <v>55183</v>
      </c>
      <c r="BM46" s="21">
        <v>4440</v>
      </c>
    </row>
    <row r="47" spans="1:65" s="1" customFormat="1" ht="12" customHeight="1">
      <c r="A47" s="34">
        <v>40</v>
      </c>
      <c r="B47" s="35" t="s">
        <v>38</v>
      </c>
      <c r="C47" s="5">
        <v>53003</v>
      </c>
      <c r="D47" s="5">
        <v>79669</v>
      </c>
      <c r="E47" s="33">
        <v>16.243001567108447</v>
      </c>
      <c r="F47" s="5">
        <v>7446</v>
      </c>
      <c r="G47" s="5">
        <v>64320</v>
      </c>
      <c r="H47" s="5">
        <v>31694</v>
      </c>
      <c r="I47" s="5">
        <v>179487</v>
      </c>
      <c r="J47" s="5">
        <v>4</v>
      </c>
      <c r="K47" s="5">
        <v>301</v>
      </c>
      <c r="L47" s="5">
        <v>11</v>
      </c>
      <c r="M47" s="5">
        <v>51</v>
      </c>
      <c r="N47" s="5">
        <v>387</v>
      </c>
      <c r="O47" s="5">
        <v>70</v>
      </c>
      <c r="P47" s="5">
        <v>141</v>
      </c>
      <c r="Q47" s="5">
        <v>99</v>
      </c>
      <c r="R47" s="5">
        <v>76</v>
      </c>
      <c r="S47" s="5">
        <v>7009</v>
      </c>
      <c r="T47" s="5">
        <v>213</v>
      </c>
      <c r="U47" s="5">
        <v>43</v>
      </c>
      <c r="V47" s="5">
        <v>1221</v>
      </c>
      <c r="W47" s="5">
        <v>2831</v>
      </c>
      <c r="X47" s="5">
        <v>2400</v>
      </c>
      <c r="Y47" s="5">
        <v>225</v>
      </c>
      <c r="Z47" s="5">
        <v>19236</v>
      </c>
      <c r="AA47" s="5">
        <v>1164</v>
      </c>
      <c r="AB47" s="5">
        <v>2419</v>
      </c>
      <c r="AC47" s="5">
        <v>6986</v>
      </c>
      <c r="AD47" s="5">
        <v>225</v>
      </c>
      <c r="AE47" s="5">
        <v>18724</v>
      </c>
      <c r="AF47" s="5">
        <v>920</v>
      </c>
      <c r="AG47" s="5">
        <v>2392</v>
      </c>
      <c r="AH47" s="5">
        <v>6936</v>
      </c>
      <c r="AI47" s="21">
        <v>183</v>
      </c>
      <c r="AJ47" s="21">
        <v>12424</v>
      </c>
      <c r="AK47" s="21">
        <v>146</v>
      </c>
      <c r="AL47" s="21">
        <v>12067</v>
      </c>
      <c r="AM47" s="21">
        <v>236</v>
      </c>
      <c r="AN47" s="21">
        <v>8299</v>
      </c>
      <c r="AO47" s="5">
        <v>7566</v>
      </c>
      <c r="AP47" s="5">
        <v>407</v>
      </c>
      <c r="AQ47" s="5">
        <v>155</v>
      </c>
      <c r="AR47" s="5">
        <v>7159</v>
      </c>
      <c r="AS47" s="5">
        <v>482491</v>
      </c>
      <c r="AT47" s="5">
        <v>10919</v>
      </c>
      <c r="AU47" s="5">
        <v>92199</v>
      </c>
      <c r="AV47" s="5">
        <v>19124</v>
      </c>
      <c r="AW47" s="5">
        <v>7380</v>
      </c>
      <c r="AX47" s="5">
        <v>2945</v>
      </c>
      <c r="AY47" s="5">
        <v>1640167</v>
      </c>
      <c r="AZ47" s="5">
        <v>9338</v>
      </c>
      <c r="BA47" s="5">
        <v>255519</v>
      </c>
      <c r="BB47" s="5">
        <v>959476</v>
      </c>
      <c r="BC47" s="5">
        <v>882213</v>
      </c>
      <c r="BD47" s="5">
        <v>833976</v>
      </c>
      <c r="BE47" s="5">
        <v>458139</v>
      </c>
      <c r="BF47" s="5">
        <v>1273054</v>
      </c>
      <c r="BG47" s="5">
        <v>48818</v>
      </c>
      <c r="BH47" s="63">
        <v>3.8347155737305725</v>
      </c>
      <c r="BI47" s="5">
        <v>88136</v>
      </c>
      <c r="BJ47" s="5">
        <v>1743</v>
      </c>
      <c r="BK47" s="5">
        <v>1789860</v>
      </c>
      <c r="BL47" s="5">
        <v>121105</v>
      </c>
      <c r="BM47" s="21">
        <v>10802</v>
      </c>
    </row>
    <row r="48" spans="1:65" s="1" customFormat="1" ht="12" customHeight="1">
      <c r="A48" s="34">
        <v>41</v>
      </c>
      <c r="B48" s="35" t="s">
        <v>39</v>
      </c>
      <c r="C48" s="5">
        <v>3701</v>
      </c>
      <c r="D48" s="5">
        <v>5166</v>
      </c>
      <c r="E48" s="33">
        <v>6.1585659534934685</v>
      </c>
      <c r="F48" s="5">
        <v>392</v>
      </c>
      <c r="G48" s="5">
        <v>4403</v>
      </c>
      <c r="H48" s="5">
        <v>2184</v>
      </c>
      <c r="I48" s="5">
        <v>36431</v>
      </c>
      <c r="J48" s="5">
        <v>4</v>
      </c>
      <c r="K48" s="5">
        <v>77</v>
      </c>
      <c r="L48" s="5">
        <v>1</v>
      </c>
      <c r="M48" s="5">
        <v>28</v>
      </c>
      <c r="N48" s="5">
        <v>10</v>
      </c>
      <c r="O48" s="5">
        <v>14</v>
      </c>
      <c r="P48" s="5">
        <v>25</v>
      </c>
      <c r="Q48" s="5">
        <v>20</v>
      </c>
      <c r="R48" s="5">
        <v>58</v>
      </c>
      <c r="S48" s="5">
        <v>1798</v>
      </c>
      <c r="T48" s="5">
        <v>68</v>
      </c>
      <c r="U48" s="5">
        <v>15</v>
      </c>
      <c r="V48" s="5">
        <v>255</v>
      </c>
      <c r="W48" s="5">
        <v>627</v>
      </c>
      <c r="X48" s="5">
        <v>560</v>
      </c>
      <c r="Y48" s="5">
        <v>348</v>
      </c>
      <c r="Z48" s="5">
        <v>4474</v>
      </c>
      <c r="AA48" s="5">
        <v>12</v>
      </c>
      <c r="AB48" s="5">
        <v>447</v>
      </c>
      <c r="AC48" s="5">
        <v>1529</v>
      </c>
      <c r="AD48" s="5">
        <v>312</v>
      </c>
      <c r="AE48" s="5">
        <v>4348</v>
      </c>
      <c r="AF48" s="5">
        <v>3</v>
      </c>
      <c r="AG48" s="5">
        <v>415</v>
      </c>
      <c r="AH48" s="5">
        <v>1524</v>
      </c>
      <c r="AI48" s="21">
        <v>44</v>
      </c>
      <c r="AJ48" s="21">
        <v>2866</v>
      </c>
      <c r="AK48" s="21">
        <v>35</v>
      </c>
      <c r="AL48" s="21">
        <v>2595</v>
      </c>
      <c r="AM48" s="21">
        <v>56</v>
      </c>
      <c r="AN48" s="21">
        <v>1416</v>
      </c>
      <c r="AO48" s="5">
        <v>2006</v>
      </c>
      <c r="AP48" s="5">
        <v>159</v>
      </c>
      <c r="AQ48" s="5">
        <v>57</v>
      </c>
      <c r="AR48" s="5">
        <v>866</v>
      </c>
      <c r="AS48" s="5">
        <v>184315</v>
      </c>
      <c r="AT48" s="5">
        <v>715</v>
      </c>
      <c r="AU48" s="5">
        <v>12412</v>
      </c>
      <c r="AV48" s="5">
        <v>2500</v>
      </c>
      <c r="AW48" s="5">
        <v>1199</v>
      </c>
      <c r="AX48" s="5">
        <v>688</v>
      </c>
      <c r="AY48" s="5">
        <v>311523</v>
      </c>
      <c r="AZ48" s="5">
        <v>1707</v>
      </c>
      <c r="BA48" s="5">
        <v>45035</v>
      </c>
      <c r="BB48" s="5">
        <v>166887</v>
      </c>
      <c r="BC48" s="5">
        <v>160169</v>
      </c>
      <c r="BD48" s="5">
        <v>140425</v>
      </c>
      <c r="BE48" s="5">
        <v>63710</v>
      </c>
      <c r="BF48" s="5">
        <v>194936</v>
      </c>
      <c r="BG48" s="5">
        <v>8353</v>
      </c>
      <c r="BH48" s="63">
        <v>4.284996101284524</v>
      </c>
      <c r="BI48" s="5">
        <v>12959</v>
      </c>
      <c r="BJ48" s="5">
        <v>14</v>
      </c>
      <c r="BK48" s="5">
        <v>256869</v>
      </c>
      <c r="BL48" s="5">
        <v>20063</v>
      </c>
      <c r="BM48" s="21">
        <v>1672</v>
      </c>
    </row>
    <row r="49" spans="1:65" s="1" customFormat="1" ht="12" customHeight="1">
      <c r="A49" s="34">
        <v>42</v>
      </c>
      <c r="B49" s="35" t="s">
        <v>40</v>
      </c>
      <c r="C49" s="5">
        <v>11796</v>
      </c>
      <c r="D49" s="5">
        <v>17455</v>
      </c>
      <c r="E49" s="33">
        <v>12.150941251949998</v>
      </c>
      <c r="F49" s="5">
        <v>1645</v>
      </c>
      <c r="G49" s="5">
        <v>13713</v>
      </c>
      <c r="H49" s="5">
        <v>6738</v>
      </c>
      <c r="I49" s="5">
        <v>69197</v>
      </c>
      <c r="J49" s="5">
        <v>5</v>
      </c>
      <c r="K49" s="5">
        <v>151</v>
      </c>
      <c r="L49" s="5">
        <v>1</v>
      </c>
      <c r="M49" s="5">
        <v>24</v>
      </c>
      <c r="N49" s="5">
        <v>51</v>
      </c>
      <c r="O49" s="5">
        <v>25</v>
      </c>
      <c r="P49" s="5">
        <v>68</v>
      </c>
      <c r="Q49" s="5">
        <v>34</v>
      </c>
      <c r="R49" s="5">
        <v>67</v>
      </c>
      <c r="S49" s="5">
        <v>3212</v>
      </c>
      <c r="T49" s="5">
        <v>80</v>
      </c>
      <c r="U49" s="5">
        <v>21</v>
      </c>
      <c r="V49" s="5">
        <v>453</v>
      </c>
      <c r="W49" s="5">
        <v>1252</v>
      </c>
      <c r="X49" s="5">
        <v>1217</v>
      </c>
      <c r="Y49" s="5">
        <v>430</v>
      </c>
      <c r="Z49" s="5">
        <v>8271</v>
      </c>
      <c r="AA49" s="5">
        <v>24</v>
      </c>
      <c r="AB49" s="5">
        <v>887</v>
      </c>
      <c r="AC49" s="5">
        <v>3069</v>
      </c>
      <c r="AD49" s="5">
        <v>329</v>
      </c>
      <c r="AE49" s="5">
        <v>7917</v>
      </c>
      <c r="AF49" s="5">
        <v>7</v>
      </c>
      <c r="AG49" s="5">
        <v>850</v>
      </c>
      <c r="AH49" s="5">
        <v>3055</v>
      </c>
      <c r="AI49" s="21">
        <v>92</v>
      </c>
      <c r="AJ49" s="21">
        <v>5112</v>
      </c>
      <c r="AK49" s="21">
        <v>47</v>
      </c>
      <c r="AL49" s="21">
        <v>4040</v>
      </c>
      <c r="AM49" s="21">
        <v>152</v>
      </c>
      <c r="AN49" s="21">
        <v>1996</v>
      </c>
      <c r="AO49" s="5">
        <v>3439</v>
      </c>
      <c r="AP49" s="5">
        <v>188</v>
      </c>
      <c r="AQ49" s="5">
        <v>93</v>
      </c>
      <c r="AR49" s="5">
        <v>3036</v>
      </c>
      <c r="AS49" s="5">
        <v>356608</v>
      </c>
      <c r="AT49" s="5">
        <v>2195</v>
      </c>
      <c r="AU49" s="5">
        <v>37498</v>
      </c>
      <c r="AV49" s="5">
        <v>3869</v>
      </c>
      <c r="AW49" s="5">
        <v>2701</v>
      </c>
      <c r="AX49" s="5">
        <v>3016</v>
      </c>
      <c r="AY49" s="5">
        <v>602160</v>
      </c>
      <c r="AZ49" s="5">
        <v>3607</v>
      </c>
      <c r="BA49" s="5">
        <v>94472</v>
      </c>
      <c r="BB49" s="5">
        <v>257788</v>
      </c>
      <c r="BC49" s="5">
        <v>250914</v>
      </c>
      <c r="BD49" s="5">
        <v>259844</v>
      </c>
      <c r="BE49" s="5">
        <v>120589</v>
      </c>
      <c r="BF49" s="5">
        <v>315309</v>
      </c>
      <c r="BG49" s="5">
        <v>13077</v>
      </c>
      <c r="BH49" s="63">
        <v>4.14736020855732</v>
      </c>
      <c r="BI49" s="5">
        <v>20049</v>
      </c>
      <c r="BJ49" s="5">
        <v>27</v>
      </c>
      <c r="BK49" s="5">
        <v>417927</v>
      </c>
      <c r="BL49" s="5">
        <v>36346</v>
      </c>
      <c r="BM49" s="21">
        <v>3260</v>
      </c>
    </row>
    <row r="50" spans="1:65" s="1" customFormat="1" ht="12" customHeight="1">
      <c r="A50" s="34">
        <v>43</v>
      </c>
      <c r="B50" s="35" t="s">
        <v>41</v>
      </c>
      <c r="C50" s="5">
        <v>10667</v>
      </c>
      <c r="D50" s="5">
        <v>14741</v>
      </c>
      <c r="E50" s="33">
        <v>8.03608957248713</v>
      </c>
      <c r="F50" s="5">
        <v>1076</v>
      </c>
      <c r="G50" s="5">
        <v>12156</v>
      </c>
      <c r="H50" s="5">
        <v>6711</v>
      </c>
      <c r="I50" s="5">
        <v>85754</v>
      </c>
      <c r="J50" s="5">
        <v>7</v>
      </c>
      <c r="K50" s="5">
        <v>166</v>
      </c>
      <c r="L50" s="5">
        <v>2</v>
      </c>
      <c r="M50" s="5">
        <v>41</v>
      </c>
      <c r="N50" s="5">
        <v>160</v>
      </c>
      <c r="O50" s="5">
        <v>37</v>
      </c>
      <c r="P50" s="5">
        <v>75</v>
      </c>
      <c r="Q50" s="5">
        <v>37</v>
      </c>
      <c r="R50" s="5">
        <v>136</v>
      </c>
      <c r="S50" s="5">
        <v>3592</v>
      </c>
      <c r="T50" s="5">
        <v>93</v>
      </c>
      <c r="U50" s="5">
        <v>20</v>
      </c>
      <c r="V50" s="5">
        <v>923</v>
      </c>
      <c r="W50" s="5">
        <v>1401</v>
      </c>
      <c r="X50" s="5">
        <v>1248</v>
      </c>
      <c r="Y50" s="5">
        <v>417</v>
      </c>
      <c r="Z50" s="5">
        <v>9254</v>
      </c>
      <c r="AA50" s="5">
        <v>80</v>
      </c>
      <c r="AB50" s="5">
        <v>1298</v>
      </c>
      <c r="AC50" s="5">
        <v>3209</v>
      </c>
      <c r="AD50" s="5">
        <v>432</v>
      </c>
      <c r="AE50" s="5">
        <v>9036</v>
      </c>
      <c r="AF50" s="5">
        <v>54</v>
      </c>
      <c r="AG50" s="5">
        <v>1305</v>
      </c>
      <c r="AH50" s="5">
        <v>3181</v>
      </c>
      <c r="AI50" s="21">
        <v>101</v>
      </c>
      <c r="AJ50" s="21">
        <v>6111</v>
      </c>
      <c r="AK50" s="21">
        <v>77</v>
      </c>
      <c r="AL50" s="21">
        <v>5178</v>
      </c>
      <c r="AM50" s="21">
        <v>175</v>
      </c>
      <c r="AN50" s="21">
        <v>4565</v>
      </c>
      <c r="AO50" s="5">
        <v>3904</v>
      </c>
      <c r="AP50" s="5">
        <v>144</v>
      </c>
      <c r="AQ50" s="5">
        <v>36</v>
      </c>
      <c r="AR50" s="5">
        <v>1850</v>
      </c>
      <c r="AS50" s="5">
        <v>247662</v>
      </c>
      <c r="AT50" s="5">
        <v>2086</v>
      </c>
      <c r="AU50" s="5">
        <v>28675</v>
      </c>
      <c r="AV50" s="5">
        <v>6497</v>
      </c>
      <c r="AW50" s="5">
        <v>2278</v>
      </c>
      <c r="AX50" s="5">
        <v>1000</v>
      </c>
      <c r="AY50" s="5">
        <v>729926</v>
      </c>
      <c r="AZ50" s="5">
        <v>3970</v>
      </c>
      <c r="BA50" s="5">
        <v>105393</v>
      </c>
      <c r="BB50" s="5">
        <v>333574</v>
      </c>
      <c r="BC50" s="5">
        <v>309427</v>
      </c>
      <c r="BD50" s="5">
        <v>325625</v>
      </c>
      <c r="BE50" s="5">
        <v>136162</v>
      </c>
      <c r="BF50" s="5">
        <v>408289</v>
      </c>
      <c r="BG50" s="5">
        <v>16236</v>
      </c>
      <c r="BH50" s="63">
        <v>3.9765950099071983</v>
      </c>
      <c r="BI50" s="5">
        <v>25387</v>
      </c>
      <c r="BJ50" s="5">
        <v>635</v>
      </c>
      <c r="BK50" s="5">
        <v>548960</v>
      </c>
      <c r="BL50" s="5">
        <v>40223</v>
      </c>
      <c r="BM50" s="21">
        <v>3252</v>
      </c>
    </row>
    <row r="51" spans="1:65" s="1" customFormat="1" ht="12" customHeight="1">
      <c r="A51" s="34">
        <v>44</v>
      </c>
      <c r="B51" s="35" t="s">
        <v>42</v>
      </c>
      <c r="C51" s="5">
        <v>9226</v>
      </c>
      <c r="D51" s="5">
        <v>12641</v>
      </c>
      <c r="E51" s="33">
        <v>10.95045994225734</v>
      </c>
      <c r="F51" s="5">
        <v>889</v>
      </c>
      <c r="G51" s="5">
        <v>10426</v>
      </c>
      <c r="H51" s="5">
        <v>5750</v>
      </c>
      <c r="I51" s="5">
        <v>59081</v>
      </c>
      <c r="J51" s="5">
        <v>3</v>
      </c>
      <c r="K51" s="5">
        <v>95</v>
      </c>
      <c r="L51" s="5">
        <v>4</v>
      </c>
      <c r="M51" s="5">
        <v>10</v>
      </c>
      <c r="N51" s="5">
        <v>152</v>
      </c>
      <c r="O51" s="5">
        <v>29</v>
      </c>
      <c r="P51" s="5">
        <v>54</v>
      </c>
      <c r="Q51" s="5">
        <v>31</v>
      </c>
      <c r="R51" s="5">
        <v>66</v>
      </c>
      <c r="S51" s="5">
        <v>2262</v>
      </c>
      <c r="T51" s="5">
        <v>24</v>
      </c>
      <c r="U51" s="5">
        <v>40</v>
      </c>
      <c r="V51" s="5">
        <v>460</v>
      </c>
      <c r="W51" s="5">
        <v>931</v>
      </c>
      <c r="X51" s="5">
        <v>670</v>
      </c>
      <c r="Y51" s="5">
        <v>210</v>
      </c>
      <c r="Z51" s="5">
        <v>5907</v>
      </c>
      <c r="AA51" s="5">
        <v>221</v>
      </c>
      <c r="AB51" s="5">
        <v>1075</v>
      </c>
      <c r="AC51" s="5">
        <v>2353</v>
      </c>
      <c r="AD51" s="5">
        <v>203</v>
      </c>
      <c r="AE51" s="5">
        <v>5863</v>
      </c>
      <c r="AF51" s="5">
        <v>106</v>
      </c>
      <c r="AG51" s="5">
        <v>1002</v>
      </c>
      <c r="AH51" s="5">
        <v>2298</v>
      </c>
      <c r="AI51" s="21">
        <v>63</v>
      </c>
      <c r="AJ51" s="21">
        <v>4084</v>
      </c>
      <c r="AK51" s="21">
        <v>45</v>
      </c>
      <c r="AL51" s="21">
        <v>3363</v>
      </c>
      <c r="AM51" s="21">
        <v>134</v>
      </c>
      <c r="AN51" s="21">
        <v>1278</v>
      </c>
      <c r="AO51" s="5">
        <v>2659</v>
      </c>
      <c r="AP51" s="5">
        <v>217</v>
      </c>
      <c r="AQ51" s="5">
        <v>66</v>
      </c>
      <c r="AR51" s="5">
        <v>1717</v>
      </c>
      <c r="AS51" s="5">
        <v>228862</v>
      </c>
      <c r="AT51" s="5">
        <v>1917</v>
      </c>
      <c r="AU51" s="5">
        <v>25089</v>
      </c>
      <c r="AV51" s="5">
        <v>3026</v>
      </c>
      <c r="AW51" s="5">
        <v>1166</v>
      </c>
      <c r="AX51" s="5">
        <v>474</v>
      </c>
      <c r="AY51" s="5">
        <v>422073</v>
      </c>
      <c r="AZ51" s="5">
        <v>2237</v>
      </c>
      <c r="BA51" s="5">
        <v>63490</v>
      </c>
      <c r="BB51" s="5">
        <v>237570</v>
      </c>
      <c r="BC51" s="5">
        <v>227459</v>
      </c>
      <c r="BD51" s="5">
        <v>167556</v>
      </c>
      <c r="BE51" s="5">
        <v>105018</v>
      </c>
      <c r="BF51" s="5">
        <v>279245</v>
      </c>
      <c r="BG51" s="5">
        <v>12189</v>
      </c>
      <c r="BH51" s="63">
        <v>4.3649841537001555</v>
      </c>
      <c r="BI51" s="5">
        <v>19733</v>
      </c>
      <c r="BJ51" s="5">
        <v>38</v>
      </c>
      <c r="BK51" s="5">
        <v>353107</v>
      </c>
      <c r="BL51" s="5">
        <v>45719</v>
      </c>
      <c r="BM51" s="21">
        <v>3751</v>
      </c>
    </row>
    <row r="52" spans="1:65" s="1" customFormat="1" ht="12" customHeight="1">
      <c r="A52" s="34">
        <v>45</v>
      </c>
      <c r="B52" s="35" t="s">
        <v>43</v>
      </c>
      <c r="C52" s="5">
        <v>7732</v>
      </c>
      <c r="D52" s="5">
        <v>10886</v>
      </c>
      <c r="E52" s="33">
        <v>9.694108063334724</v>
      </c>
      <c r="F52" s="5">
        <v>917</v>
      </c>
      <c r="G52" s="5">
        <v>8914</v>
      </c>
      <c r="H52" s="5">
        <v>4872</v>
      </c>
      <c r="I52" s="5">
        <v>56372</v>
      </c>
      <c r="J52" s="5">
        <v>3</v>
      </c>
      <c r="K52" s="5">
        <v>111</v>
      </c>
      <c r="L52" s="5">
        <v>1</v>
      </c>
      <c r="M52" s="5">
        <v>17</v>
      </c>
      <c r="N52" s="5">
        <v>4</v>
      </c>
      <c r="O52" s="5">
        <v>26</v>
      </c>
      <c r="P52" s="5">
        <v>23</v>
      </c>
      <c r="Q52" s="5">
        <v>29</v>
      </c>
      <c r="R52" s="5">
        <v>50</v>
      </c>
      <c r="S52" s="5">
        <v>2488</v>
      </c>
      <c r="T52" s="5">
        <v>54</v>
      </c>
      <c r="U52" s="5">
        <v>7</v>
      </c>
      <c r="V52" s="5">
        <v>529</v>
      </c>
      <c r="W52" s="5">
        <v>654</v>
      </c>
      <c r="X52" s="5">
        <v>483</v>
      </c>
      <c r="Y52" s="5">
        <v>152</v>
      </c>
      <c r="Z52" s="5">
        <v>5892</v>
      </c>
      <c r="AA52" s="5">
        <v>30</v>
      </c>
      <c r="AB52" s="5">
        <v>865</v>
      </c>
      <c r="AC52" s="5">
        <v>1454</v>
      </c>
      <c r="AD52" s="5">
        <v>152</v>
      </c>
      <c r="AE52" s="5">
        <v>5752</v>
      </c>
      <c r="AF52" s="5">
        <v>10</v>
      </c>
      <c r="AG52" s="5">
        <v>846</v>
      </c>
      <c r="AH52" s="5">
        <v>1438</v>
      </c>
      <c r="AI52" s="21">
        <v>65</v>
      </c>
      <c r="AJ52" s="21">
        <v>3699</v>
      </c>
      <c r="AK52" s="21">
        <v>42</v>
      </c>
      <c r="AL52" s="21">
        <v>2723</v>
      </c>
      <c r="AM52" s="21">
        <v>80</v>
      </c>
      <c r="AN52" s="21">
        <v>1809</v>
      </c>
      <c r="AO52" s="5">
        <v>2428</v>
      </c>
      <c r="AP52" s="5">
        <v>223</v>
      </c>
      <c r="AQ52" s="5">
        <v>53</v>
      </c>
      <c r="AR52" s="5">
        <v>1758</v>
      </c>
      <c r="AS52" s="5">
        <v>204756</v>
      </c>
      <c r="AT52" s="5">
        <v>1563</v>
      </c>
      <c r="AU52" s="5">
        <v>29138</v>
      </c>
      <c r="AV52" s="5">
        <v>3051</v>
      </c>
      <c r="AW52" s="5">
        <v>1309</v>
      </c>
      <c r="AX52" s="5">
        <v>843</v>
      </c>
      <c r="AY52" s="5">
        <v>478180</v>
      </c>
      <c r="AZ52" s="5">
        <v>2503</v>
      </c>
      <c r="BA52" s="5">
        <v>65686</v>
      </c>
      <c r="BB52" s="5">
        <v>212983</v>
      </c>
      <c r="BC52" s="5">
        <v>199887</v>
      </c>
      <c r="BD52" s="5">
        <v>199585</v>
      </c>
      <c r="BE52" s="5">
        <v>86189</v>
      </c>
      <c r="BF52" s="5">
        <v>250160</v>
      </c>
      <c r="BG52" s="5">
        <v>12351</v>
      </c>
      <c r="BH52" s="63">
        <v>4.937240166293573</v>
      </c>
      <c r="BI52" s="5">
        <v>19169</v>
      </c>
      <c r="BJ52" s="5">
        <v>0</v>
      </c>
      <c r="BK52" s="5">
        <v>327973</v>
      </c>
      <c r="BL52" s="5">
        <v>41171</v>
      </c>
      <c r="BM52" s="21">
        <v>2701</v>
      </c>
    </row>
    <row r="53" spans="1:65" s="1" customFormat="1" ht="12" customHeight="1">
      <c r="A53" s="34">
        <v>46</v>
      </c>
      <c r="B53" s="35" t="s">
        <v>44</v>
      </c>
      <c r="C53" s="5">
        <v>13844</v>
      </c>
      <c r="D53" s="5">
        <v>19809</v>
      </c>
      <c r="E53" s="33">
        <v>11.719575903560402</v>
      </c>
      <c r="F53" s="5">
        <v>1705</v>
      </c>
      <c r="G53" s="5">
        <v>15813</v>
      </c>
      <c r="H53" s="5">
        <v>8664</v>
      </c>
      <c r="I53" s="5">
        <v>96091</v>
      </c>
      <c r="J53" s="5">
        <v>1</v>
      </c>
      <c r="K53" s="5">
        <v>184</v>
      </c>
      <c r="L53" s="5">
        <v>3</v>
      </c>
      <c r="M53" s="5">
        <v>54</v>
      </c>
      <c r="N53" s="5">
        <v>55</v>
      </c>
      <c r="O53" s="5">
        <v>39</v>
      </c>
      <c r="P53" s="5">
        <v>61</v>
      </c>
      <c r="Q53" s="5">
        <v>45</v>
      </c>
      <c r="R53" s="5">
        <v>17</v>
      </c>
      <c r="S53" s="5">
        <v>4463</v>
      </c>
      <c r="T53" s="5">
        <v>198</v>
      </c>
      <c r="U53" s="5">
        <v>54</v>
      </c>
      <c r="V53" s="5">
        <v>717</v>
      </c>
      <c r="W53" s="5">
        <v>1411</v>
      </c>
      <c r="X53" s="5">
        <v>913</v>
      </c>
      <c r="Y53" s="5">
        <v>60</v>
      </c>
      <c r="Z53" s="5">
        <v>10372</v>
      </c>
      <c r="AA53" s="5">
        <v>136</v>
      </c>
      <c r="AB53" s="5">
        <v>1360</v>
      </c>
      <c r="AC53" s="5">
        <v>3171</v>
      </c>
      <c r="AD53" s="5">
        <v>57</v>
      </c>
      <c r="AE53" s="5">
        <v>10149</v>
      </c>
      <c r="AF53" s="5">
        <v>92</v>
      </c>
      <c r="AG53" s="5">
        <v>1319</v>
      </c>
      <c r="AH53" s="5">
        <v>3144</v>
      </c>
      <c r="AI53" s="21">
        <v>125</v>
      </c>
      <c r="AJ53" s="21">
        <v>7286</v>
      </c>
      <c r="AK53" s="21">
        <v>69</v>
      </c>
      <c r="AL53" s="21">
        <v>4809</v>
      </c>
      <c r="AM53" s="21">
        <v>206</v>
      </c>
      <c r="AN53" s="21">
        <v>2688</v>
      </c>
      <c r="AO53" s="5">
        <v>3998</v>
      </c>
      <c r="AP53" s="5">
        <v>322</v>
      </c>
      <c r="AQ53" s="5">
        <v>100</v>
      </c>
      <c r="AR53" s="5">
        <v>2648</v>
      </c>
      <c r="AS53" s="5">
        <v>374035</v>
      </c>
      <c r="AT53" s="5">
        <v>2822</v>
      </c>
      <c r="AU53" s="5">
        <v>26910</v>
      </c>
      <c r="AV53" s="5">
        <v>6310</v>
      </c>
      <c r="AW53" s="5">
        <v>3283</v>
      </c>
      <c r="AX53" s="5">
        <v>2367</v>
      </c>
      <c r="AY53" s="5">
        <v>686469</v>
      </c>
      <c r="AZ53" s="5">
        <v>3520</v>
      </c>
      <c r="BA53" s="5">
        <v>100005</v>
      </c>
      <c r="BB53" s="5">
        <v>327408</v>
      </c>
      <c r="BC53" s="5">
        <v>327241</v>
      </c>
      <c r="BD53" s="5">
        <v>266746</v>
      </c>
      <c r="BE53" s="5">
        <v>146011</v>
      </c>
      <c r="BF53" s="5">
        <v>375257</v>
      </c>
      <c r="BG53" s="5">
        <v>15021</v>
      </c>
      <c r="BH53" s="63">
        <v>4.002856708868855</v>
      </c>
      <c r="BI53" s="5">
        <v>23117</v>
      </c>
      <c r="BJ53" s="5">
        <v>397</v>
      </c>
      <c r="BK53" s="5">
        <v>503860</v>
      </c>
      <c r="BL53" s="5">
        <v>40084</v>
      </c>
      <c r="BM53" s="21">
        <v>3220</v>
      </c>
    </row>
    <row r="54" spans="1:65" s="1" customFormat="1" ht="12" customHeight="1">
      <c r="A54" s="34">
        <v>47</v>
      </c>
      <c r="B54" s="35" t="s">
        <v>45</v>
      </c>
      <c r="C54" s="5">
        <v>11203</v>
      </c>
      <c r="D54" s="5">
        <v>17817</v>
      </c>
      <c r="E54" s="33">
        <v>13.84000746643866</v>
      </c>
      <c r="F54" s="5">
        <v>2249</v>
      </c>
      <c r="G54" s="5">
        <v>12423</v>
      </c>
      <c r="H54" s="5">
        <v>6315</v>
      </c>
      <c r="I54" s="5">
        <v>48641</v>
      </c>
      <c r="J54" s="5">
        <v>2</v>
      </c>
      <c r="K54" s="5">
        <v>64</v>
      </c>
      <c r="L54" s="64">
        <v>1</v>
      </c>
      <c r="M54" s="5">
        <v>25</v>
      </c>
      <c r="N54" s="5">
        <v>4</v>
      </c>
      <c r="O54" s="5">
        <v>20</v>
      </c>
      <c r="P54" s="5">
        <v>40</v>
      </c>
      <c r="Q54" s="5">
        <v>34</v>
      </c>
      <c r="R54" s="5">
        <v>45</v>
      </c>
      <c r="S54" s="5">
        <v>2040</v>
      </c>
      <c r="T54" s="5">
        <v>47</v>
      </c>
      <c r="U54" s="5">
        <v>10</v>
      </c>
      <c r="V54" s="5">
        <v>502</v>
      </c>
      <c r="W54" s="5">
        <v>866</v>
      </c>
      <c r="X54" s="5">
        <v>724</v>
      </c>
      <c r="Y54" s="5">
        <v>150</v>
      </c>
      <c r="Z54" s="5">
        <v>4553</v>
      </c>
      <c r="AA54" s="5">
        <v>100</v>
      </c>
      <c r="AB54" s="5">
        <v>1002</v>
      </c>
      <c r="AC54" s="5">
        <v>2080</v>
      </c>
      <c r="AD54" s="5">
        <v>149</v>
      </c>
      <c r="AE54" s="5">
        <v>4464</v>
      </c>
      <c r="AF54" s="5">
        <v>0</v>
      </c>
      <c r="AG54" s="5">
        <v>954</v>
      </c>
      <c r="AH54" s="5">
        <v>2080</v>
      </c>
      <c r="AI54" s="21">
        <v>54</v>
      </c>
      <c r="AJ54" s="21">
        <v>4012</v>
      </c>
      <c r="AK54" s="21">
        <v>41</v>
      </c>
      <c r="AL54" s="21">
        <v>3553</v>
      </c>
      <c r="AM54" s="21">
        <v>61</v>
      </c>
      <c r="AN54" s="21">
        <v>1725</v>
      </c>
      <c r="AO54" s="5">
        <v>1964</v>
      </c>
      <c r="AP54" s="5">
        <v>103</v>
      </c>
      <c r="AQ54" s="5">
        <v>37</v>
      </c>
      <c r="AR54" s="5">
        <v>819</v>
      </c>
      <c r="AS54" s="5">
        <v>140791</v>
      </c>
      <c r="AT54" s="5">
        <v>2077</v>
      </c>
      <c r="AU54" s="5">
        <v>14976</v>
      </c>
      <c r="AV54" s="5">
        <v>2722</v>
      </c>
      <c r="AW54" s="5">
        <v>1950</v>
      </c>
      <c r="AX54" s="5">
        <v>1492</v>
      </c>
      <c r="AY54" s="5">
        <v>592254</v>
      </c>
      <c r="AZ54" s="5">
        <v>2774</v>
      </c>
      <c r="BA54" s="5">
        <v>75694</v>
      </c>
      <c r="BB54" s="5">
        <v>202725</v>
      </c>
      <c r="BC54" s="5">
        <v>245019</v>
      </c>
      <c r="BD54" s="5">
        <v>319857</v>
      </c>
      <c r="BE54" s="5">
        <v>82755</v>
      </c>
      <c r="BF54" s="5">
        <v>242031</v>
      </c>
      <c r="BG54" s="5">
        <v>9086</v>
      </c>
      <c r="BH54" s="63">
        <v>3.754064561977598</v>
      </c>
      <c r="BI54" s="5">
        <v>15037</v>
      </c>
      <c r="BJ54" s="5">
        <v>1</v>
      </c>
      <c r="BK54" s="5">
        <v>312223</v>
      </c>
      <c r="BL54" s="5">
        <v>9736</v>
      </c>
      <c r="BM54" s="21">
        <v>742</v>
      </c>
    </row>
    <row r="55" spans="1:64" s="1" customFormat="1" ht="12" customHeight="1">
      <c r="A55" s="34"/>
      <c r="B55" s="35"/>
      <c r="C55" s="5"/>
      <c r="D55" s="5"/>
      <c r="E55" s="3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5" s="15" customFormat="1" ht="42" customHeight="1">
      <c r="A56" s="39"/>
      <c r="B56" s="40" t="s">
        <v>70</v>
      </c>
      <c r="C56" s="41" t="s">
        <v>188</v>
      </c>
      <c r="D56" s="41" t="s">
        <v>188</v>
      </c>
      <c r="E56" s="44" t="s">
        <v>64</v>
      </c>
      <c r="F56" s="41" t="s">
        <v>188</v>
      </c>
      <c r="G56" s="41" t="s">
        <v>188</v>
      </c>
      <c r="H56" s="41" t="s">
        <v>188</v>
      </c>
      <c r="I56" s="41" t="s">
        <v>188</v>
      </c>
      <c r="J56" s="41" t="s">
        <v>189</v>
      </c>
      <c r="K56" s="41" t="s">
        <v>189</v>
      </c>
      <c r="L56" s="41" t="s">
        <v>189</v>
      </c>
      <c r="M56" s="41" t="s">
        <v>189</v>
      </c>
      <c r="N56" s="41" t="s">
        <v>189</v>
      </c>
      <c r="O56" s="41" t="s">
        <v>189</v>
      </c>
      <c r="P56" s="41" t="s">
        <v>189</v>
      </c>
      <c r="Q56" s="41" t="s">
        <v>189</v>
      </c>
      <c r="R56" s="41" t="s">
        <v>189</v>
      </c>
      <c r="S56" s="41" t="s">
        <v>189</v>
      </c>
      <c r="T56" s="41" t="s">
        <v>189</v>
      </c>
      <c r="U56" s="41" t="s">
        <v>189</v>
      </c>
      <c r="V56" s="41" t="s">
        <v>189</v>
      </c>
      <c r="W56" s="54" t="s">
        <v>189</v>
      </c>
      <c r="X56" s="41" t="s">
        <v>189</v>
      </c>
      <c r="Y56" s="41" t="s">
        <v>189</v>
      </c>
      <c r="Z56" s="41" t="s">
        <v>189</v>
      </c>
      <c r="AA56" s="41" t="s">
        <v>189</v>
      </c>
      <c r="AB56" s="41" t="s">
        <v>189</v>
      </c>
      <c r="AC56" s="41" t="s">
        <v>189</v>
      </c>
      <c r="AD56" s="41" t="s">
        <v>189</v>
      </c>
      <c r="AE56" s="41" t="s">
        <v>189</v>
      </c>
      <c r="AF56" s="41" t="s">
        <v>189</v>
      </c>
      <c r="AG56" s="41" t="s">
        <v>189</v>
      </c>
      <c r="AH56" s="41" t="s">
        <v>189</v>
      </c>
      <c r="AI56" s="69" t="s">
        <v>190</v>
      </c>
      <c r="AJ56" s="69" t="s">
        <v>190</v>
      </c>
      <c r="AK56" s="69" t="s">
        <v>190</v>
      </c>
      <c r="AL56" s="69" t="s">
        <v>190</v>
      </c>
      <c r="AM56" s="69" t="s">
        <v>190</v>
      </c>
      <c r="AN56" s="69" t="s">
        <v>190</v>
      </c>
      <c r="AO56" s="41" t="s">
        <v>188</v>
      </c>
      <c r="AP56" s="41" t="s">
        <v>53</v>
      </c>
      <c r="AQ56" s="41" t="s">
        <v>53</v>
      </c>
      <c r="AR56" s="41" t="s">
        <v>188</v>
      </c>
      <c r="AS56" s="41" t="s">
        <v>188</v>
      </c>
      <c r="AT56" s="41" t="s">
        <v>188</v>
      </c>
      <c r="AU56" s="41" t="s">
        <v>188</v>
      </c>
      <c r="AV56" s="41" t="s">
        <v>188</v>
      </c>
      <c r="AW56" s="41" t="s">
        <v>188</v>
      </c>
      <c r="AX56" s="41" t="s">
        <v>188</v>
      </c>
      <c r="AY56" s="41" t="s">
        <v>191</v>
      </c>
      <c r="AZ56" s="41" t="s">
        <v>191</v>
      </c>
      <c r="BA56" s="41" t="s">
        <v>191</v>
      </c>
      <c r="BB56" s="41" t="s">
        <v>192</v>
      </c>
      <c r="BC56" s="41" t="s">
        <v>192</v>
      </c>
      <c r="BD56" s="41" t="s">
        <v>191</v>
      </c>
      <c r="BE56" s="41" t="s">
        <v>191</v>
      </c>
      <c r="BF56" s="41" t="s">
        <v>193</v>
      </c>
      <c r="BG56" s="41" t="s">
        <v>193</v>
      </c>
      <c r="BH56" s="41" t="s">
        <v>193</v>
      </c>
      <c r="BI56" s="41" t="s">
        <v>193</v>
      </c>
      <c r="BJ56" s="41" t="s">
        <v>193</v>
      </c>
      <c r="BK56" s="54" t="s">
        <v>194</v>
      </c>
      <c r="BL56" s="54" t="s">
        <v>194</v>
      </c>
      <c r="BM56" s="54" t="s">
        <v>194</v>
      </c>
    </row>
    <row r="57" spans="1:65" s="15" customFormat="1" ht="33" customHeight="1">
      <c r="A57" s="39"/>
      <c r="B57" s="42" t="s">
        <v>71</v>
      </c>
      <c r="C57" s="44" t="s">
        <v>66</v>
      </c>
      <c r="D57" s="44" t="s">
        <v>66</v>
      </c>
      <c r="E57" s="44" t="s">
        <v>66</v>
      </c>
      <c r="F57" s="44" t="s">
        <v>66</v>
      </c>
      <c r="G57" s="44" t="s">
        <v>66</v>
      </c>
      <c r="H57" s="44" t="s">
        <v>66</v>
      </c>
      <c r="I57" s="44" t="s">
        <v>66</v>
      </c>
      <c r="J57" s="44" t="s">
        <v>66</v>
      </c>
      <c r="K57" s="44" t="s">
        <v>66</v>
      </c>
      <c r="L57" s="44" t="s">
        <v>66</v>
      </c>
      <c r="M57" s="44" t="s">
        <v>66</v>
      </c>
      <c r="N57" s="44" t="s">
        <v>66</v>
      </c>
      <c r="O57" s="44" t="s">
        <v>66</v>
      </c>
      <c r="P57" s="44" t="s">
        <v>66</v>
      </c>
      <c r="Q57" s="44" t="s">
        <v>66</v>
      </c>
      <c r="R57" s="44" t="s">
        <v>66</v>
      </c>
      <c r="S57" s="44" t="s">
        <v>66</v>
      </c>
      <c r="T57" s="44" t="s">
        <v>66</v>
      </c>
      <c r="U57" s="44" t="s">
        <v>66</v>
      </c>
      <c r="V57" s="44" t="s">
        <v>66</v>
      </c>
      <c r="W57" s="44" t="s">
        <v>66</v>
      </c>
      <c r="X57" s="44" t="s">
        <v>66</v>
      </c>
      <c r="Y57" s="44" t="s">
        <v>66</v>
      </c>
      <c r="Z57" s="44" t="s">
        <v>66</v>
      </c>
      <c r="AA57" s="44" t="s">
        <v>66</v>
      </c>
      <c r="AB57" s="44" t="s">
        <v>66</v>
      </c>
      <c r="AC57" s="44" t="s">
        <v>66</v>
      </c>
      <c r="AD57" s="44" t="s">
        <v>66</v>
      </c>
      <c r="AE57" s="44" t="s">
        <v>66</v>
      </c>
      <c r="AF57" s="44" t="s">
        <v>66</v>
      </c>
      <c r="AG57" s="44" t="s">
        <v>66</v>
      </c>
      <c r="AH57" s="44" t="s">
        <v>66</v>
      </c>
      <c r="AI57" s="44" t="s">
        <v>66</v>
      </c>
      <c r="AJ57" s="44" t="s">
        <v>66</v>
      </c>
      <c r="AK57" s="44" t="s">
        <v>66</v>
      </c>
      <c r="AL57" s="44" t="s">
        <v>66</v>
      </c>
      <c r="AM57" s="44" t="s">
        <v>66</v>
      </c>
      <c r="AN57" s="44" t="s">
        <v>66</v>
      </c>
      <c r="AO57" s="44" t="s">
        <v>66</v>
      </c>
      <c r="AP57" s="43" t="s">
        <v>136</v>
      </c>
      <c r="AQ57" s="43" t="s">
        <v>136</v>
      </c>
      <c r="AR57" s="44" t="s">
        <v>66</v>
      </c>
      <c r="AS57" s="44" t="s">
        <v>66</v>
      </c>
      <c r="AT57" s="44" t="s">
        <v>66</v>
      </c>
      <c r="AU57" s="44" t="s">
        <v>66</v>
      </c>
      <c r="AV57" s="44" t="s">
        <v>66</v>
      </c>
      <c r="AW57" s="44" t="s">
        <v>66</v>
      </c>
      <c r="AX57" s="44" t="s">
        <v>66</v>
      </c>
      <c r="AY57" s="44" t="s">
        <v>66</v>
      </c>
      <c r="AZ57" s="44" t="s">
        <v>66</v>
      </c>
      <c r="BA57" s="44" t="s">
        <v>66</v>
      </c>
      <c r="BB57" s="43" t="s">
        <v>195</v>
      </c>
      <c r="BC57" s="43" t="s">
        <v>195</v>
      </c>
      <c r="BD57" s="44" t="s">
        <v>66</v>
      </c>
      <c r="BE57" s="44" t="s">
        <v>66</v>
      </c>
      <c r="BF57" s="44" t="s">
        <v>66</v>
      </c>
      <c r="BG57" s="44" t="s">
        <v>66</v>
      </c>
      <c r="BH57" s="44" t="s">
        <v>66</v>
      </c>
      <c r="BI57" s="44" t="s">
        <v>66</v>
      </c>
      <c r="BJ57" s="44" t="s">
        <v>66</v>
      </c>
      <c r="BK57" s="44" t="s">
        <v>66</v>
      </c>
      <c r="BL57" s="44" t="s">
        <v>66</v>
      </c>
      <c r="BM57" s="44" t="s">
        <v>66</v>
      </c>
    </row>
    <row r="58" spans="1:64" s="15" customFormat="1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</row>
    <row r="59" spans="1:65" ht="17.25">
      <c r="A59" s="49"/>
      <c r="B59" s="50"/>
      <c r="E59" s="4"/>
      <c r="AI59" s="18"/>
      <c r="AJ59" s="18"/>
      <c r="AK59" s="18"/>
      <c r="AL59" s="18"/>
      <c r="AM59" s="18"/>
      <c r="AN59" s="18"/>
      <c r="BM59" s="18"/>
    </row>
    <row r="60" spans="35:65" ht="17.25">
      <c r="AI60" s="2"/>
      <c r="AJ60" s="2"/>
      <c r="AK60" s="2"/>
      <c r="AL60" s="2"/>
      <c r="AM60" s="2"/>
      <c r="AN60" s="2"/>
      <c r="BM60" s="2"/>
    </row>
    <row r="61" spans="35:65" ht="17.25">
      <c r="AI61" s="2"/>
      <c r="AJ61" s="2"/>
      <c r="AK61" s="2"/>
      <c r="AL61" s="2"/>
      <c r="AM61" s="2"/>
      <c r="AN61" s="2"/>
      <c r="BM61" s="2"/>
    </row>
    <row r="62" spans="35:65" ht="17.25">
      <c r="AI62" s="2"/>
      <c r="AJ62" s="2"/>
      <c r="AK62" s="2"/>
      <c r="AL62" s="2"/>
      <c r="AM62" s="2"/>
      <c r="AN62" s="2"/>
      <c r="BM62" s="2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66015625" defaultRowHeight="18"/>
  <cols>
    <col min="1" max="1" width="2.58203125" style="2" customWidth="1"/>
    <col min="2" max="2" width="5.58203125" style="14" customWidth="1"/>
    <col min="3" max="7" width="6.58203125" style="48" customWidth="1"/>
    <col min="8" max="8" width="6.91015625" style="48" customWidth="1"/>
    <col min="9" max="9" width="7.41015625" style="48" customWidth="1"/>
    <col min="10" max="10" width="6.58203125" style="48" customWidth="1"/>
    <col min="11" max="11" width="5.58203125" style="51" customWidth="1"/>
    <col min="12" max="12" width="6.58203125" style="48" customWidth="1"/>
    <col min="13" max="14" width="7.91015625" style="48" customWidth="1"/>
    <col min="15" max="15" width="8.41015625" style="48" customWidth="1"/>
    <col min="16" max="16" width="6.5" style="48" customWidth="1"/>
    <col min="17" max="17" width="7.08203125" style="48" customWidth="1"/>
    <col min="18" max="18" width="6.91015625" style="48" customWidth="1"/>
    <col min="19" max="19" width="7.33203125" style="51" customWidth="1"/>
    <col min="20" max="20" width="7.66015625" style="48" customWidth="1"/>
    <col min="21" max="21" width="6.58203125" style="48" customWidth="1"/>
    <col min="22" max="22" width="8.16015625" style="48" customWidth="1"/>
    <col min="23" max="23" width="7.91015625" style="48" customWidth="1"/>
    <col min="24" max="24" width="7.41015625" style="48" customWidth="1"/>
    <col min="25" max="25" width="7.41015625" style="51" customWidth="1"/>
    <col min="26" max="26" width="7.16015625" style="48" customWidth="1"/>
    <col min="27" max="28" width="7" style="48" customWidth="1"/>
    <col min="29" max="32" width="7.41015625" style="48" customWidth="1"/>
    <col min="33" max="34" width="6.16015625" style="48" customWidth="1"/>
    <col min="35" max="36" width="6.58203125" style="48" customWidth="1"/>
    <col min="37" max="38" width="7.66015625" style="48" customWidth="1"/>
    <col min="39" max="39" width="6.66015625" style="48" customWidth="1"/>
    <col min="40" max="41" width="6.58203125" style="48" customWidth="1"/>
    <col min="42" max="42" width="6.5" style="48" customWidth="1"/>
    <col min="43" max="43" width="6.83203125" style="48" customWidth="1"/>
    <col min="44" max="45" width="6.91015625" style="48" customWidth="1"/>
    <col min="46" max="46" width="7.08203125" style="48" customWidth="1"/>
    <col min="47" max="47" width="7.41015625" style="48" customWidth="1"/>
    <col min="48" max="48" width="7.66015625" style="48" customWidth="1"/>
    <col min="49" max="50" width="5.5" style="48" customWidth="1"/>
    <col min="51" max="52" width="6.08203125" style="48" customWidth="1"/>
    <col min="53" max="53" width="7" style="48" customWidth="1"/>
    <col min="54" max="54" width="7" style="1" customWidth="1"/>
  </cols>
  <sheetData>
    <row r="1" spans="2:53" s="17" customFormat="1" ht="12" customHeight="1">
      <c r="B1" s="22"/>
      <c r="C1" s="20"/>
      <c r="D1" s="20"/>
      <c r="E1" s="20"/>
      <c r="F1" s="20"/>
      <c r="G1" s="20"/>
      <c r="H1" s="20"/>
      <c r="I1" s="20"/>
      <c r="J1" s="20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55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19"/>
      <c r="AN1" s="20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4" s="14" customFormat="1" ht="12" customHeight="1">
      <c r="A2" s="23"/>
      <c r="B2" s="23"/>
      <c r="C2" s="13">
        <v>371</v>
      </c>
      <c r="D2" s="13">
        <v>372</v>
      </c>
      <c r="E2" s="13">
        <v>373</v>
      </c>
      <c r="F2" s="13">
        <v>374</v>
      </c>
      <c r="G2" s="13">
        <v>375</v>
      </c>
      <c r="H2" s="13">
        <v>376</v>
      </c>
      <c r="I2" s="13">
        <v>377</v>
      </c>
      <c r="J2" s="13">
        <v>378</v>
      </c>
      <c r="K2" s="13">
        <v>379</v>
      </c>
      <c r="L2" s="13">
        <v>380</v>
      </c>
      <c r="M2" s="13">
        <v>381</v>
      </c>
      <c r="N2" s="13">
        <v>382</v>
      </c>
      <c r="O2" s="13">
        <v>383</v>
      </c>
      <c r="P2" s="13">
        <v>384</v>
      </c>
      <c r="Q2" s="13">
        <v>385</v>
      </c>
      <c r="R2" s="13">
        <v>386</v>
      </c>
      <c r="S2" s="13">
        <v>387</v>
      </c>
      <c r="T2" s="13">
        <v>388</v>
      </c>
      <c r="U2" s="13">
        <v>389</v>
      </c>
      <c r="V2" s="13">
        <v>390</v>
      </c>
      <c r="W2" s="13">
        <v>391</v>
      </c>
      <c r="X2" s="13">
        <v>392</v>
      </c>
      <c r="Y2" s="13">
        <v>393</v>
      </c>
      <c r="Z2" s="13">
        <v>394</v>
      </c>
      <c r="AA2" s="13">
        <v>395</v>
      </c>
      <c r="AB2" s="13">
        <v>396</v>
      </c>
      <c r="AC2" s="13">
        <v>397</v>
      </c>
      <c r="AD2" s="13">
        <v>398</v>
      </c>
      <c r="AE2" s="13">
        <v>399</v>
      </c>
      <c r="AF2" s="13">
        <v>400</v>
      </c>
      <c r="AG2" s="13">
        <v>401</v>
      </c>
      <c r="AH2" s="13">
        <v>402</v>
      </c>
      <c r="AI2" s="13">
        <v>403</v>
      </c>
      <c r="AJ2" s="13">
        <v>404</v>
      </c>
      <c r="AK2" s="13">
        <v>405</v>
      </c>
      <c r="AL2" s="13">
        <v>406</v>
      </c>
      <c r="AM2" s="13">
        <v>407</v>
      </c>
      <c r="AN2" s="13">
        <v>408</v>
      </c>
      <c r="AO2" s="13">
        <v>409</v>
      </c>
      <c r="AP2" s="13">
        <v>410</v>
      </c>
      <c r="AQ2" s="13">
        <v>411</v>
      </c>
      <c r="AR2" s="13">
        <v>412</v>
      </c>
      <c r="AS2" s="13">
        <v>413</v>
      </c>
      <c r="AT2" s="13">
        <v>414</v>
      </c>
      <c r="AU2" s="13">
        <v>415</v>
      </c>
      <c r="AV2" s="13">
        <v>416</v>
      </c>
      <c r="AW2" s="13">
        <v>417</v>
      </c>
      <c r="AX2" s="13">
        <v>418</v>
      </c>
      <c r="AY2" s="13">
        <v>419</v>
      </c>
      <c r="AZ2" s="13">
        <v>420</v>
      </c>
      <c r="BA2" s="13">
        <v>421</v>
      </c>
      <c r="BB2" s="13">
        <v>422</v>
      </c>
    </row>
    <row r="3" spans="1:54" s="15" customFormat="1" ht="42" customHeight="1">
      <c r="A3" s="87" t="s">
        <v>67</v>
      </c>
      <c r="B3" s="88"/>
      <c r="C3" s="25" t="s">
        <v>196</v>
      </c>
      <c r="D3" s="25" t="s">
        <v>197</v>
      </c>
      <c r="E3" s="25" t="s">
        <v>198</v>
      </c>
      <c r="F3" s="25" t="s">
        <v>106</v>
      </c>
      <c r="G3" s="25" t="s">
        <v>107</v>
      </c>
      <c r="H3" s="25" t="s">
        <v>108</v>
      </c>
      <c r="I3" s="25" t="s">
        <v>199</v>
      </c>
      <c r="J3" s="52" t="s">
        <v>109</v>
      </c>
      <c r="K3" s="70" t="s">
        <v>47</v>
      </c>
      <c r="L3" s="25" t="s">
        <v>200</v>
      </c>
      <c r="M3" s="25" t="s">
        <v>201</v>
      </c>
      <c r="N3" s="25" t="s">
        <v>202</v>
      </c>
      <c r="O3" s="25" t="s">
        <v>203</v>
      </c>
      <c r="P3" s="25" t="s">
        <v>204</v>
      </c>
      <c r="Q3" s="25" t="s">
        <v>110</v>
      </c>
      <c r="R3" s="25" t="s">
        <v>111</v>
      </c>
      <c r="S3" s="71" t="s">
        <v>1</v>
      </c>
      <c r="T3" s="25" t="s">
        <v>205</v>
      </c>
      <c r="U3" s="25" t="s">
        <v>206</v>
      </c>
      <c r="V3" s="25" t="s">
        <v>207</v>
      </c>
      <c r="W3" s="52" t="s">
        <v>208</v>
      </c>
      <c r="X3" s="52" t="s">
        <v>112</v>
      </c>
      <c r="Y3" s="72" t="s">
        <v>46</v>
      </c>
      <c r="Z3" s="25" t="s">
        <v>209</v>
      </c>
      <c r="AA3" s="25" t="s">
        <v>210</v>
      </c>
      <c r="AB3" s="25" t="s">
        <v>211</v>
      </c>
      <c r="AC3" s="25" t="s">
        <v>212</v>
      </c>
      <c r="AD3" s="25" t="s">
        <v>213</v>
      </c>
      <c r="AE3" s="25" t="s">
        <v>214</v>
      </c>
      <c r="AF3" s="25" t="s">
        <v>215</v>
      </c>
      <c r="AG3" s="25" t="s">
        <v>216</v>
      </c>
      <c r="AH3" s="25" t="s">
        <v>217</v>
      </c>
      <c r="AI3" s="25" t="s">
        <v>218</v>
      </c>
      <c r="AJ3" s="25" t="s">
        <v>219</v>
      </c>
      <c r="AK3" s="25" t="s">
        <v>220</v>
      </c>
      <c r="AL3" s="25" t="s">
        <v>221</v>
      </c>
      <c r="AM3" s="25" t="s">
        <v>113</v>
      </c>
      <c r="AN3" s="25" t="s">
        <v>222</v>
      </c>
      <c r="AO3" s="25" t="s">
        <v>223</v>
      </c>
      <c r="AP3" s="25" t="s">
        <v>114</v>
      </c>
      <c r="AQ3" s="25" t="s">
        <v>115</v>
      </c>
      <c r="AR3" s="52" t="s">
        <v>224</v>
      </c>
      <c r="AS3" s="52" t="s">
        <v>116</v>
      </c>
      <c r="AT3" s="52" t="s">
        <v>117</v>
      </c>
      <c r="AU3" s="52" t="s">
        <v>118</v>
      </c>
      <c r="AV3" s="52" t="s">
        <v>119</v>
      </c>
      <c r="AW3" s="53" t="s">
        <v>120</v>
      </c>
      <c r="AX3" s="53" t="s">
        <v>121</v>
      </c>
      <c r="AY3" s="53" t="s">
        <v>225</v>
      </c>
      <c r="AZ3" s="53" t="s">
        <v>226</v>
      </c>
      <c r="BA3" s="52" t="s">
        <v>122</v>
      </c>
      <c r="BB3" s="68" t="s">
        <v>123</v>
      </c>
    </row>
    <row r="4" spans="1:54" s="60" customFormat="1" ht="21" customHeight="1">
      <c r="A4" s="89" t="s">
        <v>72</v>
      </c>
      <c r="B4" s="88"/>
      <c r="C4" s="26">
        <v>36982</v>
      </c>
      <c r="D4" s="26">
        <v>36982</v>
      </c>
      <c r="E4" s="26">
        <v>36982</v>
      </c>
      <c r="F4" s="26">
        <v>36982</v>
      </c>
      <c r="G4" s="26">
        <v>36982</v>
      </c>
      <c r="H4" s="26">
        <v>36982</v>
      </c>
      <c r="I4" s="26" t="s">
        <v>150</v>
      </c>
      <c r="J4" s="26" t="s">
        <v>150</v>
      </c>
      <c r="K4" s="26" t="s">
        <v>227</v>
      </c>
      <c r="L4" s="26" t="s">
        <v>227</v>
      </c>
      <c r="M4" s="26" t="s">
        <v>227</v>
      </c>
      <c r="N4" s="26" t="s">
        <v>227</v>
      </c>
      <c r="O4" s="26" t="s">
        <v>227</v>
      </c>
      <c r="P4" s="26">
        <v>36982</v>
      </c>
      <c r="Q4" s="26">
        <v>37346</v>
      </c>
      <c r="R4" s="26">
        <v>37346</v>
      </c>
      <c r="S4" s="58" t="s">
        <v>228</v>
      </c>
      <c r="T4" s="58" t="s">
        <v>228</v>
      </c>
      <c r="U4" s="58" t="s">
        <v>228</v>
      </c>
      <c r="V4" s="58" t="s">
        <v>228</v>
      </c>
      <c r="W4" s="58" t="s">
        <v>227</v>
      </c>
      <c r="X4" s="27">
        <v>36982</v>
      </c>
      <c r="Y4" s="73">
        <v>36982</v>
      </c>
      <c r="Z4" s="26" t="s">
        <v>228</v>
      </c>
      <c r="AA4" s="26" t="s">
        <v>228</v>
      </c>
      <c r="AB4" s="26" t="s">
        <v>228</v>
      </c>
      <c r="AC4" s="26" t="s">
        <v>228</v>
      </c>
      <c r="AD4" s="26" t="s">
        <v>228</v>
      </c>
      <c r="AE4" s="26" t="s">
        <v>228</v>
      </c>
      <c r="AF4" s="26" t="s">
        <v>228</v>
      </c>
      <c r="AG4" s="26" t="s">
        <v>228</v>
      </c>
      <c r="AH4" s="26" t="s">
        <v>228</v>
      </c>
      <c r="AI4" s="26" t="s">
        <v>228</v>
      </c>
      <c r="AJ4" s="26" t="s">
        <v>228</v>
      </c>
      <c r="AK4" s="26" t="s">
        <v>228</v>
      </c>
      <c r="AL4" s="26" t="s">
        <v>228</v>
      </c>
      <c r="AM4" s="26" t="s">
        <v>150</v>
      </c>
      <c r="AN4" s="26" t="s">
        <v>227</v>
      </c>
      <c r="AO4" s="26" t="s">
        <v>153</v>
      </c>
      <c r="AP4" s="26">
        <v>36616</v>
      </c>
      <c r="AQ4" s="26">
        <v>36616</v>
      </c>
      <c r="AR4" s="26">
        <v>36616</v>
      </c>
      <c r="AS4" s="26">
        <v>36981</v>
      </c>
      <c r="AT4" s="26">
        <v>36981</v>
      </c>
      <c r="AU4" s="26">
        <v>36981</v>
      </c>
      <c r="AV4" s="26">
        <v>36981</v>
      </c>
      <c r="AW4" s="26" t="s">
        <v>153</v>
      </c>
      <c r="AX4" s="26" t="s">
        <v>153</v>
      </c>
      <c r="AY4" s="26" t="s">
        <v>153</v>
      </c>
      <c r="AZ4" s="26" t="s">
        <v>153</v>
      </c>
      <c r="BA4" s="26" t="s">
        <v>153</v>
      </c>
      <c r="BB4" s="27" t="s">
        <v>153</v>
      </c>
    </row>
    <row r="5" spans="1:54" s="14" customFormat="1" ht="12" customHeight="1">
      <c r="A5" s="90" t="s">
        <v>68</v>
      </c>
      <c r="B5" s="91"/>
      <c r="C5" s="28" t="s">
        <v>127</v>
      </c>
      <c r="D5" s="28" t="s">
        <v>128</v>
      </c>
      <c r="E5" s="28" t="s">
        <v>56</v>
      </c>
      <c r="F5" s="28" t="s">
        <v>54</v>
      </c>
      <c r="G5" s="28" t="s">
        <v>48</v>
      </c>
      <c r="H5" s="28" t="s">
        <v>48</v>
      </c>
      <c r="I5" s="28" t="s">
        <v>129</v>
      </c>
      <c r="J5" s="28" t="s">
        <v>129</v>
      </c>
      <c r="K5" s="74" t="s">
        <v>50</v>
      </c>
      <c r="L5" s="28" t="s">
        <v>50</v>
      </c>
      <c r="M5" s="28" t="s">
        <v>49</v>
      </c>
      <c r="N5" s="28" t="s">
        <v>48</v>
      </c>
      <c r="O5" s="28" t="s">
        <v>52</v>
      </c>
      <c r="P5" s="28" t="s">
        <v>55</v>
      </c>
      <c r="Q5" s="28" t="s">
        <v>130</v>
      </c>
      <c r="R5" s="28" t="s">
        <v>131</v>
      </c>
      <c r="S5" s="74" t="s">
        <v>50</v>
      </c>
      <c r="T5" s="28" t="s">
        <v>48</v>
      </c>
      <c r="U5" s="28" t="s">
        <v>48</v>
      </c>
      <c r="V5" s="28" t="s">
        <v>48</v>
      </c>
      <c r="W5" s="28" t="s">
        <v>50</v>
      </c>
      <c r="X5" s="28" t="s">
        <v>54</v>
      </c>
      <c r="Y5" s="75" t="s">
        <v>48</v>
      </c>
      <c r="Z5" s="28" t="s">
        <v>50</v>
      </c>
      <c r="AA5" s="28" t="s">
        <v>50</v>
      </c>
      <c r="AB5" s="28" t="s">
        <v>50</v>
      </c>
      <c r="AC5" s="28" t="s">
        <v>50</v>
      </c>
      <c r="AD5" s="28" t="s">
        <v>50</v>
      </c>
      <c r="AE5" s="28" t="s">
        <v>50</v>
      </c>
      <c r="AF5" s="28" t="s">
        <v>50</v>
      </c>
      <c r="AG5" s="28" t="s">
        <v>187</v>
      </c>
      <c r="AH5" s="28" t="s">
        <v>187</v>
      </c>
      <c r="AI5" s="28" t="s">
        <v>48</v>
      </c>
      <c r="AJ5" s="28" t="s">
        <v>48</v>
      </c>
      <c r="AK5" s="28" t="s">
        <v>50</v>
      </c>
      <c r="AL5" s="28" t="s">
        <v>50</v>
      </c>
      <c r="AM5" s="28" t="s">
        <v>51</v>
      </c>
      <c r="AN5" s="28" t="s">
        <v>48</v>
      </c>
      <c r="AO5" s="28" t="s">
        <v>50</v>
      </c>
      <c r="AP5" s="28" t="s">
        <v>50</v>
      </c>
      <c r="AQ5" s="28" t="s">
        <v>50</v>
      </c>
      <c r="AR5" s="28" t="s">
        <v>50</v>
      </c>
      <c r="AS5" s="28" t="s">
        <v>126</v>
      </c>
      <c r="AT5" s="28" t="s">
        <v>73</v>
      </c>
      <c r="AU5" s="28" t="s">
        <v>50</v>
      </c>
      <c r="AV5" s="28" t="s">
        <v>51</v>
      </c>
      <c r="AW5" s="28" t="s">
        <v>50</v>
      </c>
      <c r="AX5" s="28" t="s">
        <v>51</v>
      </c>
      <c r="AY5" s="28" t="s">
        <v>50</v>
      </c>
      <c r="AZ5" s="28" t="s">
        <v>51</v>
      </c>
      <c r="BA5" s="28" t="s">
        <v>50</v>
      </c>
      <c r="BB5" s="30" t="s">
        <v>51</v>
      </c>
    </row>
    <row r="6" spans="1:54" s="14" customFormat="1" ht="12" customHeight="1">
      <c r="A6" s="90" t="s">
        <v>69</v>
      </c>
      <c r="B6" s="91"/>
      <c r="C6" s="31">
        <f aca="true" t="shared" si="0" ref="C6:BB6">RANK(C35,C8:C54,0)</f>
        <v>8</v>
      </c>
      <c r="D6" s="31">
        <f t="shared" si="0"/>
        <v>1</v>
      </c>
      <c r="E6" s="31">
        <f t="shared" si="0"/>
        <v>4</v>
      </c>
      <c r="F6" s="31">
        <f t="shared" si="0"/>
        <v>3</v>
      </c>
      <c r="G6" s="31">
        <f t="shared" si="0"/>
        <v>8</v>
      </c>
      <c r="H6" s="31">
        <f t="shared" si="0"/>
        <v>1</v>
      </c>
      <c r="I6" s="31">
        <f t="shared" si="0"/>
        <v>6</v>
      </c>
      <c r="J6" s="31">
        <f t="shared" si="0"/>
        <v>6</v>
      </c>
      <c r="K6" s="31">
        <f t="shared" si="0"/>
        <v>7</v>
      </c>
      <c r="L6" s="31">
        <f t="shared" si="0"/>
        <v>9</v>
      </c>
      <c r="M6" s="31">
        <f t="shared" si="0"/>
        <v>9</v>
      </c>
      <c r="N6" s="31">
        <f t="shared" si="0"/>
        <v>9</v>
      </c>
      <c r="O6" s="31">
        <f t="shared" si="0"/>
        <v>13</v>
      </c>
      <c r="P6" s="31">
        <f t="shared" si="0"/>
        <v>6</v>
      </c>
      <c r="Q6" s="31">
        <f t="shared" si="0"/>
        <v>6</v>
      </c>
      <c r="R6" s="31">
        <f t="shared" si="0"/>
        <v>9</v>
      </c>
      <c r="S6" s="31">
        <f t="shared" si="0"/>
        <v>7</v>
      </c>
      <c r="T6" s="31">
        <f t="shared" si="0"/>
        <v>7</v>
      </c>
      <c r="U6" s="31">
        <f t="shared" si="0"/>
        <v>10</v>
      </c>
      <c r="V6" s="31">
        <f t="shared" si="0"/>
        <v>7</v>
      </c>
      <c r="W6" s="31">
        <f t="shared" si="0"/>
        <v>5</v>
      </c>
      <c r="X6" s="31">
        <f t="shared" si="0"/>
        <v>3</v>
      </c>
      <c r="Y6" s="31">
        <f t="shared" si="0"/>
        <v>5</v>
      </c>
      <c r="Z6" s="31">
        <f t="shared" si="0"/>
        <v>8</v>
      </c>
      <c r="AA6" s="31">
        <f t="shared" si="0"/>
        <v>8</v>
      </c>
      <c r="AB6" s="31">
        <f t="shared" si="0"/>
        <v>7</v>
      </c>
      <c r="AC6" s="31">
        <f t="shared" si="0"/>
        <v>8</v>
      </c>
      <c r="AD6" s="31">
        <f t="shared" si="0"/>
        <v>5</v>
      </c>
      <c r="AE6" s="31">
        <f t="shared" si="0"/>
        <v>7</v>
      </c>
      <c r="AF6" s="31">
        <f t="shared" si="0"/>
        <v>7</v>
      </c>
      <c r="AG6" s="31">
        <f t="shared" si="0"/>
        <v>45</v>
      </c>
      <c r="AH6" s="31">
        <f t="shared" si="0"/>
        <v>45</v>
      </c>
      <c r="AI6" s="31">
        <f t="shared" si="0"/>
        <v>4</v>
      </c>
      <c r="AJ6" s="31">
        <f t="shared" si="0"/>
        <v>4</v>
      </c>
      <c r="AK6" s="31">
        <f t="shared" si="0"/>
        <v>3</v>
      </c>
      <c r="AL6" s="31">
        <f t="shared" si="0"/>
        <v>8</v>
      </c>
      <c r="AM6" s="31">
        <f t="shared" si="0"/>
        <v>35</v>
      </c>
      <c r="AN6" s="31">
        <f t="shared" si="0"/>
        <v>5</v>
      </c>
      <c r="AO6" s="31">
        <f t="shared" si="0"/>
        <v>8</v>
      </c>
      <c r="AP6" s="31">
        <f t="shared" si="0"/>
        <v>6</v>
      </c>
      <c r="AQ6" s="31">
        <f t="shared" si="0"/>
        <v>1</v>
      </c>
      <c r="AR6" s="31">
        <f t="shared" si="0"/>
        <v>6</v>
      </c>
      <c r="AS6" s="31">
        <f t="shared" si="0"/>
        <v>7</v>
      </c>
      <c r="AT6" s="31">
        <f t="shared" si="0"/>
        <v>8</v>
      </c>
      <c r="AU6" s="31">
        <f t="shared" si="0"/>
        <v>6</v>
      </c>
      <c r="AV6" s="31">
        <f t="shared" si="0"/>
        <v>7</v>
      </c>
      <c r="AW6" s="31">
        <f t="shared" si="0"/>
        <v>11</v>
      </c>
      <c r="AX6" s="31">
        <f t="shared" si="0"/>
        <v>10</v>
      </c>
      <c r="AY6" s="31">
        <f t="shared" si="0"/>
        <v>9</v>
      </c>
      <c r="AZ6" s="31">
        <f t="shared" si="0"/>
        <v>8</v>
      </c>
      <c r="BA6" s="31">
        <f t="shared" si="0"/>
        <v>9</v>
      </c>
      <c r="BB6" s="32">
        <f t="shared" si="0"/>
        <v>8</v>
      </c>
    </row>
    <row r="7" spans="1:54" s="1" customFormat="1" ht="18" customHeight="1">
      <c r="A7" s="2"/>
      <c r="B7" s="3" t="s">
        <v>58</v>
      </c>
      <c r="C7" s="5">
        <v>5816</v>
      </c>
      <c r="D7" s="5">
        <v>28904</v>
      </c>
      <c r="E7" s="5">
        <v>95463</v>
      </c>
      <c r="F7" s="5">
        <v>1909142</v>
      </c>
      <c r="G7" s="5">
        <v>152185</v>
      </c>
      <c r="H7" s="5">
        <v>944134</v>
      </c>
      <c r="I7" s="5">
        <v>3573673</v>
      </c>
      <c r="J7" s="5">
        <v>112778</v>
      </c>
      <c r="K7" s="76">
        <v>63591</v>
      </c>
      <c r="L7" s="5">
        <v>34130</v>
      </c>
      <c r="M7" s="5">
        <v>30775</v>
      </c>
      <c r="N7" s="5">
        <v>10439</v>
      </c>
      <c r="O7" s="5">
        <v>138087449</v>
      </c>
      <c r="P7" s="5">
        <v>14261</v>
      </c>
      <c r="Q7" s="5">
        <v>1002271</v>
      </c>
      <c r="R7" s="5">
        <v>179068</v>
      </c>
      <c r="S7" s="76">
        <v>936721</v>
      </c>
      <c r="T7" s="5">
        <v>1176181</v>
      </c>
      <c r="U7" s="5">
        <v>8326</v>
      </c>
      <c r="V7" s="5">
        <v>1167855</v>
      </c>
      <c r="W7" s="5">
        <v>7774398</v>
      </c>
      <c r="X7" s="5">
        <v>15957</v>
      </c>
      <c r="Y7" s="76">
        <v>229871</v>
      </c>
      <c r="Z7" s="5">
        <v>2853739</v>
      </c>
      <c r="AA7" s="5">
        <v>12567</v>
      </c>
      <c r="AB7" s="5">
        <v>76573</v>
      </c>
      <c r="AC7" s="5">
        <v>2377488</v>
      </c>
      <c r="AD7" s="5">
        <v>12220</v>
      </c>
      <c r="AE7" s="5">
        <v>592359</v>
      </c>
      <c r="AF7" s="5">
        <v>403872</v>
      </c>
      <c r="AG7" s="63">
        <v>20.757294202448087</v>
      </c>
      <c r="AH7" s="63">
        <v>16.987341261028448</v>
      </c>
      <c r="AI7" s="5">
        <v>141775</v>
      </c>
      <c r="AJ7" s="5">
        <v>83300</v>
      </c>
      <c r="AK7" s="5">
        <v>78251</v>
      </c>
      <c r="AL7" s="5">
        <v>23123</v>
      </c>
      <c r="AM7" s="5">
        <v>604909</v>
      </c>
      <c r="AN7" s="5">
        <v>39496</v>
      </c>
      <c r="AO7" s="5">
        <v>63782</v>
      </c>
      <c r="AP7" s="5">
        <v>214117</v>
      </c>
      <c r="AQ7" s="5">
        <v>60249</v>
      </c>
      <c r="AR7" s="5">
        <v>298529</v>
      </c>
      <c r="AS7" s="5">
        <v>706679</v>
      </c>
      <c r="AT7" s="5">
        <v>16880063</v>
      </c>
      <c r="AU7" s="5">
        <v>79619726</v>
      </c>
      <c r="AV7" s="5">
        <v>205762375</v>
      </c>
      <c r="AW7" s="5">
        <v>137033</v>
      </c>
      <c r="AX7" s="5">
        <v>129156</v>
      </c>
      <c r="AY7" s="5">
        <v>1130061</v>
      </c>
      <c r="AZ7" s="5">
        <v>881767</v>
      </c>
      <c r="BA7" s="5">
        <v>6373459</v>
      </c>
      <c r="BB7" s="21">
        <v>2033377</v>
      </c>
    </row>
    <row r="8" spans="1:54" s="1" customFormat="1" ht="18" customHeight="1">
      <c r="A8" s="34">
        <v>1</v>
      </c>
      <c r="B8" s="35" t="s">
        <v>59</v>
      </c>
      <c r="C8" s="5">
        <v>529</v>
      </c>
      <c r="D8" s="5">
        <v>1328</v>
      </c>
      <c r="E8" s="5">
        <v>3291</v>
      </c>
      <c r="F8" s="5">
        <v>61394</v>
      </c>
      <c r="G8" s="5">
        <v>9178</v>
      </c>
      <c r="H8" s="5">
        <v>28150</v>
      </c>
      <c r="I8" s="5">
        <v>270092</v>
      </c>
      <c r="J8" s="5">
        <v>3897</v>
      </c>
      <c r="K8" s="76">
        <v>2493</v>
      </c>
      <c r="L8" s="5">
        <v>1585</v>
      </c>
      <c r="M8" s="5">
        <v>1233</v>
      </c>
      <c r="N8" s="5">
        <v>456</v>
      </c>
      <c r="O8" s="5">
        <v>4831438</v>
      </c>
      <c r="P8" s="5">
        <v>322</v>
      </c>
      <c r="Q8" s="5">
        <v>39123</v>
      </c>
      <c r="R8" s="5">
        <v>12209</v>
      </c>
      <c r="S8" s="77">
        <v>28674</v>
      </c>
      <c r="T8" s="5">
        <v>37279</v>
      </c>
      <c r="U8" s="5">
        <v>493</v>
      </c>
      <c r="V8" s="5">
        <v>36786</v>
      </c>
      <c r="W8" s="5">
        <v>341703</v>
      </c>
      <c r="X8" s="5">
        <v>857</v>
      </c>
      <c r="Y8" s="77">
        <v>9582</v>
      </c>
      <c r="Z8" s="5">
        <v>94091</v>
      </c>
      <c r="AA8" s="5">
        <v>397</v>
      </c>
      <c r="AB8" s="5">
        <v>2416</v>
      </c>
      <c r="AC8" s="5">
        <v>83180</v>
      </c>
      <c r="AD8" s="5">
        <v>352</v>
      </c>
      <c r="AE8" s="5">
        <v>14612</v>
      </c>
      <c r="AF8" s="5">
        <v>10782</v>
      </c>
      <c r="AG8" s="63">
        <v>15.5296468312591</v>
      </c>
      <c r="AH8" s="63">
        <v>12.962250540995433</v>
      </c>
      <c r="AI8" s="5">
        <v>4426</v>
      </c>
      <c r="AJ8" s="5">
        <v>3413</v>
      </c>
      <c r="AK8" s="5">
        <v>2531</v>
      </c>
      <c r="AL8" s="5">
        <v>1019</v>
      </c>
      <c r="AM8" s="5">
        <v>47568</v>
      </c>
      <c r="AN8" s="5">
        <v>1719</v>
      </c>
      <c r="AO8" s="5">
        <v>1190</v>
      </c>
      <c r="AP8" s="5">
        <v>15503</v>
      </c>
      <c r="AQ8" s="5">
        <v>4113</v>
      </c>
      <c r="AR8" s="5">
        <v>8054</v>
      </c>
      <c r="AS8" s="5">
        <v>6679</v>
      </c>
      <c r="AT8" s="5">
        <v>569562</v>
      </c>
      <c r="AU8" s="5">
        <v>3379815</v>
      </c>
      <c r="AV8" s="5">
        <v>9159931</v>
      </c>
      <c r="AW8" s="5">
        <v>6972</v>
      </c>
      <c r="AX8" s="5">
        <v>7630</v>
      </c>
      <c r="AY8" s="5">
        <v>47917</v>
      </c>
      <c r="AZ8" s="5">
        <v>38096</v>
      </c>
      <c r="BA8" s="5">
        <v>343370</v>
      </c>
      <c r="BB8" s="21">
        <v>103682</v>
      </c>
    </row>
    <row r="9" spans="1:54" s="1" customFormat="1" ht="12" customHeight="1">
      <c r="A9" s="34">
        <v>2</v>
      </c>
      <c r="B9" s="35" t="s">
        <v>60</v>
      </c>
      <c r="C9" s="5">
        <v>105</v>
      </c>
      <c r="D9" s="5">
        <v>872</v>
      </c>
      <c r="E9" s="5">
        <v>1719</v>
      </c>
      <c r="F9" s="5">
        <v>21363</v>
      </c>
      <c r="G9" s="5">
        <v>2516</v>
      </c>
      <c r="H9" s="5">
        <v>21096</v>
      </c>
      <c r="I9" s="5">
        <v>71674</v>
      </c>
      <c r="J9" s="5">
        <v>1285</v>
      </c>
      <c r="K9" s="77">
        <v>699</v>
      </c>
      <c r="L9" s="5">
        <v>488</v>
      </c>
      <c r="M9" s="5">
        <v>416</v>
      </c>
      <c r="N9" s="5">
        <v>166</v>
      </c>
      <c r="O9" s="5">
        <v>1866690</v>
      </c>
      <c r="P9" s="5">
        <v>98</v>
      </c>
      <c r="Q9" s="5">
        <v>12875</v>
      </c>
      <c r="R9" s="5">
        <v>2244</v>
      </c>
      <c r="S9" s="77">
        <v>9126</v>
      </c>
      <c r="T9" s="5">
        <v>11617</v>
      </c>
      <c r="U9" s="5">
        <v>103</v>
      </c>
      <c r="V9" s="5">
        <v>11514</v>
      </c>
      <c r="W9" s="5">
        <v>48005</v>
      </c>
      <c r="X9" s="5">
        <v>247</v>
      </c>
      <c r="Y9" s="77">
        <v>2144</v>
      </c>
      <c r="Z9" s="5">
        <v>19202</v>
      </c>
      <c r="AA9" s="5">
        <v>73</v>
      </c>
      <c r="AB9" s="5">
        <v>584</v>
      </c>
      <c r="AC9" s="5">
        <v>14958</v>
      </c>
      <c r="AD9" s="5">
        <v>127</v>
      </c>
      <c r="AE9" s="5">
        <v>5398</v>
      </c>
      <c r="AF9" s="5">
        <v>3715</v>
      </c>
      <c r="AG9" s="63">
        <v>28.111655035933758</v>
      </c>
      <c r="AH9" s="63">
        <v>24.83620804920444</v>
      </c>
      <c r="AI9" s="5">
        <v>1538</v>
      </c>
      <c r="AJ9" s="5">
        <v>1112</v>
      </c>
      <c r="AK9" s="5">
        <v>451</v>
      </c>
      <c r="AL9" s="5">
        <v>171</v>
      </c>
      <c r="AM9" s="5">
        <v>3509</v>
      </c>
      <c r="AN9" s="5">
        <v>548</v>
      </c>
      <c r="AO9" s="5">
        <v>518</v>
      </c>
      <c r="AP9" s="5">
        <v>3344</v>
      </c>
      <c r="AQ9" s="5">
        <v>1191</v>
      </c>
      <c r="AR9" s="5">
        <v>5220</v>
      </c>
      <c r="AS9" s="5">
        <v>1352</v>
      </c>
      <c r="AT9" s="5">
        <v>152310</v>
      </c>
      <c r="AU9" s="5">
        <v>965749</v>
      </c>
      <c r="AV9" s="5">
        <v>2688114</v>
      </c>
      <c r="AW9" s="5">
        <v>809</v>
      </c>
      <c r="AX9" s="5">
        <v>1155</v>
      </c>
      <c r="AY9" s="5">
        <v>10783</v>
      </c>
      <c r="AZ9" s="5">
        <v>8739</v>
      </c>
      <c r="BA9" s="5">
        <v>70455</v>
      </c>
      <c r="BB9" s="21">
        <v>19316</v>
      </c>
    </row>
    <row r="10" spans="1:54" s="1" customFormat="1" ht="12" customHeight="1">
      <c r="A10" s="34">
        <v>3</v>
      </c>
      <c r="B10" s="35" t="s">
        <v>61</v>
      </c>
      <c r="C10" s="5">
        <v>90</v>
      </c>
      <c r="D10" s="5">
        <v>546</v>
      </c>
      <c r="E10" s="5">
        <v>2043</v>
      </c>
      <c r="F10" s="5">
        <v>24343</v>
      </c>
      <c r="G10" s="5">
        <v>1924</v>
      </c>
      <c r="H10" s="5">
        <v>24948</v>
      </c>
      <c r="I10" s="5">
        <v>62110</v>
      </c>
      <c r="J10" s="5">
        <v>1159</v>
      </c>
      <c r="K10" s="77">
        <v>637</v>
      </c>
      <c r="L10" s="5">
        <v>347</v>
      </c>
      <c r="M10" s="5">
        <v>283</v>
      </c>
      <c r="N10" s="5">
        <v>126</v>
      </c>
      <c r="O10" s="5">
        <v>1456902</v>
      </c>
      <c r="P10" s="5">
        <v>115</v>
      </c>
      <c r="Q10" s="5">
        <v>9165</v>
      </c>
      <c r="R10" s="5">
        <v>1737</v>
      </c>
      <c r="S10" s="77">
        <v>5928</v>
      </c>
      <c r="T10" s="5">
        <v>7549</v>
      </c>
      <c r="U10" s="5">
        <v>134</v>
      </c>
      <c r="V10" s="5">
        <v>7415</v>
      </c>
      <c r="W10" s="5">
        <v>63645</v>
      </c>
      <c r="X10" s="5">
        <v>237</v>
      </c>
      <c r="Y10" s="77">
        <v>2022</v>
      </c>
      <c r="Z10" s="5">
        <v>15011</v>
      </c>
      <c r="AA10" s="5">
        <v>55</v>
      </c>
      <c r="AB10" s="5">
        <v>319</v>
      </c>
      <c r="AC10" s="5">
        <v>12229</v>
      </c>
      <c r="AD10" s="5">
        <v>61</v>
      </c>
      <c r="AE10" s="5">
        <v>4265</v>
      </c>
      <c r="AF10" s="5">
        <v>3172</v>
      </c>
      <c r="AG10" s="63">
        <v>28.41249750183199</v>
      </c>
      <c r="AH10" s="63">
        <v>25.938343282361597</v>
      </c>
      <c r="AI10" s="5">
        <v>1277</v>
      </c>
      <c r="AJ10" s="5">
        <v>904</v>
      </c>
      <c r="AK10" s="5">
        <v>265</v>
      </c>
      <c r="AL10" s="5">
        <v>73</v>
      </c>
      <c r="AM10" s="5">
        <v>8299</v>
      </c>
      <c r="AN10" s="5">
        <v>532</v>
      </c>
      <c r="AO10" s="5">
        <v>371</v>
      </c>
      <c r="AP10" s="5">
        <v>2762</v>
      </c>
      <c r="AQ10" s="5">
        <v>1311</v>
      </c>
      <c r="AR10" s="5">
        <v>5691</v>
      </c>
      <c r="AS10" s="5">
        <v>1196</v>
      </c>
      <c r="AT10" s="5">
        <v>130025</v>
      </c>
      <c r="AU10" s="5">
        <v>989851</v>
      </c>
      <c r="AV10" s="5">
        <v>2391227</v>
      </c>
      <c r="AW10" s="5">
        <v>365</v>
      </c>
      <c r="AX10" s="5">
        <v>412</v>
      </c>
      <c r="AY10" s="5">
        <v>6911</v>
      </c>
      <c r="AZ10" s="5">
        <v>6213</v>
      </c>
      <c r="BA10" s="5">
        <v>50662</v>
      </c>
      <c r="BB10" s="21">
        <v>13993</v>
      </c>
    </row>
    <row r="11" spans="1:54" s="1" customFormat="1" ht="12" customHeight="1">
      <c r="A11" s="34">
        <v>4</v>
      </c>
      <c r="B11" s="35" t="s">
        <v>2</v>
      </c>
      <c r="C11" s="5">
        <v>115</v>
      </c>
      <c r="D11" s="5">
        <v>583</v>
      </c>
      <c r="E11" s="5">
        <v>2616</v>
      </c>
      <c r="F11" s="5">
        <v>31306</v>
      </c>
      <c r="G11" s="5">
        <v>2743</v>
      </c>
      <c r="H11" s="5">
        <v>22907</v>
      </c>
      <c r="I11" s="5">
        <v>97784</v>
      </c>
      <c r="J11" s="5">
        <v>2275</v>
      </c>
      <c r="K11" s="77">
        <v>1258</v>
      </c>
      <c r="L11" s="5">
        <v>660</v>
      </c>
      <c r="M11" s="5">
        <v>527</v>
      </c>
      <c r="N11" s="5">
        <v>209</v>
      </c>
      <c r="O11" s="5">
        <v>3043860</v>
      </c>
      <c r="P11" s="5">
        <v>183</v>
      </c>
      <c r="Q11" s="5">
        <v>14191</v>
      </c>
      <c r="R11" s="5">
        <v>2930</v>
      </c>
      <c r="S11" s="77">
        <v>12864</v>
      </c>
      <c r="T11" s="5">
        <v>16644</v>
      </c>
      <c r="U11" s="5">
        <v>181</v>
      </c>
      <c r="V11" s="5">
        <v>16463</v>
      </c>
      <c r="W11" s="5">
        <v>101936</v>
      </c>
      <c r="X11" s="5">
        <v>309</v>
      </c>
      <c r="Y11" s="77">
        <v>3255</v>
      </c>
      <c r="Z11" s="5">
        <v>49261</v>
      </c>
      <c r="AA11" s="5">
        <v>173</v>
      </c>
      <c r="AB11" s="5">
        <v>1105</v>
      </c>
      <c r="AC11" s="5">
        <v>40804</v>
      </c>
      <c r="AD11" s="5">
        <v>200</v>
      </c>
      <c r="AE11" s="5">
        <v>10412</v>
      </c>
      <c r="AF11" s="5">
        <v>7439</v>
      </c>
      <c r="AG11" s="63">
        <v>21.136395931873082</v>
      </c>
      <c r="AH11" s="63">
        <v>18.231055778845214</v>
      </c>
      <c r="AI11" s="5">
        <v>3406</v>
      </c>
      <c r="AJ11" s="5">
        <v>2272</v>
      </c>
      <c r="AK11" s="5">
        <v>896</v>
      </c>
      <c r="AL11" s="5">
        <v>271</v>
      </c>
      <c r="AM11" s="5">
        <v>3605</v>
      </c>
      <c r="AN11" s="5">
        <v>734</v>
      </c>
      <c r="AO11" s="5">
        <v>801</v>
      </c>
      <c r="AP11" s="5">
        <v>4112</v>
      </c>
      <c r="AQ11" s="5">
        <v>709</v>
      </c>
      <c r="AR11" s="5">
        <v>6893</v>
      </c>
      <c r="AS11" s="5">
        <v>3040</v>
      </c>
      <c r="AT11" s="5">
        <v>263091</v>
      </c>
      <c r="AU11" s="5">
        <v>1364173</v>
      </c>
      <c r="AV11" s="5">
        <v>3790263</v>
      </c>
      <c r="AW11" s="5">
        <v>1516</v>
      </c>
      <c r="AX11" s="5">
        <v>1733</v>
      </c>
      <c r="AY11" s="5">
        <v>20950</v>
      </c>
      <c r="AZ11" s="5">
        <v>15493</v>
      </c>
      <c r="BA11" s="5">
        <v>120503</v>
      </c>
      <c r="BB11" s="21">
        <v>34597</v>
      </c>
    </row>
    <row r="12" spans="1:54" s="1" customFormat="1" ht="12" customHeight="1">
      <c r="A12" s="34">
        <v>5</v>
      </c>
      <c r="B12" s="35" t="s">
        <v>3</v>
      </c>
      <c r="C12" s="5">
        <v>107</v>
      </c>
      <c r="D12" s="5">
        <v>653</v>
      </c>
      <c r="E12" s="5">
        <v>2333</v>
      </c>
      <c r="F12" s="5">
        <v>20428</v>
      </c>
      <c r="G12" s="5">
        <v>1958</v>
      </c>
      <c r="H12" s="5">
        <v>20243</v>
      </c>
      <c r="I12" s="5">
        <v>32556</v>
      </c>
      <c r="J12" s="5">
        <v>1154</v>
      </c>
      <c r="K12" s="77">
        <v>612</v>
      </c>
      <c r="L12" s="5">
        <v>313</v>
      </c>
      <c r="M12" s="5">
        <v>262</v>
      </c>
      <c r="N12" s="5">
        <v>101</v>
      </c>
      <c r="O12" s="5">
        <v>1974970</v>
      </c>
      <c r="P12" s="5">
        <v>115</v>
      </c>
      <c r="Q12" s="5">
        <v>8771</v>
      </c>
      <c r="R12" s="5">
        <v>1622</v>
      </c>
      <c r="S12" s="77">
        <v>5082</v>
      </c>
      <c r="T12" s="5">
        <v>6478</v>
      </c>
      <c r="U12" s="5">
        <v>98</v>
      </c>
      <c r="V12" s="5">
        <v>6380</v>
      </c>
      <c r="W12" s="5">
        <v>47935</v>
      </c>
      <c r="X12" s="5">
        <v>248</v>
      </c>
      <c r="Y12" s="77">
        <v>1899</v>
      </c>
      <c r="Z12" s="5">
        <v>11978</v>
      </c>
      <c r="AA12" s="5">
        <v>46</v>
      </c>
      <c r="AB12" s="5">
        <v>416</v>
      </c>
      <c r="AC12" s="5">
        <v>9375</v>
      </c>
      <c r="AD12" s="5">
        <v>69</v>
      </c>
      <c r="AE12" s="5">
        <v>4600</v>
      </c>
      <c r="AF12" s="5">
        <v>3268</v>
      </c>
      <c r="AG12" s="63">
        <v>38.40374019034897</v>
      </c>
      <c r="AH12" s="63">
        <v>34.858666666666664</v>
      </c>
      <c r="AI12" s="5">
        <v>1191</v>
      </c>
      <c r="AJ12" s="5">
        <v>845</v>
      </c>
      <c r="AK12" s="5">
        <v>427</v>
      </c>
      <c r="AL12" s="5">
        <v>63</v>
      </c>
      <c r="AM12" s="5">
        <v>4299</v>
      </c>
      <c r="AN12" s="5">
        <v>491</v>
      </c>
      <c r="AO12" s="5">
        <v>389</v>
      </c>
      <c r="AP12" s="5">
        <v>2468</v>
      </c>
      <c r="AQ12" s="5">
        <v>729</v>
      </c>
      <c r="AR12" s="5">
        <v>4348</v>
      </c>
      <c r="AS12" s="5">
        <v>938</v>
      </c>
      <c r="AT12" s="5">
        <v>100066</v>
      </c>
      <c r="AU12" s="5">
        <v>898876</v>
      </c>
      <c r="AV12" s="5">
        <v>2019079</v>
      </c>
      <c r="AW12" s="5">
        <v>471</v>
      </c>
      <c r="AX12" s="5">
        <v>526</v>
      </c>
      <c r="AY12" s="5">
        <v>6067</v>
      </c>
      <c r="AZ12" s="5">
        <v>5209</v>
      </c>
      <c r="BA12" s="5">
        <v>46912</v>
      </c>
      <c r="BB12" s="21">
        <v>11817</v>
      </c>
    </row>
    <row r="13" spans="1:54" s="1" customFormat="1" ht="12" customHeight="1">
      <c r="A13" s="34">
        <v>6</v>
      </c>
      <c r="B13" s="35" t="s">
        <v>4</v>
      </c>
      <c r="C13" s="5">
        <v>76</v>
      </c>
      <c r="D13" s="5">
        <v>394</v>
      </c>
      <c r="E13" s="5">
        <v>2751</v>
      </c>
      <c r="F13" s="5">
        <v>23476</v>
      </c>
      <c r="G13" s="5">
        <v>1462</v>
      </c>
      <c r="H13" s="5">
        <v>27974</v>
      </c>
      <c r="I13" s="5">
        <v>39115</v>
      </c>
      <c r="J13" s="5">
        <v>1047</v>
      </c>
      <c r="K13" s="77">
        <v>563</v>
      </c>
      <c r="L13" s="5">
        <v>315</v>
      </c>
      <c r="M13" s="5">
        <v>250</v>
      </c>
      <c r="N13" s="5">
        <v>130</v>
      </c>
      <c r="O13" s="5">
        <v>1546113</v>
      </c>
      <c r="P13" s="5">
        <v>129</v>
      </c>
      <c r="Q13" s="5">
        <v>10196</v>
      </c>
      <c r="R13" s="5">
        <v>1586</v>
      </c>
      <c r="S13" s="77">
        <v>9134</v>
      </c>
      <c r="T13" s="5">
        <v>11704</v>
      </c>
      <c r="U13" s="5">
        <v>88</v>
      </c>
      <c r="V13" s="5">
        <v>11616</v>
      </c>
      <c r="W13" s="5">
        <v>48696</v>
      </c>
      <c r="X13" s="5">
        <v>203</v>
      </c>
      <c r="Y13" s="77">
        <v>1886</v>
      </c>
      <c r="Z13" s="5">
        <v>14331</v>
      </c>
      <c r="AA13" s="5">
        <v>49</v>
      </c>
      <c r="AB13" s="5">
        <v>441</v>
      </c>
      <c r="AC13" s="5">
        <v>11592</v>
      </c>
      <c r="AD13" s="5">
        <v>69</v>
      </c>
      <c r="AE13" s="5">
        <v>4808</v>
      </c>
      <c r="AF13" s="5">
        <v>3327</v>
      </c>
      <c r="AG13" s="63">
        <v>33.54964761705394</v>
      </c>
      <c r="AH13" s="63">
        <v>28.700828157349896</v>
      </c>
      <c r="AI13" s="5">
        <v>1477</v>
      </c>
      <c r="AJ13" s="5">
        <v>917</v>
      </c>
      <c r="AK13" s="5">
        <v>289</v>
      </c>
      <c r="AL13" s="5">
        <v>62</v>
      </c>
      <c r="AM13" s="5">
        <v>3319</v>
      </c>
      <c r="AN13" s="5">
        <v>497</v>
      </c>
      <c r="AO13" s="5">
        <v>602</v>
      </c>
      <c r="AP13" s="5">
        <v>2685</v>
      </c>
      <c r="AQ13" s="5">
        <v>668</v>
      </c>
      <c r="AR13" s="5">
        <v>4304</v>
      </c>
      <c r="AS13" s="5">
        <v>1194</v>
      </c>
      <c r="AT13" s="5">
        <v>132712</v>
      </c>
      <c r="AU13" s="5">
        <v>1009308</v>
      </c>
      <c r="AV13" s="5">
        <v>2215508</v>
      </c>
      <c r="AW13" s="5">
        <v>780</v>
      </c>
      <c r="AX13" s="5">
        <v>1402</v>
      </c>
      <c r="AY13" s="5">
        <v>10246</v>
      </c>
      <c r="AZ13" s="5">
        <v>6556</v>
      </c>
      <c r="BA13" s="5">
        <v>61897</v>
      </c>
      <c r="BB13" s="21">
        <v>14798</v>
      </c>
    </row>
    <row r="14" spans="1:54" s="1" customFormat="1" ht="12" customHeight="1">
      <c r="A14" s="34">
        <v>7</v>
      </c>
      <c r="B14" s="35" t="s">
        <v>5</v>
      </c>
      <c r="C14" s="5">
        <v>111</v>
      </c>
      <c r="D14" s="5">
        <v>709</v>
      </c>
      <c r="E14" s="5">
        <v>3729</v>
      </c>
      <c r="F14" s="5">
        <v>33965</v>
      </c>
      <c r="G14" s="5">
        <v>2330</v>
      </c>
      <c r="H14" s="5">
        <v>38249</v>
      </c>
      <c r="I14" s="5">
        <v>72054</v>
      </c>
      <c r="J14" s="5">
        <v>2399</v>
      </c>
      <c r="K14" s="77">
        <v>1108</v>
      </c>
      <c r="L14" s="5">
        <v>598</v>
      </c>
      <c r="M14" s="5">
        <v>468</v>
      </c>
      <c r="N14" s="5">
        <v>202</v>
      </c>
      <c r="O14" s="5">
        <v>4640745</v>
      </c>
      <c r="P14" s="5">
        <v>282</v>
      </c>
      <c r="Q14" s="5">
        <v>17178</v>
      </c>
      <c r="R14" s="5">
        <v>3507</v>
      </c>
      <c r="S14" s="77">
        <v>15434</v>
      </c>
      <c r="T14" s="5">
        <v>20105</v>
      </c>
      <c r="U14" s="5">
        <v>200</v>
      </c>
      <c r="V14" s="5">
        <v>19905</v>
      </c>
      <c r="W14" s="5">
        <v>65399</v>
      </c>
      <c r="X14" s="5">
        <v>254</v>
      </c>
      <c r="Y14" s="77">
        <v>2962</v>
      </c>
      <c r="Z14" s="5">
        <v>36018</v>
      </c>
      <c r="AA14" s="5">
        <v>134</v>
      </c>
      <c r="AB14" s="5">
        <v>1170</v>
      </c>
      <c r="AC14" s="5">
        <v>28704</v>
      </c>
      <c r="AD14" s="5">
        <v>193</v>
      </c>
      <c r="AE14" s="5">
        <v>11051</v>
      </c>
      <c r="AF14" s="5">
        <v>8491</v>
      </c>
      <c r="AG14" s="63">
        <v>30.68188128158143</v>
      </c>
      <c r="AH14" s="63">
        <v>29.58124303232999</v>
      </c>
      <c r="AI14" s="5">
        <v>3094</v>
      </c>
      <c r="AJ14" s="5">
        <v>2212</v>
      </c>
      <c r="AK14" s="5">
        <v>895</v>
      </c>
      <c r="AL14" s="5">
        <v>305</v>
      </c>
      <c r="AM14" s="5">
        <v>7441</v>
      </c>
      <c r="AN14" s="5">
        <v>731</v>
      </c>
      <c r="AO14" s="5">
        <v>651</v>
      </c>
      <c r="AP14" s="5">
        <v>4315</v>
      </c>
      <c r="AQ14" s="5">
        <v>1689</v>
      </c>
      <c r="AR14" s="5">
        <v>7961</v>
      </c>
      <c r="AS14" s="5">
        <v>1943</v>
      </c>
      <c r="AT14" s="5">
        <v>214135</v>
      </c>
      <c r="AU14" s="5">
        <v>1549732</v>
      </c>
      <c r="AV14" s="5">
        <v>3954824</v>
      </c>
      <c r="AW14" s="5">
        <v>1834</v>
      </c>
      <c r="AX14" s="5">
        <v>1412</v>
      </c>
      <c r="AY14" s="5">
        <v>18231</v>
      </c>
      <c r="AZ14" s="5">
        <v>12516</v>
      </c>
      <c r="BA14" s="5">
        <v>102079</v>
      </c>
      <c r="BB14" s="21">
        <v>28314</v>
      </c>
    </row>
    <row r="15" spans="1:54" s="1" customFormat="1" ht="12" customHeight="1">
      <c r="A15" s="34">
        <v>8</v>
      </c>
      <c r="B15" s="35" t="s">
        <v>6</v>
      </c>
      <c r="C15" s="5">
        <v>153</v>
      </c>
      <c r="D15" s="5">
        <v>1189</v>
      </c>
      <c r="E15" s="5">
        <v>2290</v>
      </c>
      <c r="F15" s="5">
        <v>56949</v>
      </c>
      <c r="G15" s="5">
        <v>4158</v>
      </c>
      <c r="H15" s="5">
        <v>26146</v>
      </c>
      <c r="I15" s="5">
        <v>69592</v>
      </c>
      <c r="J15" s="5">
        <v>4248</v>
      </c>
      <c r="K15" s="77">
        <v>1903</v>
      </c>
      <c r="L15" s="5">
        <v>915</v>
      </c>
      <c r="M15" s="5">
        <v>754</v>
      </c>
      <c r="N15" s="5">
        <v>224</v>
      </c>
      <c r="O15" s="5">
        <v>5824741</v>
      </c>
      <c r="P15" s="5">
        <v>334</v>
      </c>
      <c r="Q15" s="5">
        <v>27623</v>
      </c>
      <c r="R15" s="5">
        <v>4917</v>
      </c>
      <c r="S15" s="77">
        <v>24699</v>
      </c>
      <c r="T15" s="5">
        <v>31953</v>
      </c>
      <c r="U15" s="5">
        <v>331</v>
      </c>
      <c r="V15" s="5">
        <v>31622</v>
      </c>
      <c r="W15" s="5">
        <v>134047</v>
      </c>
      <c r="X15" s="5">
        <v>363</v>
      </c>
      <c r="Y15" s="77">
        <v>3885</v>
      </c>
      <c r="Z15" s="5">
        <v>67672</v>
      </c>
      <c r="AA15" s="5">
        <v>359</v>
      </c>
      <c r="AB15" s="5">
        <v>1594</v>
      </c>
      <c r="AC15" s="5">
        <v>58157</v>
      </c>
      <c r="AD15" s="5">
        <v>263</v>
      </c>
      <c r="AE15" s="5">
        <v>13864</v>
      </c>
      <c r="AF15" s="5">
        <v>11482</v>
      </c>
      <c r="AG15" s="63">
        <v>20.487055207471332</v>
      </c>
      <c r="AH15" s="63">
        <v>19.74310917000533</v>
      </c>
      <c r="AI15" s="5">
        <v>2321</v>
      </c>
      <c r="AJ15" s="5">
        <v>1600</v>
      </c>
      <c r="AK15" s="5">
        <v>1456</v>
      </c>
      <c r="AL15" s="5">
        <v>581</v>
      </c>
      <c r="AM15" s="5">
        <v>2596</v>
      </c>
      <c r="AN15" s="5">
        <v>1065</v>
      </c>
      <c r="AO15" s="5">
        <v>1508</v>
      </c>
      <c r="AP15" s="5">
        <v>5942</v>
      </c>
      <c r="AQ15" s="5">
        <v>2480</v>
      </c>
      <c r="AR15" s="5">
        <v>9618</v>
      </c>
      <c r="AS15" s="5">
        <v>3187</v>
      </c>
      <c r="AT15" s="5">
        <v>267095</v>
      </c>
      <c r="AU15" s="5">
        <v>1913497</v>
      </c>
      <c r="AV15" s="5">
        <v>5015875</v>
      </c>
      <c r="AW15" s="5">
        <v>4544</v>
      </c>
      <c r="AX15" s="5">
        <v>4077</v>
      </c>
      <c r="AY15" s="5">
        <v>31238</v>
      </c>
      <c r="AZ15" s="5">
        <v>27450</v>
      </c>
      <c r="BA15" s="5">
        <v>183248</v>
      </c>
      <c r="BB15" s="21">
        <v>66385</v>
      </c>
    </row>
    <row r="16" spans="1:54" s="1" customFormat="1" ht="12" customHeight="1">
      <c r="A16" s="34">
        <v>9</v>
      </c>
      <c r="B16" s="35" t="s">
        <v>7</v>
      </c>
      <c r="C16" s="5">
        <v>89</v>
      </c>
      <c r="D16" s="5">
        <v>397</v>
      </c>
      <c r="E16" s="5">
        <v>1413</v>
      </c>
      <c r="F16" s="5">
        <v>40189</v>
      </c>
      <c r="G16" s="5">
        <v>2244</v>
      </c>
      <c r="H16" s="5">
        <v>15641</v>
      </c>
      <c r="I16" s="5">
        <v>39656</v>
      </c>
      <c r="J16" s="5">
        <v>2423</v>
      </c>
      <c r="K16" s="77">
        <v>1280</v>
      </c>
      <c r="L16" s="5">
        <v>642</v>
      </c>
      <c r="M16" s="5">
        <v>574</v>
      </c>
      <c r="N16" s="5">
        <v>187</v>
      </c>
      <c r="O16" s="5">
        <v>2605063</v>
      </c>
      <c r="P16" s="5">
        <v>274</v>
      </c>
      <c r="Q16" s="5">
        <v>18265</v>
      </c>
      <c r="R16" s="5">
        <v>3630</v>
      </c>
      <c r="S16" s="77">
        <v>15450</v>
      </c>
      <c r="T16" s="5">
        <v>20290</v>
      </c>
      <c r="U16" s="5">
        <v>211</v>
      </c>
      <c r="V16" s="5">
        <v>20079</v>
      </c>
      <c r="W16" s="5">
        <v>144928</v>
      </c>
      <c r="X16" s="5">
        <v>294</v>
      </c>
      <c r="Y16" s="77">
        <v>2739</v>
      </c>
      <c r="Z16" s="5">
        <v>39061</v>
      </c>
      <c r="AA16" s="5">
        <v>187</v>
      </c>
      <c r="AB16" s="5">
        <v>1333</v>
      </c>
      <c r="AC16" s="5">
        <v>32122</v>
      </c>
      <c r="AD16" s="5">
        <v>177</v>
      </c>
      <c r="AE16" s="5">
        <v>7603</v>
      </c>
      <c r="AF16" s="5">
        <v>5293</v>
      </c>
      <c r="AG16" s="63">
        <v>19.464427434013466</v>
      </c>
      <c r="AH16" s="63">
        <v>16.477803374634206</v>
      </c>
      <c r="AI16" s="5">
        <v>1687</v>
      </c>
      <c r="AJ16" s="5">
        <v>915</v>
      </c>
      <c r="AK16" s="5">
        <v>1130</v>
      </c>
      <c r="AL16" s="5">
        <v>406</v>
      </c>
      <c r="AM16" s="5">
        <v>2166</v>
      </c>
      <c r="AN16" s="5">
        <v>630</v>
      </c>
      <c r="AO16" s="5">
        <v>1068</v>
      </c>
      <c r="AP16" s="5">
        <v>4498</v>
      </c>
      <c r="AQ16" s="5">
        <v>1369</v>
      </c>
      <c r="AR16" s="5">
        <v>8108</v>
      </c>
      <c r="AS16" s="5">
        <v>2001</v>
      </c>
      <c r="AT16" s="5">
        <v>227837</v>
      </c>
      <c r="AU16" s="5">
        <v>1252320</v>
      </c>
      <c r="AV16" s="5">
        <v>3031959</v>
      </c>
      <c r="AW16" s="5">
        <v>4066</v>
      </c>
      <c r="AX16" s="5">
        <v>2771</v>
      </c>
      <c r="AY16" s="5">
        <v>19618</v>
      </c>
      <c r="AZ16" s="5">
        <v>16275</v>
      </c>
      <c r="BA16" s="5">
        <v>106463</v>
      </c>
      <c r="BB16" s="21">
        <v>32993</v>
      </c>
    </row>
    <row r="17" spans="1:54" s="1" customFormat="1" ht="12" customHeight="1">
      <c r="A17" s="34">
        <v>10</v>
      </c>
      <c r="B17" s="35" t="s">
        <v>8</v>
      </c>
      <c r="C17" s="5">
        <v>94</v>
      </c>
      <c r="D17" s="5">
        <v>573</v>
      </c>
      <c r="E17" s="5">
        <v>1331</v>
      </c>
      <c r="F17" s="5">
        <v>28076</v>
      </c>
      <c r="G17" s="5">
        <v>2394</v>
      </c>
      <c r="H17" s="5">
        <v>13258</v>
      </c>
      <c r="I17" s="5">
        <v>63299</v>
      </c>
      <c r="J17" s="5">
        <v>3003</v>
      </c>
      <c r="K17" s="77">
        <v>982</v>
      </c>
      <c r="L17" s="5">
        <v>563</v>
      </c>
      <c r="M17" s="5">
        <v>521</v>
      </c>
      <c r="N17" s="5">
        <v>183</v>
      </c>
      <c r="O17" s="5">
        <v>3007711</v>
      </c>
      <c r="P17" s="5">
        <v>237</v>
      </c>
      <c r="Q17" s="5">
        <v>30107</v>
      </c>
      <c r="R17" s="5">
        <v>3236</v>
      </c>
      <c r="S17" s="77">
        <v>18936</v>
      </c>
      <c r="T17" s="5">
        <v>24949</v>
      </c>
      <c r="U17" s="5">
        <v>218</v>
      </c>
      <c r="V17" s="5">
        <v>24731</v>
      </c>
      <c r="W17" s="5">
        <v>116343</v>
      </c>
      <c r="X17" s="5">
        <v>220</v>
      </c>
      <c r="Y17" s="77">
        <v>2793</v>
      </c>
      <c r="Z17" s="5">
        <v>39803</v>
      </c>
      <c r="AA17" s="5">
        <v>188</v>
      </c>
      <c r="AB17" s="5">
        <v>782</v>
      </c>
      <c r="AC17" s="5">
        <v>32938</v>
      </c>
      <c r="AD17" s="5">
        <v>167</v>
      </c>
      <c r="AE17" s="5">
        <v>9909</v>
      </c>
      <c r="AF17" s="5">
        <v>7426</v>
      </c>
      <c r="AG17" s="63">
        <v>24.895108408913902</v>
      </c>
      <c r="AH17" s="63">
        <v>22.545388305300868</v>
      </c>
      <c r="AI17" s="5">
        <v>1721</v>
      </c>
      <c r="AJ17" s="5">
        <v>1026</v>
      </c>
      <c r="AK17" s="5">
        <v>1240</v>
      </c>
      <c r="AL17" s="5">
        <v>416</v>
      </c>
      <c r="AM17" s="5">
        <v>11569</v>
      </c>
      <c r="AN17" s="5">
        <v>677</v>
      </c>
      <c r="AO17" s="5">
        <v>1385</v>
      </c>
      <c r="AP17" s="5">
        <v>3678</v>
      </c>
      <c r="AQ17" s="5">
        <v>507</v>
      </c>
      <c r="AR17" s="5">
        <v>5075</v>
      </c>
      <c r="AS17" s="5">
        <v>1950</v>
      </c>
      <c r="AT17" s="5">
        <v>212811</v>
      </c>
      <c r="AU17" s="5">
        <v>1372421</v>
      </c>
      <c r="AV17" s="5">
        <v>3315268</v>
      </c>
      <c r="AW17" s="5">
        <v>3183</v>
      </c>
      <c r="AX17" s="5">
        <v>1818</v>
      </c>
      <c r="AY17" s="5">
        <v>25800</v>
      </c>
      <c r="AZ17" s="5">
        <v>19867</v>
      </c>
      <c r="BA17" s="5">
        <v>127800</v>
      </c>
      <c r="BB17" s="21">
        <v>37623</v>
      </c>
    </row>
    <row r="18" spans="1:54" s="1" customFormat="1" ht="12" customHeight="1">
      <c r="A18" s="34">
        <v>11</v>
      </c>
      <c r="B18" s="35" t="s">
        <v>9</v>
      </c>
      <c r="C18" s="5">
        <v>235</v>
      </c>
      <c r="D18" s="5">
        <v>704</v>
      </c>
      <c r="E18" s="5">
        <v>1982</v>
      </c>
      <c r="F18" s="5">
        <v>92099</v>
      </c>
      <c r="G18" s="5">
        <v>7759</v>
      </c>
      <c r="H18" s="5">
        <v>14987</v>
      </c>
      <c r="I18" s="5">
        <v>114591</v>
      </c>
      <c r="J18" s="5">
        <v>5356</v>
      </c>
      <c r="K18" s="77">
        <v>3268</v>
      </c>
      <c r="L18" s="5">
        <v>1669</v>
      </c>
      <c r="M18" s="5">
        <v>1587</v>
      </c>
      <c r="N18" s="5">
        <v>522</v>
      </c>
      <c r="O18" s="5">
        <v>8034613</v>
      </c>
      <c r="P18" s="5">
        <v>831</v>
      </c>
      <c r="Q18" s="5">
        <v>56688</v>
      </c>
      <c r="R18" s="5">
        <v>8376</v>
      </c>
      <c r="S18" s="77">
        <v>51617</v>
      </c>
      <c r="T18" s="5">
        <v>64657</v>
      </c>
      <c r="U18" s="5">
        <v>343</v>
      </c>
      <c r="V18" s="5">
        <v>64314</v>
      </c>
      <c r="W18" s="5">
        <v>270955</v>
      </c>
      <c r="X18" s="5">
        <v>448</v>
      </c>
      <c r="Y18" s="77">
        <v>8796</v>
      </c>
      <c r="Z18" s="5">
        <v>177762</v>
      </c>
      <c r="AA18" s="5">
        <v>969</v>
      </c>
      <c r="AB18" s="5">
        <v>4423</v>
      </c>
      <c r="AC18" s="5">
        <v>146175</v>
      </c>
      <c r="AD18" s="5">
        <v>589</v>
      </c>
      <c r="AE18" s="5">
        <v>22735</v>
      </c>
      <c r="AF18" s="5">
        <v>14601</v>
      </c>
      <c r="AG18" s="63">
        <v>12.789572574565995</v>
      </c>
      <c r="AH18" s="63">
        <v>9.988712160082093</v>
      </c>
      <c r="AI18" s="5">
        <v>6863</v>
      </c>
      <c r="AJ18" s="5">
        <v>3331</v>
      </c>
      <c r="AK18" s="5">
        <v>2524</v>
      </c>
      <c r="AL18" s="5">
        <v>807</v>
      </c>
      <c r="AM18" s="5">
        <v>820</v>
      </c>
      <c r="AN18" s="5">
        <v>1570</v>
      </c>
      <c r="AO18" s="5">
        <v>5250</v>
      </c>
      <c r="AP18" s="5">
        <v>7276</v>
      </c>
      <c r="AQ18" s="5">
        <v>1097</v>
      </c>
      <c r="AR18" s="5">
        <v>10109</v>
      </c>
      <c r="AS18" s="5">
        <v>6535</v>
      </c>
      <c r="AT18" s="5">
        <v>701368</v>
      </c>
      <c r="AU18" s="5">
        <v>3698246</v>
      </c>
      <c r="AV18" s="5">
        <v>9535899</v>
      </c>
      <c r="AW18" s="5">
        <v>6960</v>
      </c>
      <c r="AX18" s="5">
        <v>5598</v>
      </c>
      <c r="AY18" s="5">
        <v>68219</v>
      </c>
      <c r="AZ18" s="5">
        <v>48443</v>
      </c>
      <c r="BA18" s="5">
        <v>325420</v>
      </c>
      <c r="BB18" s="21">
        <v>107155</v>
      </c>
    </row>
    <row r="19" spans="1:54" s="1" customFormat="1" ht="12" customHeight="1">
      <c r="A19" s="34">
        <v>12</v>
      </c>
      <c r="B19" s="35" t="s">
        <v>10</v>
      </c>
      <c r="C19" s="5">
        <v>234</v>
      </c>
      <c r="D19" s="5">
        <v>916</v>
      </c>
      <c r="E19" s="5">
        <v>3141</v>
      </c>
      <c r="F19" s="5">
        <v>71971</v>
      </c>
      <c r="G19" s="5">
        <v>7545</v>
      </c>
      <c r="H19" s="5">
        <v>29957</v>
      </c>
      <c r="I19" s="5">
        <v>123813</v>
      </c>
      <c r="J19" s="5">
        <v>5753</v>
      </c>
      <c r="K19" s="77">
        <v>3292</v>
      </c>
      <c r="L19" s="5">
        <v>1485</v>
      </c>
      <c r="M19" s="5">
        <v>1244</v>
      </c>
      <c r="N19" s="5">
        <v>517</v>
      </c>
      <c r="O19" s="5">
        <v>5314546</v>
      </c>
      <c r="P19" s="5">
        <v>408</v>
      </c>
      <c r="Q19" s="5">
        <v>38496</v>
      </c>
      <c r="R19" s="5">
        <v>6787</v>
      </c>
      <c r="S19" s="77">
        <v>37788</v>
      </c>
      <c r="T19" s="5">
        <v>48841</v>
      </c>
      <c r="U19" s="5">
        <v>379</v>
      </c>
      <c r="V19" s="5">
        <v>48462</v>
      </c>
      <c r="W19" s="5">
        <v>250641</v>
      </c>
      <c r="X19" s="5">
        <v>529</v>
      </c>
      <c r="Y19" s="77">
        <v>9341</v>
      </c>
      <c r="Z19" s="5">
        <v>168366</v>
      </c>
      <c r="AA19" s="5">
        <v>1061</v>
      </c>
      <c r="AB19" s="5">
        <v>4485</v>
      </c>
      <c r="AC19" s="5">
        <v>141369</v>
      </c>
      <c r="AD19" s="5">
        <v>524</v>
      </c>
      <c r="AE19" s="5">
        <v>29908</v>
      </c>
      <c r="AF19" s="5">
        <v>21592</v>
      </c>
      <c r="AG19" s="63">
        <v>17.76368150339142</v>
      </c>
      <c r="AH19" s="63">
        <v>15.273504092127693</v>
      </c>
      <c r="AI19" s="5">
        <v>6577</v>
      </c>
      <c r="AJ19" s="5">
        <v>3300</v>
      </c>
      <c r="AK19" s="5">
        <v>2804</v>
      </c>
      <c r="AL19" s="5">
        <v>996</v>
      </c>
      <c r="AM19" s="5">
        <v>6232</v>
      </c>
      <c r="AN19" s="5">
        <v>1480</v>
      </c>
      <c r="AO19" s="5">
        <v>3057</v>
      </c>
      <c r="AP19" s="5">
        <v>7515</v>
      </c>
      <c r="AQ19" s="5">
        <v>1264</v>
      </c>
      <c r="AR19" s="5">
        <v>12078</v>
      </c>
      <c r="AS19" s="5">
        <v>5687</v>
      </c>
      <c r="AT19" s="5">
        <v>601041</v>
      </c>
      <c r="AU19" s="5">
        <v>2818142</v>
      </c>
      <c r="AV19" s="5">
        <v>7455731</v>
      </c>
      <c r="AW19" s="5">
        <v>10964</v>
      </c>
      <c r="AX19" s="5">
        <v>9702</v>
      </c>
      <c r="AY19" s="5">
        <v>55234</v>
      </c>
      <c r="AZ19" s="5">
        <v>43836</v>
      </c>
      <c r="BA19" s="5">
        <v>347385</v>
      </c>
      <c r="BB19" s="21">
        <v>129216</v>
      </c>
    </row>
    <row r="20" spans="1:54" s="1" customFormat="1" ht="12" customHeight="1">
      <c r="A20" s="34">
        <v>13</v>
      </c>
      <c r="B20" s="35" t="s">
        <v>11</v>
      </c>
      <c r="C20" s="5">
        <v>299</v>
      </c>
      <c r="D20" s="5">
        <v>820</v>
      </c>
      <c r="E20" s="5">
        <v>3705</v>
      </c>
      <c r="F20" s="5">
        <v>153020</v>
      </c>
      <c r="G20" s="5">
        <v>18145</v>
      </c>
      <c r="H20" s="5">
        <v>24610</v>
      </c>
      <c r="I20" s="5">
        <v>496835</v>
      </c>
      <c r="J20" s="5">
        <v>10630</v>
      </c>
      <c r="K20" s="77">
        <v>7009</v>
      </c>
      <c r="L20" s="5">
        <v>4081</v>
      </c>
      <c r="M20" s="5">
        <v>3887</v>
      </c>
      <c r="N20" s="5">
        <v>1294</v>
      </c>
      <c r="O20" s="5">
        <v>9082229</v>
      </c>
      <c r="P20" s="5">
        <v>1164</v>
      </c>
      <c r="Q20" s="5">
        <v>96471</v>
      </c>
      <c r="R20" s="5">
        <v>14628</v>
      </c>
      <c r="S20" s="77">
        <v>88512</v>
      </c>
      <c r="T20" s="5">
        <v>101413</v>
      </c>
      <c r="U20" s="5">
        <v>376</v>
      </c>
      <c r="V20" s="5">
        <v>101037</v>
      </c>
      <c r="W20" s="5">
        <v>1032011</v>
      </c>
      <c r="X20" s="5">
        <v>1322</v>
      </c>
      <c r="Y20" s="77">
        <v>41984</v>
      </c>
      <c r="Z20" s="5">
        <v>301913</v>
      </c>
      <c r="AA20" s="5">
        <v>1647</v>
      </c>
      <c r="AB20" s="5">
        <v>8666</v>
      </c>
      <c r="AC20" s="5">
        <v>240874</v>
      </c>
      <c r="AD20" s="5">
        <v>1387</v>
      </c>
      <c r="AE20" s="5">
        <v>75952</v>
      </c>
      <c r="AF20" s="5">
        <v>43361</v>
      </c>
      <c r="AG20" s="63">
        <v>25.156916065224088</v>
      </c>
      <c r="AH20" s="63">
        <v>18.001527769705323</v>
      </c>
      <c r="AI20" s="5">
        <v>13038</v>
      </c>
      <c r="AJ20" s="5">
        <v>5491</v>
      </c>
      <c r="AK20" s="5">
        <v>19537</v>
      </c>
      <c r="AL20" s="5">
        <v>3535</v>
      </c>
      <c r="AM20" s="5">
        <v>25475</v>
      </c>
      <c r="AN20" s="5">
        <v>2506</v>
      </c>
      <c r="AO20" s="5">
        <v>6509</v>
      </c>
      <c r="AP20" s="5">
        <v>13970</v>
      </c>
      <c r="AQ20" s="5">
        <v>1169</v>
      </c>
      <c r="AR20" s="5">
        <v>1909</v>
      </c>
      <c r="AS20" s="5">
        <v>505584</v>
      </c>
      <c r="AT20" s="5">
        <v>4348186</v>
      </c>
      <c r="AU20" s="5">
        <v>7633157</v>
      </c>
      <c r="AV20" s="5">
        <v>20626694</v>
      </c>
      <c r="AW20" s="5">
        <v>19711</v>
      </c>
      <c r="AX20" s="5">
        <v>16445</v>
      </c>
      <c r="AY20" s="5">
        <v>103808</v>
      </c>
      <c r="AZ20" s="5">
        <v>68523</v>
      </c>
      <c r="BA20" s="5">
        <v>500348</v>
      </c>
      <c r="BB20" s="21">
        <v>169170</v>
      </c>
    </row>
    <row r="21" spans="1:54" s="1" customFormat="1" ht="12" customHeight="1">
      <c r="A21" s="34">
        <v>14</v>
      </c>
      <c r="B21" s="35" t="s">
        <v>12</v>
      </c>
      <c r="C21" s="5">
        <v>296</v>
      </c>
      <c r="D21" s="5">
        <v>604</v>
      </c>
      <c r="E21" s="5">
        <v>2795</v>
      </c>
      <c r="F21" s="5">
        <v>98969</v>
      </c>
      <c r="G21" s="5">
        <v>9029</v>
      </c>
      <c r="H21" s="5">
        <v>19679</v>
      </c>
      <c r="I21" s="5">
        <v>121150</v>
      </c>
      <c r="J21" s="5">
        <v>4971</v>
      </c>
      <c r="K21" s="77">
        <v>3340</v>
      </c>
      <c r="L21" s="5">
        <v>1731</v>
      </c>
      <c r="M21" s="5">
        <v>1779</v>
      </c>
      <c r="N21" s="5">
        <v>580</v>
      </c>
      <c r="O21" s="5">
        <v>5741051</v>
      </c>
      <c r="P21" s="5">
        <v>906</v>
      </c>
      <c r="Q21" s="5">
        <v>68819</v>
      </c>
      <c r="R21" s="5">
        <v>8726</v>
      </c>
      <c r="S21" s="77">
        <v>67660</v>
      </c>
      <c r="T21" s="5">
        <v>82341</v>
      </c>
      <c r="U21" s="5">
        <v>376</v>
      </c>
      <c r="V21" s="5">
        <v>81965</v>
      </c>
      <c r="W21" s="5">
        <v>507564</v>
      </c>
      <c r="X21" s="5">
        <v>690</v>
      </c>
      <c r="Y21" s="77">
        <v>13344</v>
      </c>
      <c r="Z21" s="5">
        <v>190173</v>
      </c>
      <c r="AA21" s="5">
        <v>959</v>
      </c>
      <c r="AB21" s="5">
        <v>6796</v>
      </c>
      <c r="AC21" s="5">
        <v>158838</v>
      </c>
      <c r="AD21" s="5">
        <v>1028</v>
      </c>
      <c r="AE21" s="5">
        <v>36537</v>
      </c>
      <c r="AF21" s="5">
        <v>23450</v>
      </c>
      <c r="AG21" s="63">
        <v>19.212506507232888</v>
      </c>
      <c r="AH21" s="63">
        <v>14.763469698686713</v>
      </c>
      <c r="AI21" s="5">
        <v>9383</v>
      </c>
      <c r="AJ21" s="5">
        <v>4870</v>
      </c>
      <c r="AK21" s="5">
        <v>4805</v>
      </c>
      <c r="AL21" s="5">
        <v>1386</v>
      </c>
      <c r="AM21" s="5">
        <v>53</v>
      </c>
      <c r="AN21" s="5">
        <v>1940</v>
      </c>
      <c r="AO21" s="5">
        <v>3518</v>
      </c>
      <c r="AP21" s="5">
        <v>10670</v>
      </c>
      <c r="AQ21" s="5">
        <v>1930</v>
      </c>
      <c r="AR21" s="5">
        <v>9675</v>
      </c>
      <c r="AS21" s="5">
        <v>11459</v>
      </c>
      <c r="AT21" s="5">
        <v>937815</v>
      </c>
      <c r="AU21" s="5">
        <v>4174391</v>
      </c>
      <c r="AV21" s="5">
        <v>12160122</v>
      </c>
      <c r="AW21" s="5">
        <v>6585</v>
      </c>
      <c r="AX21" s="5">
        <v>5849</v>
      </c>
      <c r="AY21" s="5">
        <v>77991</v>
      </c>
      <c r="AZ21" s="5">
        <v>52139</v>
      </c>
      <c r="BA21" s="5">
        <v>378661</v>
      </c>
      <c r="BB21" s="21">
        <v>125382</v>
      </c>
    </row>
    <row r="22" spans="1:54" s="1" customFormat="1" ht="12" customHeight="1">
      <c r="A22" s="34">
        <v>15</v>
      </c>
      <c r="B22" s="35" t="s">
        <v>13</v>
      </c>
      <c r="C22" s="5">
        <v>155</v>
      </c>
      <c r="D22" s="5">
        <v>862</v>
      </c>
      <c r="E22" s="5">
        <v>3986</v>
      </c>
      <c r="F22" s="5">
        <v>45972</v>
      </c>
      <c r="G22" s="5">
        <v>3153</v>
      </c>
      <c r="H22" s="5">
        <v>43719</v>
      </c>
      <c r="I22" s="5">
        <v>92083</v>
      </c>
      <c r="J22" s="5">
        <v>1950</v>
      </c>
      <c r="K22" s="77">
        <v>989</v>
      </c>
      <c r="L22" s="5">
        <v>592</v>
      </c>
      <c r="M22" s="5">
        <v>565</v>
      </c>
      <c r="N22" s="5">
        <v>224</v>
      </c>
      <c r="O22" s="5">
        <v>3901028</v>
      </c>
      <c r="P22" s="5">
        <v>248</v>
      </c>
      <c r="Q22" s="5">
        <v>24305</v>
      </c>
      <c r="R22" s="5">
        <v>4351</v>
      </c>
      <c r="S22" s="77">
        <v>14923</v>
      </c>
      <c r="T22" s="5">
        <v>18882</v>
      </c>
      <c r="U22" s="5">
        <v>235</v>
      </c>
      <c r="V22" s="5">
        <v>18647</v>
      </c>
      <c r="W22" s="5">
        <v>116081</v>
      </c>
      <c r="X22" s="5">
        <v>400</v>
      </c>
      <c r="Y22" s="77">
        <v>3658</v>
      </c>
      <c r="Z22" s="5">
        <v>35947</v>
      </c>
      <c r="AA22" s="5">
        <v>125</v>
      </c>
      <c r="AB22" s="5">
        <v>696</v>
      </c>
      <c r="AC22" s="5">
        <v>29072</v>
      </c>
      <c r="AD22" s="5">
        <v>166</v>
      </c>
      <c r="AE22" s="5">
        <v>10123</v>
      </c>
      <c r="AF22" s="5">
        <v>7004</v>
      </c>
      <c r="AG22" s="63">
        <v>28.160903552452222</v>
      </c>
      <c r="AH22" s="63">
        <v>24.091909741331865</v>
      </c>
      <c r="AI22" s="5">
        <v>2709</v>
      </c>
      <c r="AJ22" s="5">
        <v>1838</v>
      </c>
      <c r="AK22" s="5">
        <v>668</v>
      </c>
      <c r="AL22" s="5">
        <v>134</v>
      </c>
      <c r="AM22" s="5">
        <v>23095</v>
      </c>
      <c r="AN22" s="5">
        <v>1028</v>
      </c>
      <c r="AO22" s="5">
        <v>844</v>
      </c>
      <c r="AP22" s="5">
        <v>4700</v>
      </c>
      <c r="AQ22" s="5">
        <v>731</v>
      </c>
      <c r="AR22" s="5">
        <v>11124</v>
      </c>
      <c r="AS22" s="5">
        <v>2289</v>
      </c>
      <c r="AT22" s="5">
        <v>253406</v>
      </c>
      <c r="AU22" s="5">
        <v>1871692</v>
      </c>
      <c r="AV22" s="5">
        <v>4184322</v>
      </c>
      <c r="AW22" s="5">
        <v>1632</v>
      </c>
      <c r="AX22" s="5">
        <v>1744</v>
      </c>
      <c r="AY22" s="5">
        <v>16435</v>
      </c>
      <c r="AZ22" s="5">
        <v>12920</v>
      </c>
      <c r="BA22" s="5">
        <v>112230</v>
      </c>
      <c r="BB22" s="21">
        <v>27222</v>
      </c>
    </row>
    <row r="23" spans="1:54" s="1" customFormat="1" ht="12" customHeight="1">
      <c r="A23" s="34">
        <v>16</v>
      </c>
      <c r="B23" s="35" t="s">
        <v>14</v>
      </c>
      <c r="C23" s="5">
        <v>71</v>
      </c>
      <c r="D23" s="5">
        <v>343</v>
      </c>
      <c r="E23" s="5">
        <v>1066</v>
      </c>
      <c r="F23" s="5">
        <v>21526</v>
      </c>
      <c r="G23" s="5">
        <v>1214</v>
      </c>
      <c r="H23" s="5">
        <v>9693</v>
      </c>
      <c r="I23" s="5">
        <v>36026</v>
      </c>
      <c r="J23" s="5">
        <v>459</v>
      </c>
      <c r="K23" s="77">
        <v>286</v>
      </c>
      <c r="L23" s="5">
        <v>175</v>
      </c>
      <c r="M23" s="5">
        <v>119</v>
      </c>
      <c r="N23" s="5">
        <v>89</v>
      </c>
      <c r="O23" s="5">
        <v>709565</v>
      </c>
      <c r="P23" s="5">
        <v>204</v>
      </c>
      <c r="Q23" s="5">
        <v>11122</v>
      </c>
      <c r="R23" s="5">
        <v>2003</v>
      </c>
      <c r="S23" s="77">
        <v>8082</v>
      </c>
      <c r="T23" s="5">
        <v>9800</v>
      </c>
      <c r="U23" s="5">
        <v>78</v>
      </c>
      <c r="V23" s="5">
        <v>9722</v>
      </c>
      <c r="W23" s="5">
        <v>92178</v>
      </c>
      <c r="X23" s="5">
        <v>179</v>
      </c>
      <c r="Y23" s="77">
        <v>1809</v>
      </c>
      <c r="Z23" s="5">
        <v>16311</v>
      </c>
      <c r="AA23" s="5">
        <v>63</v>
      </c>
      <c r="AB23" s="5">
        <v>499</v>
      </c>
      <c r="AC23" s="5">
        <v>12827</v>
      </c>
      <c r="AD23" s="5">
        <v>121</v>
      </c>
      <c r="AE23" s="5">
        <v>4650</v>
      </c>
      <c r="AF23" s="5">
        <v>3134</v>
      </c>
      <c r="AG23" s="63">
        <v>28.508368585617067</v>
      </c>
      <c r="AH23" s="63">
        <v>24.43283698448585</v>
      </c>
      <c r="AI23" s="5">
        <v>1268</v>
      </c>
      <c r="AJ23" s="5">
        <v>750</v>
      </c>
      <c r="AK23" s="5">
        <v>411</v>
      </c>
      <c r="AL23" s="5">
        <v>57</v>
      </c>
      <c r="AM23" s="5">
        <v>1694</v>
      </c>
      <c r="AN23" s="5">
        <v>485</v>
      </c>
      <c r="AO23" s="5">
        <v>219</v>
      </c>
      <c r="AP23" s="5">
        <v>2964</v>
      </c>
      <c r="AQ23" s="5">
        <v>945</v>
      </c>
      <c r="AR23" s="5">
        <v>3337</v>
      </c>
      <c r="AS23" s="5">
        <v>1625</v>
      </c>
      <c r="AT23" s="5">
        <v>148849</v>
      </c>
      <c r="AU23" s="5">
        <v>821564</v>
      </c>
      <c r="AV23" s="5">
        <v>2013376</v>
      </c>
      <c r="AW23" s="5">
        <v>700</v>
      </c>
      <c r="AX23" s="5">
        <v>727</v>
      </c>
      <c r="AY23" s="5">
        <v>11539</v>
      </c>
      <c r="AZ23" s="5">
        <v>7614</v>
      </c>
      <c r="BA23" s="5">
        <v>66566</v>
      </c>
      <c r="BB23" s="21">
        <v>15893</v>
      </c>
    </row>
    <row r="24" spans="1:54" s="1" customFormat="1" ht="12" customHeight="1">
      <c r="A24" s="34">
        <v>17</v>
      </c>
      <c r="B24" s="35" t="s">
        <v>15</v>
      </c>
      <c r="C24" s="5">
        <v>71</v>
      </c>
      <c r="D24" s="5">
        <v>281</v>
      </c>
      <c r="E24" s="5">
        <v>752</v>
      </c>
      <c r="F24" s="5">
        <v>24067</v>
      </c>
      <c r="G24" s="5">
        <v>1456</v>
      </c>
      <c r="H24" s="5">
        <v>5212</v>
      </c>
      <c r="I24" s="5">
        <v>38697</v>
      </c>
      <c r="J24" s="5">
        <v>838</v>
      </c>
      <c r="K24" s="77">
        <v>414</v>
      </c>
      <c r="L24" s="5">
        <v>228</v>
      </c>
      <c r="M24" s="5">
        <v>184</v>
      </c>
      <c r="N24" s="5">
        <v>65</v>
      </c>
      <c r="O24" s="5">
        <v>1514168</v>
      </c>
      <c r="P24" s="5">
        <v>151</v>
      </c>
      <c r="Q24" s="5">
        <v>9233</v>
      </c>
      <c r="R24" s="5">
        <v>1975</v>
      </c>
      <c r="S24" s="77">
        <v>8998</v>
      </c>
      <c r="T24" s="5">
        <v>11294</v>
      </c>
      <c r="U24" s="5">
        <v>79</v>
      </c>
      <c r="V24" s="5">
        <v>11215</v>
      </c>
      <c r="W24" s="5">
        <v>74572</v>
      </c>
      <c r="X24" s="5">
        <v>199</v>
      </c>
      <c r="Y24" s="77">
        <v>1813</v>
      </c>
      <c r="Z24" s="5">
        <v>16666</v>
      </c>
      <c r="AA24" s="5">
        <v>54</v>
      </c>
      <c r="AB24" s="5">
        <v>409</v>
      </c>
      <c r="AC24" s="5">
        <v>13679</v>
      </c>
      <c r="AD24" s="5">
        <v>131</v>
      </c>
      <c r="AE24" s="5">
        <v>8296</v>
      </c>
      <c r="AF24" s="5">
        <v>6886</v>
      </c>
      <c r="AG24" s="63">
        <v>49.77799111964479</v>
      </c>
      <c r="AH24" s="63">
        <v>50.339937129907156</v>
      </c>
      <c r="AI24" s="5">
        <v>1258</v>
      </c>
      <c r="AJ24" s="5">
        <v>654</v>
      </c>
      <c r="AK24" s="5">
        <v>383</v>
      </c>
      <c r="AL24" s="5">
        <v>86</v>
      </c>
      <c r="AM24" s="5">
        <v>3565</v>
      </c>
      <c r="AN24" s="5">
        <v>426</v>
      </c>
      <c r="AO24" s="5">
        <v>565</v>
      </c>
      <c r="AP24" s="5">
        <v>2769</v>
      </c>
      <c r="AQ24" s="5">
        <v>633</v>
      </c>
      <c r="AR24" s="5">
        <v>4364</v>
      </c>
      <c r="AS24" s="5">
        <v>1411</v>
      </c>
      <c r="AT24" s="5">
        <v>141069</v>
      </c>
      <c r="AU24" s="5">
        <v>824516</v>
      </c>
      <c r="AV24" s="5">
        <v>2360058</v>
      </c>
      <c r="AW24" s="5">
        <v>991</v>
      </c>
      <c r="AX24" s="5">
        <v>1035</v>
      </c>
      <c r="AY24" s="5">
        <v>11865</v>
      </c>
      <c r="AZ24" s="5">
        <v>7802</v>
      </c>
      <c r="BA24" s="5">
        <v>62875</v>
      </c>
      <c r="BB24" s="21">
        <v>15789</v>
      </c>
    </row>
    <row r="25" spans="1:54" s="1" customFormat="1" ht="12" customHeight="1">
      <c r="A25" s="34">
        <v>18</v>
      </c>
      <c r="B25" s="35" t="s">
        <v>16</v>
      </c>
      <c r="C25" s="5">
        <v>63</v>
      </c>
      <c r="D25" s="5">
        <v>275</v>
      </c>
      <c r="E25" s="5">
        <v>774</v>
      </c>
      <c r="F25" s="5">
        <v>15535</v>
      </c>
      <c r="G25" s="5">
        <v>1190</v>
      </c>
      <c r="H25" s="5">
        <v>5483</v>
      </c>
      <c r="I25" s="5">
        <v>26643</v>
      </c>
      <c r="J25" s="5">
        <v>558</v>
      </c>
      <c r="K25" s="77">
        <v>251</v>
      </c>
      <c r="L25" s="5">
        <v>155</v>
      </c>
      <c r="M25" s="5">
        <v>134</v>
      </c>
      <c r="N25" s="5">
        <v>51</v>
      </c>
      <c r="O25" s="5">
        <v>826963</v>
      </c>
      <c r="P25" s="5">
        <v>101</v>
      </c>
      <c r="Q25" s="5">
        <v>7774</v>
      </c>
      <c r="R25" s="5">
        <v>1678</v>
      </c>
      <c r="S25" s="77">
        <v>5261</v>
      </c>
      <c r="T25" s="5">
        <v>6714</v>
      </c>
      <c r="U25" s="5">
        <v>78</v>
      </c>
      <c r="V25" s="5">
        <v>6636</v>
      </c>
      <c r="W25" s="5">
        <v>69641</v>
      </c>
      <c r="X25" s="5">
        <v>155</v>
      </c>
      <c r="Y25" s="77">
        <v>1509</v>
      </c>
      <c r="Z25" s="5">
        <v>13884</v>
      </c>
      <c r="AA25" s="5">
        <v>41</v>
      </c>
      <c r="AB25" s="5">
        <v>186</v>
      </c>
      <c r="AC25" s="5">
        <v>11529</v>
      </c>
      <c r="AD25" s="5">
        <v>51</v>
      </c>
      <c r="AE25" s="5">
        <v>4191</v>
      </c>
      <c r="AF25" s="5">
        <v>3016</v>
      </c>
      <c r="AG25" s="63">
        <v>30.18582541054451</v>
      </c>
      <c r="AH25" s="63">
        <v>26.16011796339665</v>
      </c>
      <c r="AI25" s="5">
        <v>1027</v>
      </c>
      <c r="AJ25" s="5">
        <v>707</v>
      </c>
      <c r="AK25" s="5">
        <v>313</v>
      </c>
      <c r="AL25" s="5">
        <v>63</v>
      </c>
      <c r="AM25" s="5">
        <v>815</v>
      </c>
      <c r="AN25" s="5">
        <v>317</v>
      </c>
      <c r="AO25" s="5">
        <v>381</v>
      </c>
      <c r="AP25" s="5">
        <v>1934</v>
      </c>
      <c r="AQ25" s="5">
        <v>620</v>
      </c>
      <c r="AR25" s="5">
        <v>2539</v>
      </c>
      <c r="AS25" s="5">
        <v>1842</v>
      </c>
      <c r="AT25" s="5">
        <v>108814</v>
      </c>
      <c r="AU25" s="5">
        <v>616250</v>
      </c>
      <c r="AV25" s="5">
        <v>1696846</v>
      </c>
      <c r="AW25" s="5">
        <v>556</v>
      </c>
      <c r="AX25" s="5">
        <v>678</v>
      </c>
      <c r="AY25" s="5">
        <v>7606</v>
      </c>
      <c r="AZ25" s="5">
        <v>6063</v>
      </c>
      <c r="BA25" s="5">
        <v>47579</v>
      </c>
      <c r="BB25" s="21">
        <v>12660</v>
      </c>
    </row>
    <row r="26" spans="1:54" s="1" customFormat="1" ht="12" customHeight="1">
      <c r="A26" s="34">
        <v>19</v>
      </c>
      <c r="B26" s="35" t="s">
        <v>17</v>
      </c>
      <c r="C26" s="5">
        <v>61</v>
      </c>
      <c r="D26" s="5">
        <v>307</v>
      </c>
      <c r="E26" s="5">
        <v>1378</v>
      </c>
      <c r="F26" s="5">
        <v>17908</v>
      </c>
      <c r="G26" s="5">
        <v>1060</v>
      </c>
      <c r="H26" s="5">
        <v>17329</v>
      </c>
      <c r="I26" s="5">
        <v>21914</v>
      </c>
      <c r="J26" s="5">
        <v>1126</v>
      </c>
      <c r="K26" s="77">
        <v>617</v>
      </c>
      <c r="L26" s="5">
        <v>261</v>
      </c>
      <c r="M26" s="5">
        <v>191</v>
      </c>
      <c r="N26" s="5">
        <v>64</v>
      </c>
      <c r="O26" s="5">
        <v>1293828</v>
      </c>
      <c r="P26" s="5">
        <v>100</v>
      </c>
      <c r="Q26" s="5">
        <v>7998</v>
      </c>
      <c r="R26" s="5">
        <v>1535</v>
      </c>
      <c r="S26" s="77">
        <v>7534</v>
      </c>
      <c r="T26" s="5">
        <v>10183</v>
      </c>
      <c r="U26" s="5">
        <v>71</v>
      </c>
      <c r="V26" s="5">
        <v>10112</v>
      </c>
      <c r="W26" s="5">
        <v>44362</v>
      </c>
      <c r="X26" s="5">
        <v>168</v>
      </c>
      <c r="Y26" s="77">
        <v>1482</v>
      </c>
      <c r="Z26" s="5">
        <v>15245</v>
      </c>
      <c r="AA26" s="5">
        <v>62</v>
      </c>
      <c r="AB26" s="5">
        <v>280</v>
      </c>
      <c r="AC26" s="5">
        <v>13550</v>
      </c>
      <c r="AD26" s="5">
        <v>63</v>
      </c>
      <c r="AE26" s="5">
        <v>2667</v>
      </c>
      <c r="AF26" s="5">
        <v>1859</v>
      </c>
      <c r="AG26" s="63">
        <v>17.494260413250245</v>
      </c>
      <c r="AH26" s="63">
        <v>13.719557195571955</v>
      </c>
      <c r="AI26" s="5">
        <v>661</v>
      </c>
      <c r="AJ26" s="5">
        <v>402</v>
      </c>
      <c r="AK26" s="5">
        <v>482</v>
      </c>
      <c r="AL26" s="5">
        <v>240</v>
      </c>
      <c r="AM26" s="5">
        <v>7551</v>
      </c>
      <c r="AN26" s="5">
        <v>319</v>
      </c>
      <c r="AO26" s="5">
        <v>553</v>
      </c>
      <c r="AP26" s="5">
        <v>2255</v>
      </c>
      <c r="AQ26" s="5">
        <v>647</v>
      </c>
      <c r="AR26" s="5">
        <v>5152</v>
      </c>
      <c r="AS26" s="5">
        <v>803</v>
      </c>
      <c r="AT26" s="5">
        <v>95159</v>
      </c>
      <c r="AU26" s="5">
        <v>522453</v>
      </c>
      <c r="AV26" s="5">
        <v>1375674</v>
      </c>
      <c r="AW26" s="5">
        <v>1265</v>
      </c>
      <c r="AX26" s="5">
        <v>1050</v>
      </c>
      <c r="AY26" s="5">
        <v>7608</v>
      </c>
      <c r="AZ26" s="5">
        <v>6507</v>
      </c>
      <c r="BA26" s="5">
        <v>42108</v>
      </c>
      <c r="BB26" s="21">
        <v>13304</v>
      </c>
    </row>
    <row r="27" spans="1:54" s="1" customFormat="1" ht="12" customHeight="1">
      <c r="A27" s="34">
        <v>20</v>
      </c>
      <c r="B27" s="35" t="s">
        <v>18</v>
      </c>
      <c r="C27" s="5">
        <v>110</v>
      </c>
      <c r="D27" s="5">
        <v>944</v>
      </c>
      <c r="E27" s="5">
        <v>3281</v>
      </c>
      <c r="F27" s="5">
        <v>36172</v>
      </c>
      <c r="G27" s="5">
        <v>2389</v>
      </c>
      <c r="H27" s="5">
        <v>41076</v>
      </c>
      <c r="I27" s="5">
        <v>62822</v>
      </c>
      <c r="J27" s="5">
        <v>2447</v>
      </c>
      <c r="K27" s="77">
        <v>1186</v>
      </c>
      <c r="L27" s="5">
        <v>603</v>
      </c>
      <c r="M27" s="5">
        <v>454</v>
      </c>
      <c r="N27" s="5">
        <v>212</v>
      </c>
      <c r="O27" s="5">
        <v>2807247</v>
      </c>
      <c r="P27" s="5">
        <v>483</v>
      </c>
      <c r="Q27" s="5">
        <v>14848</v>
      </c>
      <c r="R27" s="5">
        <v>2956</v>
      </c>
      <c r="S27" s="77">
        <v>14543</v>
      </c>
      <c r="T27" s="5">
        <v>19346</v>
      </c>
      <c r="U27" s="5">
        <v>190</v>
      </c>
      <c r="V27" s="5">
        <v>19156</v>
      </c>
      <c r="W27" s="5">
        <v>110304</v>
      </c>
      <c r="X27" s="5">
        <v>310</v>
      </c>
      <c r="Y27" s="77">
        <v>3103</v>
      </c>
      <c r="Z27" s="5">
        <v>34054</v>
      </c>
      <c r="AA27" s="5">
        <v>130</v>
      </c>
      <c r="AB27" s="5">
        <v>476</v>
      </c>
      <c r="AC27" s="5">
        <v>28312</v>
      </c>
      <c r="AD27" s="5">
        <v>128</v>
      </c>
      <c r="AE27" s="5">
        <v>8533</v>
      </c>
      <c r="AF27" s="5">
        <v>6315</v>
      </c>
      <c r="AG27" s="63">
        <v>25.057261995653963</v>
      </c>
      <c r="AH27" s="63">
        <v>22.305029669398134</v>
      </c>
      <c r="AI27" s="5">
        <v>2527</v>
      </c>
      <c r="AJ27" s="5">
        <v>1709</v>
      </c>
      <c r="AK27" s="5">
        <v>729</v>
      </c>
      <c r="AL27" s="5">
        <v>201</v>
      </c>
      <c r="AM27" s="5">
        <v>22775</v>
      </c>
      <c r="AN27" s="5">
        <v>834</v>
      </c>
      <c r="AO27" s="5">
        <v>1597</v>
      </c>
      <c r="AP27" s="5">
        <v>4559</v>
      </c>
      <c r="AQ27" s="5">
        <v>1303</v>
      </c>
      <c r="AR27" s="5">
        <v>12672</v>
      </c>
      <c r="AS27" s="5">
        <v>2396</v>
      </c>
      <c r="AT27" s="5">
        <v>236880</v>
      </c>
      <c r="AU27" s="5">
        <v>1581648</v>
      </c>
      <c r="AV27" s="5">
        <v>3588153</v>
      </c>
      <c r="AW27" s="5">
        <v>1841</v>
      </c>
      <c r="AX27" s="5">
        <v>1601</v>
      </c>
      <c r="AY27" s="5">
        <v>16094</v>
      </c>
      <c r="AZ27" s="5">
        <v>12382</v>
      </c>
      <c r="BA27" s="5">
        <v>106627</v>
      </c>
      <c r="BB27" s="21">
        <v>27559</v>
      </c>
    </row>
    <row r="28" spans="1:54" s="1" customFormat="1" ht="12" customHeight="1">
      <c r="A28" s="34">
        <v>21</v>
      </c>
      <c r="B28" s="35" t="s">
        <v>19</v>
      </c>
      <c r="C28" s="5">
        <v>131</v>
      </c>
      <c r="D28" s="5">
        <v>638</v>
      </c>
      <c r="E28" s="5">
        <v>2315</v>
      </c>
      <c r="F28" s="5">
        <v>41423</v>
      </c>
      <c r="G28" s="5">
        <v>2562</v>
      </c>
      <c r="H28" s="5">
        <v>22314</v>
      </c>
      <c r="I28" s="5">
        <v>57336</v>
      </c>
      <c r="J28" s="5">
        <v>1943</v>
      </c>
      <c r="K28" s="77">
        <v>1160</v>
      </c>
      <c r="L28" s="5">
        <v>555</v>
      </c>
      <c r="M28" s="5">
        <v>481</v>
      </c>
      <c r="N28" s="5">
        <v>162</v>
      </c>
      <c r="O28" s="5">
        <v>2281801</v>
      </c>
      <c r="P28" s="5">
        <v>651</v>
      </c>
      <c r="Q28" s="5">
        <v>9779</v>
      </c>
      <c r="R28" s="5">
        <v>2757</v>
      </c>
      <c r="S28" s="77">
        <v>13976</v>
      </c>
      <c r="T28" s="5">
        <v>19283</v>
      </c>
      <c r="U28" s="5">
        <v>203</v>
      </c>
      <c r="V28" s="5">
        <v>19080</v>
      </c>
      <c r="W28" s="5">
        <v>119801</v>
      </c>
      <c r="X28" s="5">
        <v>261</v>
      </c>
      <c r="Y28" s="77">
        <v>3003</v>
      </c>
      <c r="Z28" s="5">
        <v>51956</v>
      </c>
      <c r="AA28" s="5">
        <v>138</v>
      </c>
      <c r="AB28" s="5">
        <v>841</v>
      </c>
      <c r="AC28" s="5">
        <v>42745</v>
      </c>
      <c r="AD28" s="5">
        <v>237</v>
      </c>
      <c r="AE28" s="5">
        <v>8089</v>
      </c>
      <c r="AF28" s="5">
        <v>5569</v>
      </c>
      <c r="AG28" s="63">
        <v>15.568942951728385</v>
      </c>
      <c r="AH28" s="63">
        <v>13.028424377120132</v>
      </c>
      <c r="AI28" s="5">
        <v>2291</v>
      </c>
      <c r="AJ28" s="5">
        <v>1203</v>
      </c>
      <c r="AK28" s="5">
        <v>960</v>
      </c>
      <c r="AL28" s="5">
        <v>299</v>
      </c>
      <c r="AM28" s="5">
        <v>30951</v>
      </c>
      <c r="AN28" s="5">
        <v>805</v>
      </c>
      <c r="AO28" s="5">
        <v>1428</v>
      </c>
      <c r="AP28" s="5">
        <v>4045</v>
      </c>
      <c r="AQ28" s="5">
        <v>1151</v>
      </c>
      <c r="AR28" s="5">
        <v>8734</v>
      </c>
      <c r="AS28" s="5">
        <v>2110</v>
      </c>
      <c r="AT28" s="5">
        <v>214932</v>
      </c>
      <c r="AU28" s="5">
        <v>1445221</v>
      </c>
      <c r="AV28" s="5">
        <v>3338671</v>
      </c>
      <c r="AW28" s="5">
        <v>2110</v>
      </c>
      <c r="AX28" s="5">
        <v>1813</v>
      </c>
      <c r="AY28" s="5">
        <v>18527</v>
      </c>
      <c r="AZ28" s="5">
        <v>15440</v>
      </c>
      <c r="BA28" s="5">
        <v>160508</v>
      </c>
      <c r="BB28" s="21">
        <v>47756</v>
      </c>
    </row>
    <row r="29" spans="1:54" s="1" customFormat="1" ht="12" customHeight="1">
      <c r="A29" s="34">
        <v>22</v>
      </c>
      <c r="B29" s="35" t="s">
        <v>20</v>
      </c>
      <c r="C29" s="5">
        <v>169</v>
      </c>
      <c r="D29" s="5">
        <v>701</v>
      </c>
      <c r="E29" s="5">
        <v>2467</v>
      </c>
      <c r="F29" s="5">
        <v>66868</v>
      </c>
      <c r="G29" s="5">
        <v>4137</v>
      </c>
      <c r="H29" s="5">
        <v>23204</v>
      </c>
      <c r="I29" s="5">
        <v>109389</v>
      </c>
      <c r="J29" s="5">
        <v>4062</v>
      </c>
      <c r="K29" s="77">
        <v>1928</v>
      </c>
      <c r="L29" s="5">
        <v>885</v>
      </c>
      <c r="M29" s="5">
        <v>680</v>
      </c>
      <c r="N29" s="5">
        <v>266</v>
      </c>
      <c r="O29" s="5">
        <v>4083137</v>
      </c>
      <c r="P29" s="5">
        <v>566</v>
      </c>
      <c r="Q29" s="5">
        <v>36701</v>
      </c>
      <c r="R29" s="5">
        <v>6022</v>
      </c>
      <c r="S29" s="77">
        <v>41082</v>
      </c>
      <c r="T29" s="5">
        <v>53020</v>
      </c>
      <c r="U29" s="5">
        <v>269</v>
      </c>
      <c r="V29" s="5">
        <v>52751</v>
      </c>
      <c r="W29" s="5">
        <v>228504</v>
      </c>
      <c r="X29" s="5">
        <v>429</v>
      </c>
      <c r="Y29" s="77">
        <v>5164</v>
      </c>
      <c r="Z29" s="5">
        <v>63008</v>
      </c>
      <c r="AA29" s="5">
        <v>327</v>
      </c>
      <c r="AB29" s="5">
        <v>1482</v>
      </c>
      <c r="AC29" s="5">
        <v>51639</v>
      </c>
      <c r="AD29" s="5">
        <v>277</v>
      </c>
      <c r="AE29" s="5">
        <v>15585</v>
      </c>
      <c r="AF29" s="5">
        <v>11421</v>
      </c>
      <c r="AG29" s="63">
        <v>24.734954291518537</v>
      </c>
      <c r="AH29" s="63">
        <v>22.117004589554405</v>
      </c>
      <c r="AI29" s="5">
        <v>3794</v>
      </c>
      <c r="AJ29" s="5">
        <v>2597</v>
      </c>
      <c r="AK29" s="5">
        <v>2048</v>
      </c>
      <c r="AL29" s="5">
        <v>789</v>
      </c>
      <c r="AM29" s="5">
        <v>8727</v>
      </c>
      <c r="AN29" s="5">
        <v>1310</v>
      </c>
      <c r="AO29" s="5">
        <v>2177</v>
      </c>
      <c r="AP29" s="5">
        <v>7772</v>
      </c>
      <c r="AQ29" s="5">
        <v>840</v>
      </c>
      <c r="AR29" s="5">
        <v>12453</v>
      </c>
      <c r="AS29" s="5">
        <v>5508</v>
      </c>
      <c r="AT29" s="5">
        <v>440583</v>
      </c>
      <c r="AU29" s="5">
        <v>2088982</v>
      </c>
      <c r="AV29" s="5">
        <v>5161431</v>
      </c>
      <c r="AW29" s="5">
        <v>2175</v>
      </c>
      <c r="AX29" s="5">
        <v>2016</v>
      </c>
      <c r="AY29" s="5">
        <v>43077</v>
      </c>
      <c r="AZ29" s="5">
        <v>29959</v>
      </c>
      <c r="BA29" s="5">
        <v>228029</v>
      </c>
      <c r="BB29" s="21">
        <v>64857</v>
      </c>
    </row>
    <row r="30" spans="1:54" s="1" customFormat="1" ht="12" customHeight="1">
      <c r="A30" s="34">
        <v>23</v>
      </c>
      <c r="B30" s="35" t="s">
        <v>21</v>
      </c>
      <c r="C30" s="5">
        <v>263</v>
      </c>
      <c r="D30" s="5">
        <v>1127</v>
      </c>
      <c r="E30" s="5">
        <v>2825</v>
      </c>
      <c r="F30" s="5">
        <v>95706</v>
      </c>
      <c r="G30" s="5">
        <v>7490</v>
      </c>
      <c r="H30" s="5">
        <v>26582</v>
      </c>
      <c r="I30" s="5">
        <v>185160</v>
      </c>
      <c r="J30" s="5">
        <v>6653</v>
      </c>
      <c r="K30" s="77">
        <v>4442</v>
      </c>
      <c r="L30" s="5">
        <v>1948</v>
      </c>
      <c r="M30" s="5">
        <v>1751</v>
      </c>
      <c r="N30" s="5">
        <v>624</v>
      </c>
      <c r="O30" s="5">
        <v>7147118</v>
      </c>
      <c r="P30" s="5">
        <v>1246</v>
      </c>
      <c r="Q30" s="5">
        <v>78894</v>
      </c>
      <c r="R30" s="5">
        <v>11914</v>
      </c>
      <c r="S30" s="77">
        <v>55552</v>
      </c>
      <c r="T30" s="5">
        <v>69302</v>
      </c>
      <c r="U30" s="5">
        <v>398</v>
      </c>
      <c r="V30" s="5">
        <v>68904</v>
      </c>
      <c r="W30" s="5">
        <v>493516</v>
      </c>
      <c r="X30" s="5">
        <v>645</v>
      </c>
      <c r="Y30" s="77">
        <v>11496</v>
      </c>
      <c r="Z30" s="5">
        <v>196117</v>
      </c>
      <c r="AA30" s="5">
        <v>680</v>
      </c>
      <c r="AB30" s="5">
        <v>4226</v>
      </c>
      <c r="AC30" s="5">
        <v>178763</v>
      </c>
      <c r="AD30" s="5">
        <v>411</v>
      </c>
      <c r="AE30" s="5">
        <v>48600</v>
      </c>
      <c r="AF30" s="5">
        <v>38164</v>
      </c>
      <c r="AG30" s="63">
        <v>24.781125552603804</v>
      </c>
      <c r="AH30" s="63">
        <v>21.348936860536018</v>
      </c>
      <c r="AI30" s="5">
        <v>6197</v>
      </c>
      <c r="AJ30" s="5">
        <v>2939</v>
      </c>
      <c r="AK30" s="5">
        <v>3251</v>
      </c>
      <c r="AL30" s="5">
        <v>1274</v>
      </c>
      <c r="AM30" s="5">
        <v>224978</v>
      </c>
      <c r="AN30" s="5">
        <v>2104</v>
      </c>
      <c r="AO30" s="5">
        <v>5351</v>
      </c>
      <c r="AP30" s="5">
        <v>14676</v>
      </c>
      <c r="AQ30" s="5">
        <v>3875</v>
      </c>
      <c r="AR30" s="5">
        <v>15456</v>
      </c>
      <c r="AS30" s="5">
        <v>14046</v>
      </c>
      <c r="AT30" s="5">
        <v>887999</v>
      </c>
      <c r="AU30" s="5">
        <v>4324850</v>
      </c>
      <c r="AV30" s="5">
        <v>10997237</v>
      </c>
      <c r="AW30" s="5">
        <v>13489</v>
      </c>
      <c r="AX30" s="5">
        <v>14914</v>
      </c>
      <c r="AY30" s="5">
        <v>62841</v>
      </c>
      <c r="AZ30" s="5">
        <v>52136</v>
      </c>
      <c r="BA30" s="5">
        <v>530968</v>
      </c>
      <c r="BB30" s="21">
        <v>199057</v>
      </c>
    </row>
    <row r="31" spans="1:54" s="1" customFormat="1" ht="12" customHeight="1">
      <c r="A31" s="34">
        <v>24</v>
      </c>
      <c r="B31" s="35" t="s">
        <v>22</v>
      </c>
      <c r="C31" s="5">
        <v>98</v>
      </c>
      <c r="D31" s="5">
        <v>540</v>
      </c>
      <c r="E31" s="5">
        <v>1681</v>
      </c>
      <c r="F31" s="5">
        <v>39089</v>
      </c>
      <c r="G31" s="5">
        <v>2242</v>
      </c>
      <c r="H31" s="5">
        <v>14182</v>
      </c>
      <c r="I31" s="5">
        <v>42285</v>
      </c>
      <c r="J31" s="5">
        <v>2205</v>
      </c>
      <c r="K31" s="77">
        <v>1061</v>
      </c>
      <c r="L31" s="5">
        <v>456</v>
      </c>
      <c r="M31" s="5">
        <v>334</v>
      </c>
      <c r="N31" s="5">
        <v>134</v>
      </c>
      <c r="O31" s="5">
        <v>3260380</v>
      </c>
      <c r="P31" s="5">
        <v>283</v>
      </c>
      <c r="Q31" s="5">
        <v>15573</v>
      </c>
      <c r="R31" s="5">
        <v>2677</v>
      </c>
      <c r="S31" s="77">
        <v>12048</v>
      </c>
      <c r="T31" s="5">
        <v>16186</v>
      </c>
      <c r="U31" s="5">
        <v>211</v>
      </c>
      <c r="V31" s="5">
        <v>15975</v>
      </c>
      <c r="W31" s="5">
        <v>72488</v>
      </c>
      <c r="X31" s="5">
        <v>292</v>
      </c>
      <c r="Y31" s="77">
        <v>2643</v>
      </c>
      <c r="Z31" s="5">
        <v>47600</v>
      </c>
      <c r="AA31" s="5">
        <v>121</v>
      </c>
      <c r="AB31" s="5">
        <v>999</v>
      </c>
      <c r="AC31" s="5">
        <v>39476</v>
      </c>
      <c r="AD31" s="5">
        <v>177</v>
      </c>
      <c r="AE31" s="5">
        <v>8057</v>
      </c>
      <c r="AF31" s="5">
        <v>5941</v>
      </c>
      <c r="AG31" s="63">
        <v>16.926470588235293</v>
      </c>
      <c r="AH31" s="63">
        <v>15.049650420508664</v>
      </c>
      <c r="AI31" s="5">
        <v>1786</v>
      </c>
      <c r="AJ31" s="5">
        <v>1330</v>
      </c>
      <c r="AK31" s="5">
        <v>887</v>
      </c>
      <c r="AL31" s="5">
        <v>273</v>
      </c>
      <c r="AM31" s="5">
        <v>3210</v>
      </c>
      <c r="AN31" s="5">
        <v>763</v>
      </c>
      <c r="AO31" s="5">
        <v>1098</v>
      </c>
      <c r="AP31" s="5">
        <v>4134</v>
      </c>
      <c r="AQ31" s="5">
        <v>1209</v>
      </c>
      <c r="AR31" s="5">
        <v>8655</v>
      </c>
      <c r="AS31" s="5">
        <v>1794</v>
      </c>
      <c r="AT31" s="5">
        <v>194497</v>
      </c>
      <c r="AU31" s="5">
        <v>1171934</v>
      </c>
      <c r="AV31" s="5">
        <v>2946385</v>
      </c>
      <c r="AW31" s="5">
        <v>1330</v>
      </c>
      <c r="AX31" s="5">
        <v>1625</v>
      </c>
      <c r="AY31" s="5">
        <v>13547</v>
      </c>
      <c r="AZ31" s="5">
        <v>13780</v>
      </c>
      <c r="BA31" s="5">
        <v>107110</v>
      </c>
      <c r="BB31" s="21">
        <v>34684</v>
      </c>
    </row>
    <row r="32" spans="1:54" s="1" customFormat="1" ht="12" customHeight="1">
      <c r="A32" s="34">
        <v>25</v>
      </c>
      <c r="B32" s="35" t="s">
        <v>23</v>
      </c>
      <c r="C32" s="5">
        <v>54</v>
      </c>
      <c r="D32" s="5">
        <v>260</v>
      </c>
      <c r="E32" s="5">
        <v>1334</v>
      </c>
      <c r="F32" s="5">
        <v>26765</v>
      </c>
      <c r="G32" s="5">
        <v>1390</v>
      </c>
      <c r="H32" s="5">
        <v>9397</v>
      </c>
      <c r="I32" s="5">
        <v>22159</v>
      </c>
      <c r="J32" s="5">
        <v>1454</v>
      </c>
      <c r="K32" s="77">
        <v>563</v>
      </c>
      <c r="L32" s="5">
        <v>277</v>
      </c>
      <c r="M32" s="5">
        <v>211</v>
      </c>
      <c r="N32" s="5">
        <v>85</v>
      </c>
      <c r="O32" s="5">
        <v>5041856</v>
      </c>
      <c r="P32" s="5">
        <v>155</v>
      </c>
      <c r="Q32" s="5">
        <v>9999</v>
      </c>
      <c r="R32" s="5">
        <v>2044</v>
      </c>
      <c r="S32" s="77">
        <v>9766</v>
      </c>
      <c r="T32" s="5">
        <v>13147</v>
      </c>
      <c r="U32" s="5">
        <v>109</v>
      </c>
      <c r="V32" s="5">
        <v>13038</v>
      </c>
      <c r="W32" s="5">
        <v>88236</v>
      </c>
      <c r="X32" s="5">
        <v>193</v>
      </c>
      <c r="Y32" s="77">
        <v>1950</v>
      </c>
      <c r="Z32" s="5">
        <v>32183</v>
      </c>
      <c r="AA32" s="5">
        <v>90</v>
      </c>
      <c r="AB32" s="5">
        <v>695</v>
      </c>
      <c r="AC32" s="5">
        <v>26653</v>
      </c>
      <c r="AD32" s="5">
        <v>171</v>
      </c>
      <c r="AE32" s="5">
        <v>6228</v>
      </c>
      <c r="AF32" s="5">
        <v>4782</v>
      </c>
      <c r="AG32" s="63">
        <v>19.351831712394745</v>
      </c>
      <c r="AH32" s="63">
        <v>17.941695118748356</v>
      </c>
      <c r="AI32" s="5">
        <v>1558</v>
      </c>
      <c r="AJ32" s="5">
        <v>1197</v>
      </c>
      <c r="AK32" s="5">
        <v>801</v>
      </c>
      <c r="AL32" s="5">
        <v>285</v>
      </c>
      <c r="AM32" s="5">
        <v>140</v>
      </c>
      <c r="AN32" s="5">
        <v>458</v>
      </c>
      <c r="AO32" s="5">
        <v>854</v>
      </c>
      <c r="AP32" s="5">
        <v>2927</v>
      </c>
      <c r="AQ32" s="5">
        <v>558</v>
      </c>
      <c r="AR32" s="5">
        <v>3792</v>
      </c>
      <c r="AS32" s="5">
        <v>1430</v>
      </c>
      <c r="AT32" s="5">
        <v>138676</v>
      </c>
      <c r="AU32" s="5">
        <v>846532</v>
      </c>
      <c r="AV32" s="5">
        <v>2003228</v>
      </c>
      <c r="AW32" s="5">
        <v>571</v>
      </c>
      <c r="AX32" s="5">
        <v>488</v>
      </c>
      <c r="AY32" s="5">
        <v>10313</v>
      </c>
      <c r="AZ32" s="5">
        <v>8521</v>
      </c>
      <c r="BA32" s="5">
        <v>62087</v>
      </c>
      <c r="BB32" s="21">
        <v>19446</v>
      </c>
    </row>
    <row r="33" spans="1:54" s="1" customFormat="1" ht="12" customHeight="1">
      <c r="A33" s="34">
        <v>26</v>
      </c>
      <c r="B33" s="35" t="s">
        <v>24</v>
      </c>
      <c r="C33" s="5">
        <v>109</v>
      </c>
      <c r="D33" s="5">
        <v>493</v>
      </c>
      <c r="E33" s="5">
        <v>1744</v>
      </c>
      <c r="F33" s="5">
        <v>42348</v>
      </c>
      <c r="G33" s="5">
        <v>3235</v>
      </c>
      <c r="H33" s="5">
        <v>19640</v>
      </c>
      <c r="I33" s="5">
        <v>142609</v>
      </c>
      <c r="J33" s="5">
        <v>1900</v>
      </c>
      <c r="K33" s="77">
        <v>834</v>
      </c>
      <c r="L33" s="5">
        <v>505</v>
      </c>
      <c r="M33" s="5">
        <v>488</v>
      </c>
      <c r="N33" s="5">
        <v>203</v>
      </c>
      <c r="O33" s="5">
        <v>1711293</v>
      </c>
      <c r="P33" s="5">
        <v>235</v>
      </c>
      <c r="Q33" s="5">
        <v>15348</v>
      </c>
      <c r="R33" s="5">
        <v>2749</v>
      </c>
      <c r="S33" s="77">
        <v>19174</v>
      </c>
      <c r="T33" s="5">
        <v>23706</v>
      </c>
      <c r="U33" s="5">
        <v>136</v>
      </c>
      <c r="V33" s="5">
        <v>23570</v>
      </c>
      <c r="W33" s="5">
        <v>255977</v>
      </c>
      <c r="X33" s="5">
        <v>327</v>
      </c>
      <c r="Y33" s="77">
        <v>6075</v>
      </c>
      <c r="Z33" s="5">
        <v>65082</v>
      </c>
      <c r="AA33" s="5">
        <v>283</v>
      </c>
      <c r="AB33" s="5">
        <v>1916</v>
      </c>
      <c r="AC33" s="5">
        <v>51810</v>
      </c>
      <c r="AD33" s="5">
        <v>444</v>
      </c>
      <c r="AE33" s="5">
        <v>12811</v>
      </c>
      <c r="AF33" s="5">
        <v>7119</v>
      </c>
      <c r="AG33" s="63">
        <v>19.684398143880028</v>
      </c>
      <c r="AH33" s="63">
        <v>13.74059061957151</v>
      </c>
      <c r="AI33" s="5">
        <v>3549</v>
      </c>
      <c r="AJ33" s="5">
        <v>1652</v>
      </c>
      <c r="AK33" s="5">
        <v>1768</v>
      </c>
      <c r="AL33" s="5">
        <v>608</v>
      </c>
      <c r="AM33" s="5">
        <v>968</v>
      </c>
      <c r="AN33" s="5">
        <v>749</v>
      </c>
      <c r="AO33" s="5">
        <v>1255</v>
      </c>
      <c r="AP33" s="5">
        <v>4397</v>
      </c>
      <c r="AQ33" s="5">
        <v>485</v>
      </c>
      <c r="AR33" s="5">
        <v>4707</v>
      </c>
      <c r="AS33" s="5">
        <v>23856</v>
      </c>
      <c r="AT33" s="5">
        <v>302678</v>
      </c>
      <c r="AU33" s="5">
        <v>1836500</v>
      </c>
      <c r="AV33" s="5">
        <v>4585603</v>
      </c>
      <c r="AW33" s="5">
        <v>2212</v>
      </c>
      <c r="AX33" s="5">
        <v>1781</v>
      </c>
      <c r="AY33" s="5">
        <v>23690</v>
      </c>
      <c r="AZ33" s="5">
        <v>19059</v>
      </c>
      <c r="BA33" s="5">
        <v>115015</v>
      </c>
      <c r="BB33" s="21">
        <v>37960</v>
      </c>
    </row>
    <row r="34" spans="1:54" s="1" customFormat="1" ht="12" customHeight="1">
      <c r="A34" s="34">
        <v>27</v>
      </c>
      <c r="B34" s="35" t="s">
        <v>25</v>
      </c>
      <c r="C34" s="5">
        <v>287</v>
      </c>
      <c r="D34" s="5">
        <v>431</v>
      </c>
      <c r="E34" s="5">
        <v>2838</v>
      </c>
      <c r="F34" s="5">
        <v>115581</v>
      </c>
      <c r="G34" s="5">
        <v>9479</v>
      </c>
      <c r="H34" s="5">
        <v>9739</v>
      </c>
      <c r="I34" s="5">
        <v>304365</v>
      </c>
      <c r="J34" s="5">
        <v>5683</v>
      </c>
      <c r="K34" s="77">
        <v>4200</v>
      </c>
      <c r="L34" s="5">
        <v>2542</v>
      </c>
      <c r="M34" s="5">
        <v>2918</v>
      </c>
      <c r="N34" s="5">
        <v>791</v>
      </c>
      <c r="O34" s="5">
        <v>8152424</v>
      </c>
      <c r="P34" s="5">
        <v>865</v>
      </c>
      <c r="Q34" s="5">
        <v>46915</v>
      </c>
      <c r="R34" s="5">
        <v>11174</v>
      </c>
      <c r="S34" s="77">
        <v>63802</v>
      </c>
      <c r="T34" s="5">
        <v>77621</v>
      </c>
      <c r="U34" s="5">
        <v>323</v>
      </c>
      <c r="V34" s="5">
        <v>77298</v>
      </c>
      <c r="W34" s="5">
        <v>693431</v>
      </c>
      <c r="X34" s="5">
        <v>720</v>
      </c>
      <c r="Y34" s="77">
        <v>19434</v>
      </c>
      <c r="Z34" s="5">
        <v>300429</v>
      </c>
      <c r="AA34" s="5">
        <v>1473</v>
      </c>
      <c r="AB34" s="5">
        <v>8681</v>
      </c>
      <c r="AC34" s="5">
        <v>250866</v>
      </c>
      <c r="AD34" s="5">
        <v>1551</v>
      </c>
      <c r="AE34" s="5">
        <v>39100</v>
      </c>
      <c r="AF34" s="5">
        <v>18722</v>
      </c>
      <c r="AG34" s="63">
        <v>13.014722280472258</v>
      </c>
      <c r="AH34" s="63">
        <v>7.462948346926248</v>
      </c>
      <c r="AI34" s="5">
        <v>12058</v>
      </c>
      <c r="AJ34" s="5">
        <v>6653</v>
      </c>
      <c r="AK34" s="5">
        <v>6091</v>
      </c>
      <c r="AL34" s="5">
        <v>2964</v>
      </c>
      <c r="AM34" s="5">
        <v>9</v>
      </c>
      <c r="AN34" s="5">
        <v>2140</v>
      </c>
      <c r="AO34" s="5">
        <v>4634</v>
      </c>
      <c r="AP34" s="5">
        <v>14441</v>
      </c>
      <c r="AQ34" s="5">
        <v>1415</v>
      </c>
      <c r="AR34" s="5">
        <v>6065</v>
      </c>
      <c r="AS34" s="5">
        <v>48491</v>
      </c>
      <c r="AT34" s="5">
        <v>1434371</v>
      </c>
      <c r="AU34" s="5">
        <v>5343913</v>
      </c>
      <c r="AV34" s="5">
        <v>14575203</v>
      </c>
      <c r="AW34" s="5">
        <v>10953</v>
      </c>
      <c r="AX34" s="5">
        <v>10780</v>
      </c>
      <c r="AY34" s="5">
        <v>72258</v>
      </c>
      <c r="AZ34" s="5">
        <v>58946</v>
      </c>
      <c r="BA34" s="5">
        <v>391392</v>
      </c>
      <c r="BB34" s="21">
        <v>148496</v>
      </c>
    </row>
    <row r="35" spans="1:54" s="16" customFormat="1" ht="15" customHeight="1">
      <c r="A35" s="36">
        <v>28</v>
      </c>
      <c r="B35" s="37" t="s">
        <v>26</v>
      </c>
      <c r="C35" s="20">
        <v>193</v>
      </c>
      <c r="D35" s="20">
        <v>1670</v>
      </c>
      <c r="E35" s="20">
        <v>3513</v>
      </c>
      <c r="F35" s="20">
        <v>111210</v>
      </c>
      <c r="G35" s="20">
        <v>5342</v>
      </c>
      <c r="H35" s="20">
        <v>49186</v>
      </c>
      <c r="I35" s="20">
        <v>125494</v>
      </c>
      <c r="J35" s="20">
        <v>5009</v>
      </c>
      <c r="K35" s="78">
        <v>2932</v>
      </c>
      <c r="L35" s="20">
        <v>1387</v>
      </c>
      <c r="M35" s="20">
        <v>1110</v>
      </c>
      <c r="N35" s="20">
        <v>375</v>
      </c>
      <c r="O35" s="20">
        <v>3955942</v>
      </c>
      <c r="P35" s="20">
        <v>665</v>
      </c>
      <c r="Q35" s="20">
        <v>40104</v>
      </c>
      <c r="R35" s="20">
        <v>6413</v>
      </c>
      <c r="S35" s="78">
        <v>43064</v>
      </c>
      <c r="T35" s="20">
        <v>53866</v>
      </c>
      <c r="U35" s="20">
        <v>296</v>
      </c>
      <c r="V35" s="20">
        <v>53570</v>
      </c>
      <c r="W35" s="20">
        <v>437443</v>
      </c>
      <c r="X35" s="20">
        <v>796</v>
      </c>
      <c r="Y35" s="78">
        <v>10798</v>
      </c>
      <c r="Z35" s="20">
        <v>164445</v>
      </c>
      <c r="AA35" s="20">
        <v>494</v>
      </c>
      <c r="AB35" s="20">
        <v>4227</v>
      </c>
      <c r="AC35" s="20">
        <v>132790</v>
      </c>
      <c r="AD35" s="20">
        <v>547</v>
      </c>
      <c r="AE35" s="20">
        <v>23803</v>
      </c>
      <c r="AF35" s="20">
        <v>15027</v>
      </c>
      <c r="AG35" s="66">
        <v>14.474748396120281</v>
      </c>
      <c r="AH35" s="66">
        <v>11.316364184050004</v>
      </c>
      <c r="AI35" s="20">
        <v>7871</v>
      </c>
      <c r="AJ35" s="20">
        <v>4478</v>
      </c>
      <c r="AK35" s="20">
        <v>5097</v>
      </c>
      <c r="AL35" s="20">
        <v>888</v>
      </c>
      <c r="AM35" s="20">
        <v>2038</v>
      </c>
      <c r="AN35" s="20">
        <v>1806</v>
      </c>
      <c r="AO35" s="20">
        <v>2897</v>
      </c>
      <c r="AP35" s="20">
        <v>10581</v>
      </c>
      <c r="AQ35" s="20">
        <v>4672</v>
      </c>
      <c r="AR35" s="20">
        <v>10880</v>
      </c>
      <c r="AS35" s="20">
        <v>7120</v>
      </c>
      <c r="AT35" s="20">
        <v>552079</v>
      </c>
      <c r="AU35" s="20">
        <v>3440148</v>
      </c>
      <c r="AV35" s="20">
        <v>8818612</v>
      </c>
      <c r="AW35" s="20">
        <v>3909</v>
      </c>
      <c r="AX35" s="20">
        <v>3954</v>
      </c>
      <c r="AY35" s="20">
        <v>46220</v>
      </c>
      <c r="AZ35" s="20">
        <v>38708</v>
      </c>
      <c r="BA35" s="20">
        <v>239079</v>
      </c>
      <c r="BB35" s="65">
        <v>84838</v>
      </c>
    </row>
    <row r="36" spans="1:54" s="1" customFormat="1" ht="12" customHeight="1">
      <c r="A36" s="34">
        <v>29</v>
      </c>
      <c r="B36" s="35" t="s">
        <v>27</v>
      </c>
      <c r="C36" s="5">
        <v>63</v>
      </c>
      <c r="D36" s="5">
        <v>394</v>
      </c>
      <c r="E36" s="5">
        <v>1164</v>
      </c>
      <c r="F36" s="5">
        <v>25206</v>
      </c>
      <c r="G36" s="5">
        <v>1738</v>
      </c>
      <c r="H36" s="5">
        <v>9814</v>
      </c>
      <c r="I36" s="5">
        <v>25207</v>
      </c>
      <c r="J36" s="5">
        <v>999</v>
      </c>
      <c r="K36" s="77">
        <v>664</v>
      </c>
      <c r="L36" s="5">
        <v>341</v>
      </c>
      <c r="M36" s="5">
        <v>273</v>
      </c>
      <c r="N36" s="5">
        <v>113</v>
      </c>
      <c r="O36" s="5">
        <v>2124420</v>
      </c>
      <c r="P36" s="5">
        <v>183</v>
      </c>
      <c r="Q36" s="5">
        <v>8481</v>
      </c>
      <c r="R36" s="5">
        <v>1837</v>
      </c>
      <c r="S36" s="77">
        <v>9250</v>
      </c>
      <c r="T36" s="5">
        <v>10661</v>
      </c>
      <c r="U36" s="5">
        <v>87</v>
      </c>
      <c r="V36" s="5">
        <v>10574</v>
      </c>
      <c r="W36" s="5">
        <v>70036</v>
      </c>
      <c r="X36" s="5">
        <v>210</v>
      </c>
      <c r="Y36" s="77">
        <v>2114</v>
      </c>
      <c r="Z36" s="5">
        <v>32017</v>
      </c>
      <c r="AA36" s="5">
        <v>109</v>
      </c>
      <c r="AB36" s="5">
        <v>701</v>
      </c>
      <c r="AC36" s="5">
        <v>25625</v>
      </c>
      <c r="AD36" s="5">
        <v>97</v>
      </c>
      <c r="AE36" s="5">
        <v>6844</v>
      </c>
      <c r="AF36" s="5">
        <v>5027</v>
      </c>
      <c r="AG36" s="63">
        <v>21.37614392354062</v>
      </c>
      <c r="AH36" s="63">
        <v>19.617560975609756</v>
      </c>
      <c r="AI36" s="5">
        <v>1396</v>
      </c>
      <c r="AJ36" s="5">
        <v>950</v>
      </c>
      <c r="AK36" s="5">
        <v>962</v>
      </c>
      <c r="AL36" s="5">
        <v>310</v>
      </c>
      <c r="AM36" s="5">
        <v>2584</v>
      </c>
      <c r="AN36" s="5">
        <v>425</v>
      </c>
      <c r="AO36" s="5">
        <v>560</v>
      </c>
      <c r="AP36" s="5">
        <v>1548</v>
      </c>
      <c r="AQ36" s="5">
        <v>182</v>
      </c>
      <c r="AR36" s="5">
        <v>3196</v>
      </c>
      <c r="AS36" s="5">
        <v>1234</v>
      </c>
      <c r="AT36" s="5">
        <v>136169</v>
      </c>
      <c r="AU36" s="5">
        <v>849047</v>
      </c>
      <c r="AV36" s="5">
        <v>2212483</v>
      </c>
      <c r="AW36" s="5">
        <v>1327</v>
      </c>
      <c r="AX36" s="5">
        <v>1155</v>
      </c>
      <c r="AY36" s="5">
        <v>11828</v>
      </c>
      <c r="AZ36" s="5">
        <v>10719</v>
      </c>
      <c r="BA36" s="5">
        <v>70525</v>
      </c>
      <c r="BB36" s="21">
        <v>24743</v>
      </c>
    </row>
    <row r="37" spans="1:54" s="1" customFormat="1" ht="12" customHeight="1">
      <c r="A37" s="34">
        <v>30</v>
      </c>
      <c r="B37" s="35" t="s">
        <v>28</v>
      </c>
      <c r="C37" s="5">
        <v>68</v>
      </c>
      <c r="D37" s="5">
        <v>359</v>
      </c>
      <c r="E37" s="5">
        <v>1560</v>
      </c>
      <c r="F37" s="5">
        <v>20316</v>
      </c>
      <c r="G37" s="5">
        <v>1419</v>
      </c>
      <c r="H37" s="5">
        <v>12192</v>
      </c>
      <c r="I37" s="5">
        <v>21397</v>
      </c>
      <c r="J37" s="5">
        <v>1034</v>
      </c>
      <c r="K37" s="77">
        <v>551</v>
      </c>
      <c r="L37" s="5">
        <v>316</v>
      </c>
      <c r="M37" s="5">
        <v>241</v>
      </c>
      <c r="N37" s="5">
        <v>87</v>
      </c>
      <c r="O37" s="5">
        <v>1145727</v>
      </c>
      <c r="P37" s="5">
        <v>81</v>
      </c>
      <c r="Q37" s="5">
        <v>8763</v>
      </c>
      <c r="R37" s="5">
        <v>1443</v>
      </c>
      <c r="S37" s="77">
        <v>8797</v>
      </c>
      <c r="T37" s="5">
        <v>10944</v>
      </c>
      <c r="U37" s="5">
        <v>90</v>
      </c>
      <c r="V37" s="5">
        <v>10854</v>
      </c>
      <c r="W37" s="5">
        <v>60898</v>
      </c>
      <c r="X37" s="5">
        <v>198</v>
      </c>
      <c r="Y37" s="77">
        <v>1972</v>
      </c>
      <c r="Z37" s="5">
        <v>23638</v>
      </c>
      <c r="AA37" s="5">
        <v>90</v>
      </c>
      <c r="AB37" s="5">
        <v>691</v>
      </c>
      <c r="AC37" s="5">
        <v>18585</v>
      </c>
      <c r="AD37" s="5">
        <v>78</v>
      </c>
      <c r="AE37" s="5">
        <v>4600</v>
      </c>
      <c r="AF37" s="5">
        <v>3518</v>
      </c>
      <c r="AG37" s="63">
        <v>19.460191217531094</v>
      </c>
      <c r="AH37" s="63">
        <v>18.929244013989777</v>
      </c>
      <c r="AI37" s="5">
        <v>1052</v>
      </c>
      <c r="AJ37" s="5">
        <v>650</v>
      </c>
      <c r="AK37" s="5">
        <v>573</v>
      </c>
      <c r="AL37" s="5">
        <v>295</v>
      </c>
      <c r="AM37" s="5">
        <v>5120</v>
      </c>
      <c r="AN37" s="5">
        <v>450</v>
      </c>
      <c r="AO37" s="5">
        <v>397</v>
      </c>
      <c r="AP37" s="5">
        <v>1654</v>
      </c>
      <c r="AQ37" s="5">
        <v>1321</v>
      </c>
      <c r="AR37" s="5">
        <v>3603</v>
      </c>
      <c r="AS37" s="5">
        <v>995</v>
      </c>
      <c r="AT37" s="5">
        <v>111311</v>
      </c>
      <c r="AU37" s="5">
        <v>735536</v>
      </c>
      <c r="AV37" s="5">
        <v>1921709</v>
      </c>
      <c r="AW37" s="5">
        <v>642</v>
      </c>
      <c r="AX37" s="5">
        <v>960</v>
      </c>
      <c r="AY37" s="5">
        <v>10216</v>
      </c>
      <c r="AZ37" s="5">
        <v>8924</v>
      </c>
      <c r="BA37" s="5">
        <v>46443</v>
      </c>
      <c r="BB37" s="21">
        <v>15767</v>
      </c>
    </row>
    <row r="38" spans="1:54" s="1" customFormat="1" ht="12" customHeight="1">
      <c r="A38" s="34">
        <v>31</v>
      </c>
      <c r="B38" s="35" t="s">
        <v>29</v>
      </c>
      <c r="C38" s="5">
        <v>29</v>
      </c>
      <c r="D38" s="5">
        <v>286</v>
      </c>
      <c r="E38" s="5">
        <v>1191</v>
      </c>
      <c r="F38" s="5">
        <v>10211</v>
      </c>
      <c r="G38" s="5">
        <v>709</v>
      </c>
      <c r="H38" s="5">
        <v>5448</v>
      </c>
      <c r="I38" s="5">
        <v>16169</v>
      </c>
      <c r="J38" s="5">
        <v>596</v>
      </c>
      <c r="K38" s="77">
        <v>296</v>
      </c>
      <c r="L38" s="5">
        <v>163</v>
      </c>
      <c r="M38" s="5">
        <v>132</v>
      </c>
      <c r="N38" s="5">
        <v>45</v>
      </c>
      <c r="O38" s="5">
        <v>576921</v>
      </c>
      <c r="P38" s="5">
        <v>60</v>
      </c>
      <c r="Q38" s="5">
        <v>7626</v>
      </c>
      <c r="R38" s="5">
        <v>1134</v>
      </c>
      <c r="S38" s="77">
        <v>3075</v>
      </c>
      <c r="T38" s="5">
        <v>4130</v>
      </c>
      <c r="U38" s="5">
        <v>79</v>
      </c>
      <c r="V38" s="5">
        <v>4051</v>
      </c>
      <c r="W38" s="5">
        <v>34161</v>
      </c>
      <c r="X38" s="5">
        <v>160</v>
      </c>
      <c r="Y38" s="77">
        <v>1147</v>
      </c>
      <c r="Z38" s="5">
        <v>8215</v>
      </c>
      <c r="AA38" s="5">
        <v>44</v>
      </c>
      <c r="AB38" s="5">
        <v>266</v>
      </c>
      <c r="AC38" s="5">
        <v>6518</v>
      </c>
      <c r="AD38" s="5">
        <v>65</v>
      </c>
      <c r="AE38" s="5">
        <v>3598</v>
      </c>
      <c r="AF38" s="5">
        <v>2493</v>
      </c>
      <c r="AG38" s="63">
        <v>43.797930614729154</v>
      </c>
      <c r="AH38" s="63">
        <v>38.24792881251918</v>
      </c>
      <c r="AI38" s="5">
        <v>998</v>
      </c>
      <c r="AJ38" s="5">
        <v>650</v>
      </c>
      <c r="AK38" s="5">
        <v>272</v>
      </c>
      <c r="AL38" s="5">
        <v>76</v>
      </c>
      <c r="AM38" s="5">
        <v>47638</v>
      </c>
      <c r="AN38" s="5">
        <v>267</v>
      </c>
      <c r="AO38" s="5">
        <v>157</v>
      </c>
      <c r="AP38" s="5">
        <v>1008</v>
      </c>
      <c r="AQ38" s="5">
        <v>104</v>
      </c>
      <c r="AR38" s="5">
        <v>2387</v>
      </c>
      <c r="AS38" s="5">
        <v>667</v>
      </c>
      <c r="AT38" s="5">
        <v>76102</v>
      </c>
      <c r="AU38" s="5">
        <v>427303</v>
      </c>
      <c r="AV38" s="5">
        <v>978999</v>
      </c>
      <c r="AW38" s="5">
        <v>254</v>
      </c>
      <c r="AX38" s="5">
        <v>304</v>
      </c>
      <c r="AY38" s="5">
        <v>4021</v>
      </c>
      <c r="AZ38" s="5">
        <v>3517</v>
      </c>
      <c r="BA38" s="5">
        <v>30823</v>
      </c>
      <c r="BB38" s="21">
        <v>7897</v>
      </c>
    </row>
    <row r="39" spans="1:54" s="1" customFormat="1" ht="12" customHeight="1">
      <c r="A39" s="34">
        <v>32</v>
      </c>
      <c r="B39" s="35" t="s">
        <v>30</v>
      </c>
      <c r="C39" s="5">
        <v>65</v>
      </c>
      <c r="D39" s="5">
        <v>440</v>
      </c>
      <c r="E39" s="5">
        <v>1401</v>
      </c>
      <c r="F39" s="5">
        <v>10980</v>
      </c>
      <c r="G39" s="5">
        <v>1044</v>
      </c>
      <c r="H39" s="5">
        <v>13757</v>
      </c>
      <c r="I39" s="5">
        <v>26332</v>
      </c>
      <c r="J39" s="5">
        <v>877</v>
      </c>
      <c r="K39" s="77">
        <v>423</v>
      </c>
      <c r="L39" s="5">
        <v>179</v>
      </c>
      <c r="M39" s="5">
        <v>169</v>
      </c>
      <c r="N39" s="5">
        <v>57</v>
      </c>
      <c r="O39" s="5">
        <v>857649</v>
      </c>
      <c r="P39" s="5">
        <v>89</v>
      </c>
      <c r="Q39" s="5">
        <v>7953</v>
      </c>
      <c r="R39" s="5">
        <v>1140</v>
      </c>
      <c r="S39" s="77">
        <v>3258</v>
      </c>
      <c r="T39" s="5">
        <v>3867</v>
      </c>
      <c r="U39" s="5">
        <v>73</v>
      </c>
      <c r="V39" s="5">
        <v>3794</v>
      </c>
      <c r="W39" s="5">
        <v>53619</v>
      </c>
      <c r="X39" s="5">
        <v>219</v>
      </c>
      <c r="Y39" s="77">
        <v>1413</v>
      </c>
      <c r="Z39" s="5">
        <v>9055</v>
      </c>
      <c r="AA39" s="5">
        <v>47</v>
      </c>
      <c r="AB39" s="5">
        <v>264</v>
      </c>
      <c r="AC39" s="5">
        <v>7047</v>
      </c>
      <c r="AD39" s="5">
        <v>64</v>
      </c>
      <c r="AE39" s="5">
        <v>3246</v>
      </c>
      <c r="AF39" s="5">
        <v>2156</v>
      </c>
      <c r="AG39" s="63">
        <v>35.847598012147984</v>
      </c>
      <c r="AH39" s="63">
        <v>30.59457925358309</v>
      </c>
      <c r="AI39" s="5">
        <v>865</v>
      </c>
      <c r="AJ39" s="5">
        <v>611</v>
      </c>
      <c r="AK39" s="5">
        <v>397</v>
      </c>
      <c r="AL39" s="5">
        <v>70</v>
      </c>
      <c r="AM39" s="5">
        <v>13939</v>
      </c>
      <c r="AN39" s="5">
        <v>329</v>
      </c>
      <c r="AO39" s="5">
        <v>341</v>
      </c>
      <c r="AP39" s="5">
        <v>1256</v>
      </c>
      <c r="AQ39" s="5">
        <v>576</v>
      </c>
      <c r="AR39" s="5">
        <v>3929</v>
      </c>
      <c r="AS39" s="5">
        <v>770</v>
      </c>
      <c r="AT39" s="5">
        <v>76585</v>
      </c>
      <c r="AU39" s="5">
        <v>604909</v>
      </c>
      <c r="AV39" s="5">
        <v>1361862</v>
      </c>
      <c r="AW39" s="5">
        <v>243</v>
      </c>
      <c r="AX39" s="5">
        <v>334</v>
      </c>
      <c r="AY39" s="5">
        <v>3668</v>
      </c>
      <c r="AZ39" s="5">
        <v>3166</v>
      </c>
      <c r="BA39" s="5">
        <v>27317</v>
      </c>
      <c r="BB39" s="21">
        <v>6745</v>
      </c>
    </row>
    <row r="40" spans="1:54" s="1" customFormat="1" ht="12" customHeight="1">
      <c r="A40" s="34">
        <v>33</v>
      </c>
      <c r="B40" s="35" t="s">
        <v>31</v>
      </c>
      <c r="C40" s="5">
        <v>95</v>
      </c>
      <c r="D40" s="5">
        <v>550</v>
      </c>
      <c r="E40" s="5">
        <v>2405</v>
      </c>
      <c r="F40" s="5">
        <v>39120</v>
      </c>
      <c r="G40" s="5">
        <v>2092</v>
      </c>
      <c r="H40" s="5">
        <v>30973</v>
      </c>
      <c r="I40" s="5">
        <v>35252</v>
      </c>
      <c r="J40" s="5">
        <v>2132</v>
      </c>
      <c r="K40" s="77">
        <v>1037</v>
      </c>
      <c r="L40" s="5">
        <v>535</v>
      </c>
      <c r="M40" s="5">
        <v>450</v>
      </c>
      <c r="N40" s="5">
        <v>161</v>
      </c>
      <c r="O40" s="5">
        <v>2819457</v>
      </c>
      <c r="P40" s="5">
        <v>317</v>
      </c>
      <c r="Q40" s="5">
        <v>14973</v>
      </c>
      <c r="R40" s="5">
        <v>2772</v>
      </c>
      <c r="S40" s="77">
        <v>21344</v>
      </c>
      <c r="T40" s="5">
        <v>27065</v>
      </c>
      <c r="U40" s="5">
        <v>169</v>
      </c>
      <c r="V40" s="5">
        <v>26896</v>
      </c>
      <c r="W40" s="5">
        <v>144855</v>
      </c>
      <c r="X40" s="5">
        <v>328</v>
      </c>
      <c r="Y40" s="77">
        <v>3028</v>
      </c>
      <c r="Z40" s="5">
        <v>45386</v>
      </c>
      <c r="AA40" s="5">
        <v>124</v>
      </c>
      <c r="AB40" s="5">
        <v>1208</v>
      </c>
      <c r="AC40" s="5">
        <v>37159</v>
      </c>
      <c r="AD40" s="5">
        <v>212</v>
      </c>
      <c r="AE40" s="5">
        <v>9515</v>
      </c>
      <c r="AF40" s="5">
        <v>6453</v>
      </c>
      <c r="AG40" s="63">
        <v>20.964614638875425</v>
      </c>
      <c r="AH40" s="63">
        <v>17.365914045049653</v>
      </c>
      <c r="AI40" s="5">
        <v>2552</v>
      </c>
      <c r="AJ40" s="5">
        <v>1630</v>
      </c>
      <c r="AK40" s="5">
        <v>1168</v>
      </c>
      <c r="AL40" s="5">
        <v>321</v>
      </c>
      <c r="AM40" s="5">
        <v>2130</v>
      </c>
      <c r="AN40" s="5">
        <v>796</v>
      </c>
      <c r="AO40" s="5">
        <v>860</v>
      </c>
      <c r="AP40" s="5">
        <v>4255</v>
      </c>
      <c r="AQ40" s="5">
        <v>2234</v>
      </c>
      <c r="AR40" s="5">
        <v>5892</v>
      </c>
      <c r="AS40" s="5">
        <v>2013</v>
      </c>
      <c r="AT40" s="5">
        <v>210475</v>
      </c>
      <c r="AU40" s="5">
        <v>1570428</v>
      </c>
      <c r="AV40" s="5">
        <v>3636519</v>
      </c>
      <c r="AW40" s="5">
        <v>1172</v>
      </c>
      <c r="AX40" s="5">
        <v>1297</v>
      </c>
      <c r="AY40" s="5">
        <v>24147</v>
      </c>
      <c r="AZ40" s="5">
        <v>16886</v>
      </c>
      <c r="BA40" s="5">
        <v>102795</v>
      </c>
      <c r="BB40" s="21">
        <v>30147</v>
      </c>
    </row>
    <row r="41" spans="1:54" s="1" customFormat="1" ht="12" customHeight="1">
      <c r="A41" s="34">
        <v>34</v>
      </c>
      <c r="B41" s="35" t="s">
        <v>32</v>
      </c>
      <c r="C41" s="5">
        <v>133</v>
      </c>
      <c r="D41" s="5">
        <v>791</v>
      </c>
      <c r="E41" s="5">
        <v>2711</v>
      </c>
      <c r="F41" s="5">
        <v>52796</v>
      </c>
      <c r="G41" s="5">
        <v>3526</v>
      </c>
      <c r="H41" s="5">
        <v>24028</v>
      </c>
      <c r="I41" s="5">
        <v>92279</v>
      </c>
      <c r="J41" s="5">
        <v>2773</v>
      </c>
      <c r="K41" s="77">
        <v>1624</v>
      </c>
      <c r="L41" s="5">
        <v>871</v>
      </c>
      <c r="M41" s="5">
        <v>803</v>
      </c>
      <c r="N41" s="5">
        <v>214</v>
      </c>
      <c r="O41" s="5">
        <v>3737766</v>
      </c>
      <c r="P41" s="5">
        <v>326</v>
      </c>
      <c r="Q41" s="5">
        <v>23951</v>
      </c>
      <c r="R41" s="5">
        <v>3658</v>
      </c>
      <c r="S41" s="77">
        <v>22344</v>
      </c>
      <c r="T41" s="5">
        <v>28687</v>
      </c>
      <c r="U41" s="5">
        <v>202</v>
      </c>
      <c r="V41" s="5">
        <v>28485</v>
      </c>
      <c r="W41" s="5">
        <v>162382</v>
      </c>
      <c r="X41" s="5">
        <v>391</v>
      </c>
      <c r="Y41" s="77">
        <v>4496</v>
      </c>
      <c r="Z41" s="5">
        <v>59330</v>
      </c>
      <c r="AA41" s="5">
        <v>271</v>
      </c>
      <c r="AB41" s="5">
        <v>2018</v>
      </c>
      <c r="AC41" s="5">
        <v>47543</v>
      </c>
      <c r="AD41" s="5">
        <v>354</v>
      </c>
      <c r="AE41" s="5">
        <v>13424</v>
      </c>
      <c r="AF41" s="5">
        <v>9390</v>
      </c>
      <c r="AG41" s="63">
        <v>22.625990224169897</v>
      </c>
      <c r="AH41" s="63">
        <v>19.75054161495909</v>
      </c>
      <c r="AI41" s="5">
        <v>3598</v>
      </c>
      <c r="AJ41" s="5">
        <v>2261</v>
      </c>
      <c r="AK41" s="5">
        <v>1201</v>
      </c>
      <c r="AL41" s="5">
        <v>367</v>
      </c>
      <c r="AM41" s="5">
        <v>1740</v>
      </c>
      <c r="AN41" s="5">
        <v>999</v>
      </c>
      <c r="AO41" s="5">
        <v>1272</v>
      </c>
      <c r="AP41" s="5">
        <v>4879</v>
      </c>
      <c r="AQ41" s="5">
        <v>2322</v>
      </c>
      <c r="AR41" s="5">
        <v>7377</v>
      </c>
      <c r="AS41" s="5">
        <v>6645</v>
      </c>
      <c r="AT41" s="5">
        <v>299044</v>
      </c>
      <c r="AU41" s="5">
        <v>2123311</v>
      </c>
      <c r="AV41" s="5">
        <v>5434797</v>
      </c>
      <c r="AW41" s="5">
        <v>2345</v>
      </c>
      <c r="AX41" s="5">
        <v>2239</v>
      </c>
      <c r="AY41" s="5">
        <v>25141</v>
      </c>
      <c r="AZ41" s="5">
        <v>22591</v>
      </c>
      <c r="BA41" s="5">
        <v>139066</v>
      </c>
      <c r="BB41" s="21">
        <v>42993</v>
      </c>
    </row>
    <row r="42" spans="1:54" s="1" customFormat="1" ht="12" customHeight="1">
      <c r="A42" s="34">
        <v>35</v>
      </c>
      <c r="B42" s="35" t="s">
        <v>33</v>
      </c>
      <c r="C42" s="5">
        <v>75</v>
      </c>
      <c r="D42" s="5">
        <v>576</v>
      </c>
      <c r="E42" s="5">
        <v>1468</v>
      </c>
      <c r="F42" s="5">
        <v>23907</v>
      </c>
      <c r="G42" s="5">
        <v>1800</v>
      </c>
      <c r="H42" s="5">
        <v>14496</v>
      </c>
      <c r="I42" s="5">
        <v>38591</v>
      </c>
      <c r="J42" s="5">
        <v>1219</v>
      </c>
      <c r="K42" s="77">
        <v>744</v>
      </c>
      <c r="L42" s="5">
        <v>391</v>
      </c>
      <c r="M42" s="5">
        <v>342</v>
      </c>
      <c r="N42" s="5">
        <v>120</v>
      </c>
      <c r="O42" s="5">
        <v>1153846</v>
      </c>
      <c r="P42" s="5">
        <v>299</v>
      </c>
      <c r="Q42" s="5">
        <v>12310</v>
      </c>
      <c r="R42" s="5">
        <v>2222</v>
      </c>
      <c r="S42" s="77">
        <v>9905</v>
      </c>
      <c r="T42" s="5">
        <v>12213</v>
      </c>
      <c r="U42" s="5">
        <v>141</v>
      </c>
      <c r="V42" s="5">
        <v>12072</v>
      </c>
      <c r="W42" s="5">
        <v>103184</v>
      </c>
      <c r="X42" s="5">
        <v>292</v>
      </c>
      <c r="Y42" s="77">
        <v>3017</v>
      </c>
      <c r="Z42" s="5">
        <v>25675</v>
      </c>
      <c r="AA42" s="5">
        <v>103</v>
      </c>
      <c r="AB42" s="5">
        <v>745</v>
      </c>
      <c r="AC42" s="5">
        <v>19442</v>
      </c>
      <c r="AD42" s="5">
        <v>95</v>
      </c>
      <c r="AE42" s="5">
        <v>11061</v>
      </c>
      <c r="AF42" s="5">
        <v>7843</v>
      </c>
      <c r="AG42" s="63">
        <v>43.080817916260955</v>
      </c>
      <c r="AH42" s="63">
        <v>40.34049994856496</v>
      </c>
      <c r="AI42" s="5">
        <v>2117</v>
      </c>
      <c r="AJ42" s="5">
        <v>1287</v>
      </c>
      <c r="AK42" s="5">
        <v>1195</v>
      </c>
      <c r="AL42" s="5">
        <v>290</v>
      </c>
      <c r="AM42" s="5">
        <v>1100</v>
      </c>
      <c r="AN42" s="5">
        <v>578</v>
      </c>
      <c r="AO42" s="5">
        <v>747</v>
      </c>
      <c r="AP42" s="5">
        <v>3636</v>
      </c>
      <c r="AQ42" s="5">
        <v>1495</v>
      </c>
      <c r="AR42" s="5">
        <v>4408</v>
      </c>
      <c r="AS42" s="5">
        <v>1442</v>
      </c>
      <c r="AT42" s="5">
        <v>144653</v>
      </c>
      <c r="AU42" s="5">
        <v>1206237</v>
      </c>
      <c r="AV42" s="5">
        <v>2977031</v>
      </c>
      <c r="AW42" s="5">
        <v>1029</v>
      </c>
      <c r="AX42" s="5">
        <v>1119</v>
      </c>
      <c r="AY42" s="5">
        <v>15400</v>
      </c>
      <c r="AZ42" s="5">
        <v>11878</v>
      </c>
      <c r="BA42" s="5">
        <v>77851</v>
      </c>
      <c r="BB42" s="21">
        <v>22512</v>
      </c>
    </row>
    <row r="43" spans="1:54" s="1" customFormat="1" ht="12" customHeight="1">
      <c r="A43" s="34">
        <v>36</v>
      </c>
      <c r="B43" s="35" t="s">
        <v>34</v>
      </c>
      <c r="C43" s="5">
        <v>45</v>
      </c>
      <c r="D43" s="5">
        <v>503</v>
      </c>
      <c r="E43" s="5">
        <v>911</v>
      </c>
      <c r="F43" s="5">
        <v>13260</v>
      </c>
      <c r="G43" s="5">
        <v>964</v>
      </c>
      <c r="H43" s="5">
        <v>11196</v>
      </c>
      <c r="I43" s="5">
        <v>11525</v>
      </c>
      <c r="J43" s="5">
        <v>1088</v>
      </c>
      <c r="K43" s="77">
        <v>336</v>
      </c>
      <c r="L43" s="5">
        <v>204</v>
      </c>
      <c r="M43" s="5">
        <v>154</v>
      </c>
      <c r="N43" s="5">
        <v>50</v>
      </c>
      <c r="O43" s="5">
        <v>554266</v>
      </c>
      <c r="P43" s="5">
        <v>89</v>
      </c>
      <c r="Q43" s="5">
        <v>7219</v>
      </c>
      <c r="R43" s="5">
        <v>1418</v>
      </c>
      <c r="S43" s="77">
        <v>6793</v>
      </c>
      <c r="T43" s="5">
        <v>8560</v>
      </c>
      <c r="U43" s="5">
        <v>69</v>
      </c>
      <c r="V43" s="5">
        <v>8491</v>
      </c>
      <c r="W43" s="5">
        <v>51655</v>
      </c>
      <c r="X43" s="5">
        <v>193</v>
      </c>
      <c r="Y43" s="77">
        <v>1409</v>
      </c>
      <c r="Z43" s="5">
        <v>11432</v>
      </c>
      <c r="AA43" s="5">
        <v>54</v>
      </c>
      <c r="AB43" s="5">
        <v>278</v>
      </c>
      <c r="AC43" s="5">
        <v>9499</v>
      </c>
      <c r="AD43" s="5">
        <v>60</v>
      </c>
      <c r="AE43" s="5">
        <v>4413</v>
      </c>
      <c r="AF43" s="5">
        <v>3084</v>
      </c>
      <c r="AG43" s="63">
        <v>38.60216934919524</v>
      </c>
      <c r="AH43" s="63">
        <v>32.46657542899253</v>
      </c>
      <c r="AI43" s="5">
        <v>965</v>
      </c>
      <c r="AJ43" s="5">
        <v>588</v>
      </c>
      <c r="AK43" s="5">
        <v>436</v>
      </c>
      <c r="AL43" s="5">
        <v>147</v>
      </c>
      <c r="AM43" s="5">
        <v>4763</v>
      </c>
      <c r="AN43" s="5">
        <v>317</v>
      </c>
      <c r="AO43" s="5">
        <v>407</v>
      </c>
      <c r="AP43" s="5">
        <v>1261</v>
      </c>
      <c r="AQ43" s="5">
        <v>473</v>
      </c>
      <c r="AR43" s="5">
        <v>4188</v>
      </c>
      <c r="AS43" s="5">
        <v>825</v>
      </c>
      <c r="AT43" s="5">
        <v>88396</v>
      </c>
      <c r="AU43" s="5">
        <v>663918</v>
      </c>
      <c r="AV43" s="5">
        <v>1800980</v>
      </c>
      <c r="AW43" s="5">
        <v>323</v>
      </c>
      <c r="AX43" s="5">
        <v>293</v>
      </c>
      <c r="AY43" s="5">
        <v>7909</v>
      </c>
      <c r="AZ43" s="5">
        <v>7089</v>
      </c>
      <c r="BA43" s="5">
        <v>38411</v>
      </c>
      <c r="BB43" s="21">
        <v>11322</v>
      </c>
    </row>
    <row r="44" spans="1:54" s="1" customFormat="1" ht="12" customHeight="1">
      <c r="A44" s="34">
        <v>37</v>
      </c>
      <c r="B44" s="35" t="s">
        <v>35</v>
      </c>
      <c r="C44" s="5">
        <v>49</v>
      </c>
      <c r="D44" s="5">
        <v>308</v>
      </c>
      <c r="E44" s="5">
        <v>907</v>
      </c>
      <c r="F44" s="5">
        <v>13663</v>
      </c>
      <c r="G44" s="5">
        <v>1158</v>
      </c>
      <c r="H44" s="5">
        <v>7629</v>
      </c>
      <c r="I44" s="5">
        <v>19064</v>
      </c>
      <c r="J44" s="5">
        <v>1031</v>
      </c>
      <c r="K44" s="77">
        <v>478</v>
      </c>
      <c r="L44" s="5">
        <v>273</v>
      </c>
      <c r="M44" s="5">
        <v>216</v>
      </c>
      <c r="N44" s="5">
        <v>86</v>
      </c>
      <c r="O44" s="5">
        <v>1619131</v>
      </c>
      <c r="P44" s="5">
        <v>148</v>
      </c>
      <c r="Q44" s="5">
        <v>8603</v>
      </c>
      <c r="R44" s="5">
        <v>1877</v>
      </c>
      <c r="S44" s="77">
        <v>11272</v>
      </c>
      <c r="T44" s="5">
        <v>14105</v>
      </c>
      <c r="U44" s="5">
        <v>83</v>
      </c>
      <c r="V44" s="5">
        <v>14022</v>
      </c>
      <c r="W44" s="5">
        <v>64901</v>
      </c>
      <c r="X44" s="5">
        <v>188</v>
      </c>
      <c r="Y44" s="77">
        <v>1631</v>
      </c>
      <c r="Z44" s="5">
        <v>19475</v>
      </c>
      <c r="AA44" s="5">
        <v>67</v>
      </c>
      <c r="AB44" s="5">
        <v>387</v>
      </c>
      <c r="AC44" s="5">
        <v>15742</v>
      </c>
      <c r="AD44" s="5">
        <v>69</v>
      </c>
      <c r="AE44" s="5">
        <v>4906</v>
      </c>
      <c r="AF44" s="5">
        <v>3712</v>
      </c>
      <c r="AG44" s="63">
        <v>25.19127086007702</v>
      </c>
      <c r="AH44" s="63">
        <v>23.58023122856054</v>
      </c>
      <c r="AI44" s="5">
        <v>1422</v>
      </c>
      <c r="AJ44" s="5">
        <v>1061</v>
      </c>
      <c r="AK44" s="5">
        <v>463</v>
      </c>
      <c r="AL44" s="5">
        <v>191</v>
      </c>
      <c r="AM44" s="5">
        <v>198</v>
      </c>
      <c r="AN44" s="5">
        <v>443</v>
      </c>
      <c r="AO44" s="5">
        <v>584</v>
      </c>
      <c r="AP44" s="5">
        <v>2238</v>
      </c>
      <c r="AQ44" s="5">
        <v>864</v>
      </c>
      <c r="AR44" s="5">
        <v>4877</v>
      </c>
      <c r="AS44" s="5">
        <v>1171</v>
      </c>
      <c r="AT44" s="5">
        <v>117204</v>
      </c>
      <c r="AU44" s="5">
        <v>756630</v>
      </c>
      <c r="AV44" s="5">
        <v>1877806</v>
      </c>
      <c r="AW44" s="5">
        <v>581</v>
      </c>
      <c r="AX44" s="5">
        <v>601</v>
      </c>
      <c r="AY44" s="5">
        <v>15574</v>
      </c>
      <c r="AZ44" s="5">
        <v>11188</v>
      </c>
      <c r="BA44" s="5">
        <v>55948</v>
      </c>
      <c r="BB44" s="21">
        <v>15630</v>
      </c>
    </row>
    <row r="45" spans="1:54" s="1" customFormat="1" ht="12" customHeight="1">
      <c r="A45" s="34">
        <v>38</v>
      </c>
      <c r="B45" s="35" t="s">
        <v>36</v>
      </c>
      <c r="C45" s="5">
        <v>72</v>
      </c>
      <c r="D45" s="5">
        <v>593</v>
      </c>
      <c r="E45" s="5">
        <v>1836</v>
      </c>
      <c r="F45" s="5">
        <v>26979</v>
      </c>
      <c r="G45" s="5">
        <v>1680</v>
      </c>
      <c r="H45" s="5">
        <v>21361</v>
      </c>
      <c r="I45" s="5">
        <v>40263</v>
      </c>
      <c r="J45" s="5">
        <v>1072</v>
      </c>
      <c r="K45" s="77">
        <v>660</v>
      </c>
      <c r="L45" s="5">
        <v>441</v>
      </c>
      <c r="M45" s="5">
        <v>438</v>
      </c>
      <c r="N45" s="5">
        <v>120</v>
      </c>
      <c r="O45" s="5">
        <v>1537022</v>
      </c>
      <c r="P45" s="5">
        <v>190</v>
      </c>
      <c r="Q45" s="5">
        <v>10333</v>
      </c>
      <c r="R45" s="5">
        <v>1722</v>
      </c>
      <c r="S45" s="77">
        <v>11198</v>
      </c>
      <c r="T45" s="5">
        <v>13979</v>
      </c>
      <c r="U45" s="5">
        <v>122</v>
      </c>
      <c r="V45" s="5">
        <v>13857</v>
      </c>
      <c r="W45" s="5">
        <v>79897</v>
      </c>
      <c r="X45" s="5">
        <v>261</v>
      </c>
      <c r="Y45" s="77">
        <v>2215</v>
      </c>
      <c r="Z45" s="5">
        <v>25599</v>
      </c>
      <c r="AA45" s="5">
        <v>88</v>
      </c>
      <c r="AB45" s="5">
        <v>514</v>
      </c>
      <c r="AC45" s="5">
        <v>23621</v>
      </c>
      <c r="AD45" s="5">
        <v>70</v>
      </c>
      <c r="AE45" s="5">
        <v>6278</v>
      </c>
      <c r="AF45" s="5">
        <v>4760</v>
      </c>
      <c r="AG45" s="63">
        <v>24.524395484198603</v>
      </c>
      <c r="AH45" s="63">
        <v>20.15156005249566</v>
      </c>
      <c r="AI45" s="5">
        <v>1612</v>
      </c>
      <c r="AJ45" s="5">
        <v>1112</v>
      </c>
      <c r="AK45" s="5">
        <v>577</v>
      </c>
      <c r="AL45" s="5">
        <v>229</v>
      </c>
      <c r="AM45" s="5">
        <v>1225</v>
      </c>
      <c r="AN45" s="5">
        <v>653</v>
      </c>
      <c r="AO45" s="5">
        <v>679</v>
      </c>
      <c r="AP45" s="5">
        <v>2408</v>
      </c>
      <c r="AQ45" s="5">
        <v>1007</v>
      </c>
      <c r="AR45" s="5">
        <v>5946</v>
      </c>
      <c r="AS45" s="5">
        <v>1630</v>
      </c>
      <c r="AT45" s="5">
        <v>141398</v>
      </c>
      <c r="AU45" s="5">
        <v>1088511</v>
      </c>
      <c r="AV45" s="5">
        <v>2642385</v>
      </c>
      <c r="AW45" s="5">
        <v>633</v>
      </c>
      <c r="AX45" s="5">
        <v>853</v>
      </c>
      <c r="AY45" s="5">
        <v>13686</v>
      </c>
      <c r="AZ45" s="5">
        <v>12968</v>
      </c>
      <c r="BA45" s="5">
        <v>64764</v>
      </c>
      <c r="BB45" s="21">
        <v>19433</v>
      </c>
    </row>
    <row r="46" spans="1:54" s="1" customFormat="1" ht="12" customHeight="1">
      <c r="A46" s="34">
        <v>39</v>
      </c>
      <c r="B46" s="35" t="s">
        <v>37</v>
      </c>
      <c r="C46" s="5">
        <v>58</v>
      </c>
      <c r="D46" s="5">
        <v>345</v>
      </c>
      <c r="E46" s="5">
        <v>922</v>
      </c>
      <c r="F46" s="5">
        <v>10088</v>
      </c>
      <c r="G46" s="5">
        <v>1118</v>
      </c>
      <c r="H46" s="5">
        <v>8328</v>
      </c>
      <c r="I46" s="5">
        <v>15960</v>
      </c>
      <c r="J46" s="5">
        <v>1162</v>
      </c>
      <c r="K46" s="77">
        <v>415</v>
      </c>
      <c r="L46" s="5">
        <v>261</v>
      </c>
      <c r="M46" s="5">
        <v>255</v>
      </c>
      <c r="N46" s="5">
        <v>90</v>
      </c>
      <c r="O46" s="5">
        <v>974075</v>
      </c>
      <c r="P46" s="5">
        <v>56</v>
      </c>
      <c r="Q46" s="5">
        <v>6730</v>
      </c>
      <c r="R46" s="5">
        <v>1275</v>
      </c>
      <c r="S46" s="77">
        <v>5362</v>
      </c>
      <c r="T46" s="5">
        <v>6455</v>
      </c>
      <c r="U46" s="5">
        <v>63</v>
      </c>
      <c r="V46" s="5">
        <v>6392</v>
      </c>
      <c r="W46" s="5">
        <v>57957</v>
      </c>
      <c r="X46" s="5">
        <v>144</v>
      </c>
      <c r="Y46" s="77">
        <v>1511</v>
      </c>
      <c r="Z46" s="5">
        <v>12808</v>
      </c>
      <c r="AA46" s="5">
        <v>52</v>
      </c>
      <c r="AB46" s="5">
        <v>252</v>
      </c>
      <c r="AC46" s="5">
        <v>11194</v>
      </c>
      <c r="AD46" s="5">
        <v>71</v>
      </c>
      <c r="AE46" s="5">
        <v>4468</v>
      </c>
      <c r="AF46" s="5">
        <v>3134</v>
      </c>
      <c r="AG46" s="63">
        <v>34.884447220487196</v>
      </c>
      <c r="AH46" s="63">
        <v>27.9971413257102</v>
      </c>
      <c r="AI46" s="5">
        <v>1100</v>
      </c>
      <c r="AJ46" s="5">
        <v>730</v>
      </c>
      <c r="AK46" s="5">
        <v>406</v>
      </c>
      <c r="AL46" s="5">
        <v>121</v>
      </c>
      <c r="AM46" s="5">
        <v>11617</v>
      </c>
      <c r="AN46" s="5">
        <v>438</v>
      </c>
      <c r="AO46" s="5">
        <v>461</v>
      </c>
      <c r="AP46" s="5">
        <v>1062</v>
      </c>
      <c r="AQ46" s="5">
        <v>442</v>
      </c>
      <c r="AR46" s="5">
        <v>3357</v>
      </c>
      <c r="AS46" s="5">
        <v>784</v>
      </c>
      <c r="AT46" s="5">
        <v>83348</v>
      </c>
      <c r="AU46" s="5">
        <v>543080</v>
      </c>
      <c r="AV46" s="5">
        <v>1445161</v>
      </c>
      <c r="AW46" s="5">
        <v>269</v>
      </c>
      <c r="AX46" s="5">
        <v>361</v>
      </c>
      <c r="AY46" s="5">
        <v>5749</v>
      </c>
      <c r="AZ46" s="5">
        <v>5244</v>
      </c>
      <c r="BA46" s="5">
        <v>29224</v>
      </c>
      <c r="BB46" s="21">
        <v>7725</v>
      </c>
    </row>
    <row r="47" spans="1:54" s="1" customFormat="1" ht="12" customHeight="1">
      <c r="A47" s="34">
        <v>40</v>
      </c>
      <c r="B47" s="35" t="s">
        <v>38</v>
      </c>
      <c r="C47" s="5">
        <v>171</v>
      </c>
      <c r="D47" s="5">
        <v>853</v>
      </c>
      <c r="E47" s="5">
        <v>2381</v>
      </c>
      <c r="F47" s="5">
        <v>71319</v>
      </c>
      <c r="G47" s="5">
        <v>4526</v>
      </c>
      <c r="H47" s="5">
        <v>26542</v>
      </c>
      <c r="I47" s="5">
        <v>73610</v>
      </c>
      <c r="J47" s="5">
        <v>4237</v>
      </c>
      <c r="K47" s="77">
        <v>2403</v>
      </c>
      <c r="L47" s="5">
        <v>1442</v>
      </c>
      <c r="M47" s="5">
        <v>1361</v>
      </c>
      <c r="N47" s="5">
        <v>391</v>
      </c>
      <c r="O47" s="5">
        <v>4662189</v>
      </c>
      <c r="P47" s="5">
        <v>372</v>
      </c>
      <c r="Q47" s="5">
        <v>31335</v>
      </c>
      <c r="R47" s="5">
        <v>8358</v>
      </c>
      <c r="S47" s="77">
        <v>49348</v>
      </c>
      <c r="T47" s="5">
        <v>61926</v>
      </c>
      <c r="U47" s="5">
        <v>323</v>
      </c>
      <c r="V47" s="5">
        <v>61603</v>
      </c>
      <c r="W47" s="5">
        <v>302171</v>
      </c>
      <c r="X47" s="5">
        <v>618</v>
      </c>
      <c r="Y47" s="77">
        <v>9343</v>
      </c>
      <c r="Z47" s="5">
        <v>168190</v>
      </c>
      <c r="AA47" s="5">
        <v>560</v>
      </c>
      <c r="AB47" s="5">
        <v>4942</v>
      </c>
      <c r="AC47" s="5">
        <v>148135</v>
      </c>
      <c r="AD47" s="5">
        <v>518</v>
      </c>
      <c r="AE47" s="5">
        <v>27197</v>
      </c>
      <c r="AF47" s="5">
        <v>20681</v>
      </c>
      <c r="AG47" s="63">
        <v>16.17040252095844</v>
      </c>
      <c r="AH47" s="63">
        <v>13.96091403112026</v>
      </c>
      <c r="AI47" s="5">
        <v>7217</v>
      </c>
      <c r="AJ47" s="5">
        <v>4462</v>
      </c>
      <c r="AK47" s="5">
        <v>3779</v>
      </c>
      <c r="AL47" s="5">
        <v>1361</v>
      </c>
      <c r="AM47" s="5">
        <v>2226</v>
      </c>
      <c r="AN47" s="5">
        <v>1656</v>
      </c>
      <c r="AO47" s="5">
        <v>2991</v>
      </c>
      <c r="AP47" s="5">
        <v>6088</v>
      </c>
      <c r="AQ47" s="5">
        <v>3953</v>
      </c>
      <c r="AR47" s="5">
        <v>6901</v>
      </c>
      <c r="AS47" s="5">
        <v>12430</v>
      </c>
      <c r="AT47" s="5">
        <v>518613</v>
      </c>
      <c r="AU47" s="5">
        <v>2906613</v>
      </c>
      <c r="AV47" s="5">
        <v>7883174</v>
      </c>
      <c r="AW47" s="5">
        <v>6895</v>
      </c>
      <c r="AX47" s="5">
        <v>5560</v>
      </c>
      <c r="AY47" s="5">
        <v>55865</v>
      </c>
      <c r="AZ47" s="5">
        <v>46548</v>
      </c>
      <c r="BA47" s="5">
        <v>277480</v>
      </c>
      <c r="BB47" s="21">
        <v>82147</v>
      </c>
    </row>
    <row r="48" spans="1:54" s="1" customFormat="1" ht="12" customHeight="1">
      <c r="A48" s="34">
        <v>41</v>
      </c>
      <c r="B48" s="35" t="s">
        <v>39</v>
      </c>
      <c r="C48" s="5">
        <v>42</v>
      </c>
      <c r="D48" s="5">
        <v>254</v>
      </c>
      <c r="E48" s="5">
        <v>1252</v>
      </c>
      <c r="F48" s="5">
        <v>11837</v>
      </c>
      <c r="G48" s="5">
        <v>1043</v>
      </c>
      <c r="H48" s="5">
        <v>21115</v>
      </c>
      <c r="I48" s="5">
        <v>10155</v>
      </c>
      <c r="J48" s="5">
        <v>860</v>
      </c>
      <c r="K48" s="77">
        <v>494</v>
      </c>
      <c r="L48" s="5">
        <v>256</v>
      </c>
      <c r="M48" s="5">
        <v>238</v>
      </c>
      <c r="N48" s="5">
        <v>65</v>
      </c>
      <c r="O48" s="5">
        <v>1298842</v>
      </c>
      <c r="P48" s="5">
        <v>85</v>
      </c>
      <c r="Q48" s="5">
        <v>8807</v>
      </c>
      <c r="R48" s="5">
        <v>1306</v>
      </c>
      <c r="S48" s="77">
        <v>10443</v>
      </c>
      <c r="T48" s="5">
        <v>13989</v>
      </c>
      <c r="U48" s="5">
        <v>79</v>
      </c>
      <c r="V48" s="5">
        <v>13910</v>
      </c>
      <c r="W48" s="5">
        <v>48396</v>
      </c>
      <c r="X48" s="5">
        <v>173</v>
      </c>
      <c r="Y48" s="77">
        <v>1535</v>
      </c>
      <c r="Z48" s="5">
        <v>13222</v>
      </c>
      <c r="AA48" s="5">
        <v>57</v>
      </c>
      <c r="AB48" s="5">
        <v>283</v>
      </c>
      <c r="AC48" s="5">
        <v>11182</v>
      </c>
      <c r="AD48" s="5">
        <v>116</v>
      </c>
      <c r="AE48" s="5">
        <v>4066</v>
      </c>
      <c r="AF48" s="5">
        <v>3190</v>
      </c>
      <c r="AG48" s="63">
        <v>30.751777340795645</v>
      </c>
      <c r="AH48" s="63">
        <v>28.527991414773744</v>
      </c>
      <c r="AI48" s="5">
        <v>1052</v>
      </c>
      <c r="AJ48" s="5">
        <v>761</v>
      </c>
      <c r="AK48" s="5">
        <v>485</v>
      </c>
      <c r="AL48" s="5">
        <v>272</v>
      </c>
      <c r="AM48" s="5">
        <v>759</v>
      </c>
      <c r="AN48" s="5">
        <v>340</v>
      </c>
      <c r="AO48" s="5">
        <v>378</v>
      </c>
      <c r="AP48" s="5">
        <v>1162</v>
      </c>
      <c r="AQ48" s="5">
        <v>501</v>
      </c>
      <c r="AR48" s="5">
        <v>2873</v>
      </c>
      <c r="AS48" s="5">
        <v>838</v>
      </c>
      <c r="AT48" s="5">
        <v>89319</v>
      </c>
      <c r="AU48" s="5">
        <v>604769</v>
      </c>
      <c r="AV48" s="5">
        <v>1531186</v>
      </c>
      <c r="AW48" s="5">
        <v>584</v>
      </c>
      <c r="AX48" s="5">
        <v>519</v>
      </c>
      <c r="AY48" s="5">
        <v>10319</v>
      </c>
      <c r="AZ48" s="5">
        <v>8011</v>
      </c>
      <c r="BA48" s="5">
        <v>41172</v>
      </c>
      <c r="BB48" s="21">
        <v>11673</v>
      </c>
    </row>
    <row r="49" spans="1:54" s="1" customFormat="1" ht="12" customHeight="1">
      <c r="A49" s="34">
        <v>42</v>
      </c>
      <c r="B49" s="35" t="s">
        <v>40</v>
      </c>
      <c r="C49" s="5">
        <v>94</v>
      </c>
      <c r="D49" s="5">
        <v>955</v>
      </c>
      <c r="E49" s="5">
        <v>1667</v>
      </c>
      <c r="F49" s="5">
        <v>19338</v>
      </c>
      <c r="G49" s="5">
        <v>1647</v>
      </c>
      <c r="H49" s="5">
        <v>22733</v>
      </c>
      <c r="I49" s="5">
        <v>46164</v>
      </c>
      <c r="J49" s="5">
        <v>1277</v>
      </c>
      <c r="K49" s="77">
        <v>658</v>
      </c>
      <c r="L49" s="5">
        <v>392</v>
      </c>
      <c r="M49" s="5">
        <v>402</v>
      </c>
      <c r="N49" s="5">
        <v>101</v>
      </c>
      <c r="O49" s="5">
        <v>1338681</v>
      </c>
      <c r="P49" s="5">
        <v>106</v>
      </c>
      <c r="Q49" s="5">
        <v>9741</v>
      </c>
      <c r="R49" s="5">
        <v>1839</v>
      </c>
      <c r="S49" s="77">
        <v>8420</v>
      </c>
      <c r="T49" s="5">
        <v>10935</v>
      </c>
      <c r="U49" s="5">
        <v>66</v>
      </c>
      <c r="V49" s="5">
        <v>10869</v>
      </c>
      <c r="W49" s="5">
        <v>100586</v>
      </c>
      <c r="X49" s="5">
        <v>307</v>
      </c>
      <c r="Y49" s="77">
        <v>2975</v>
      </c>
      <c r="Z49" s="5">
        <v>13952</v>
      </c>
      <c r="AA49" s="5">
        <v>66</v>
      </c>
      <c r="AB49" s="5">
        <v>758</v>
      </c>
      <c r="AC49" s="5">
        <v>10907</v>
      </c>
      <c r="AD49" s="5">
        <v>112</v>
      </c>
      <c r="AE49" s="5">
        <v>6377</v>
      </c>
      <c r="AF49" s="5">
        <v>4567</v>
      </c>
      <c r="AG49" s="63">
        <v>45.70670871559633</v>
      </c>
      <c r="AH49" s="63">
        <v>41.87219217016595</v>
      </c>
      <c r="AI49" s="5">
        <v>1636</v>
      </c>
      <c r="AJ49" s="5">
        <v>1254</v>
      </c>
      <c r="AK49" s="5">
        <v>527</v>
      </c>
      <c r="AL49" s="5">
        <v>130</v>
      </c>
      <c r="AM49" s="5">
        <v>4231</v>
      </c>
      <c r="AN49" s="5">
        <v>499</v>
      </c>
      <c r="AO49" s="5">
        <v>596</v>
      </c>
      <c r="AP49" s="5">
        <v>1698</v>
      </c>
      <c r="AQ49" s="5">
        <v>855</v>
      </c>
      <c r="AR49" s="5">
        <v>5749</v>
      </c>
      <c r="AS49" s="5">
        <v>1497</v>
      </c>
      <c r="AT49" s="5">
        <v>151036</v>
      </c>
      <c r="AU49" s="5">
        <v>1060134</v>
      </c>
      <c r="AV49" s="5">
        <v>2763357</v>
      </c>
      <c r="AW49" s="5">
        <v>732</v>
      </c>
      <c r="AX49" s="5">
        <v>802</v>
      </c>
      <c r="AY49" s="5">
        <v>9427</v>
      </c>
      <c r="AZ49" s="5">
        <v>8315</v>
      </c>
      <c r="BA49" s="5">
        <v>52778</v>
      </c>
      <c r="BB49" s="21">
        <v>13904</v>
      </c>
    </row>
    <row r="50" spans="1:54" s="1" customFormat="1" ht="12" customHeight="1">
      <c r="A50" s="34">
        <v>43</v>
      </c>
      <c r="B50" s="35" t="s">
        <v>41</v>
      </c>
      <c r="C50" s="5">
        <v>93</v>
      </c>
      <c r="D50" s="5">
        <v>859</v>
      </c>
      <c r="E50" s="5">
        <v>3085</v>
      </c>
      <c r="F50" s="5">
        <v>26190</v>
      </c>
      <c r="G50" s="5">
        <v>2047</v>
      </c>
      <c r="H50" s="5">
        <v>38471</v>
      </c>
      <c r="I50" s="5">
        <v>42704</v>
      </c>
      <c r="J50" s="5">
        <v>1752</v>
      </c>
      <c r="K50" s="77">
        <v>856</v>
      </c>
      <c r="L50" s="5">
        <v>570</v>
      </c>
      <c r="M50" s="5">
        <v>572</v>
      </c>
      <c r="N50" s="5">
        <v>121</v>
      </c>
      <c r="O50" s="5">
        <v>2241653</v>
      </c>
      <c r="P50" s="5">
        <v>120</v>
      </c>
      <c r="Q50" s="5">
        <v>12923</v>
      </c>
      <c r="R50" s="5">
        <v>2451</v>
      </c>
      <c r="S50" s="77">
        <v>12964</v>
      </c>
      <c r="T50" s="5">
        <v>17080</v>
      </c>
      <c r="U50" s="5">
        <v>145</v>
      </c>
      <c r="V50" s="5">
        <v>16935</v>
      </c>
      <c r="W50" s="5">
        <v>86644</v>
      </c>
      <c r="X50" s="5">
        <v>275</v>
      </c>
      <c r="Y50" s="77">
        <v>2713</v>
      </c>
      <c r="Z50" s="5">
        <v>28684</v>
      </c>
      <c r="AA50" s="5">
        <v>114</v>
      </c>
      <c r="AB50" s="5">
        <v>744</v>
      </c>
      <c r="AC50" s="5">
        <v>23618</v>
      </c>
      <c r="AD50" s="5">
        <v>151</v>
      </c>
      <c r="AE50" s="5">
        <v>8884</v>
      </c>
      <c r="AF50" s="5">
        <v>6641</v>
      </c>
      <c r="AG50" s="63">
        <v>30.971970436480266</v>
      </c>
      <c r="AH50" s="63">
        <v>28.118384283173853</v>
      </c>
      <c r="AI50" s="5">
        <v>2228</v>
      </c>
      <c r="AJ50" s="5">
        <v>1333</v>
      </c>
      <c r="AK50" s="5">
        <v>779</v>
      </c>
      <c r="AL50" s="5">
        <v>254</v>
      </c>
      <c r="AM50" s="5">
        <v>9651</v>
      </c>
      <c r="AN50" s="5">
        <v>652</v>
      </c>
      <c r="AO50" s="5">
        <v>407</v>
      </c>
      <c r="AP50" s="5">
        <v>2710</v>
      </c>
      <c r="AQ50" s="5">
        <v>985</v>
      </c>
      <c r="AR50" s="5">
        <v>8298</v>
      </c>
      <c r="AS50" s="5">
        <v>1743</v>
      </c>
      <c r="AT50" s="5">
        <v>170332</v>
      </c>
      <c r="AU50" s="5">
        <v>1309616</v>
      </c>
      <c r="AV50" s="5">
        <v>3564671</v>
      </c>
      <c r="AW50" s="5">
        <v>2651</v>
      </c>
      <c r="AX50" s="5">
        <v>3837</v>
      </c>
      <c r="AY50" s="5">
        <v>14288</v>
      </c>
      <c r="AZ50" s="5">
        <v>13858</v>
      </c>
      <c r="BA50" s="5">
        <v>84542</v>
      </c>
      <c r="BB50" s="21">
        <v>23647</v>
      </c>
    </row>
    <row r="51" spans="1:54" s="1" customFormat="1" ht="12" customHeight="1">
      <c r="A51" s="34">
        <v>44</v>
      </c>
      <c r="B51" s="35" t="s">
        <v>42</v>
      </c>
      <c r="C51" s="5">
        <v>69</v>
      </c>
      <c r="D51" s="5">
        <v>511</v>
      </c>
      <c r="E51" s="5">
        <v>1660</v>
      </c>
      <c r="F51" s="5">
        <v>18310</v>
      </c>
      <c r="G51" s="5">
        <v>1468</v>
      </c>
      <c r="H51" s="5">
        <v>17092</v>
      </c>
      <c r="I51" s="5">
        <v>27190</v>
      </c>
      <c r="J51" s="5">
        <v>1025</v>
      </c>
      <c r="K51" s="77">
        <v>563</v>
      </c>
      <c r="L51" s="5">
        <v>322</v>
      </c>
      <c r="M51" s="5">
        <v>249</v>
      </c>
      <c r="N51" s="5">
        <v>91</v>
      </c>
      <c r="O51" s="5">
        <v>2403327</v>
      </c>
      <c r="P51" s="5">
        <v>100</v>
      </c>
      <c r="Q51" s="5">
        <v>10373</v>
      </c>
      <c r="R51" s="5">
        <v>1859</v>
      </c>
      <c r="S51" s="77">
        <v>7778</v>
      </c>
      <c r="T51" s="5">
        <v>10335</v>
      </c>
      <c r="U51" s="5">
        <v>70</v>
      </c>
      <c r="V51" s="5">
        <v>10265</v>
      </c>
      <c r="W51" s="5">
        <v>77151</v>
      </c>
      <c r="X51" s="5">
        <v>198</v>
      </c>
      <c r="Y51" s="77">
        <v>1935</v>
      </c>
      <c r="Z51" s="5">
        <v>17158</v>
      </c>
      <c r="AA51" s="5">
        <v>62</v>
      </c>
      <c r="AB51" s="5">
        <v>378</v>
      </c>
      <c r="AC51" s="5">
        <v>13973</v>
      </c>
      <c r="AD51" s="5">
        <v>72</v>
      </c>
      <c r="AE51" s="5">
        <v>4866</v>
      </c>
      <c r="AF51" s="5">
        <v>3265</v>
      </c>
      <c r="AG51" s="63">
        <v>28.359948711971093</v>
      </c>
      <c r="AH51" s="63">
        <v>23.36649252129106</v>
      </c>
      <c r="AI51" s="5">
        <v>1338</v>
      </c>
      <c r="AJ51" s="5">
        <v>849</v>
      </c>
      <c r="AK51" s="5">
        <v>405</v>
      </c>
      <c r="AL51" s="5">
        <v>130</v>
      </c>
      <c r="AM51" s="5">
        <v>4952</v>
      </c>
      <c r="AN51" s="5">
        <v>436</v>
      </c>
      <c r="AO51" s="5">
        <v>631</v>
      </c>
      <c r="AP51" s="5">
        <v>1669</v>
      </c>
      <c r="AQ51" s="5">
        <v>1775</v>
      </c>
      <c r="AR51" s="5">
        <v>5232</v>
      </c>
      <c r="AS51" s="5">
        <v>1194</v>
      </c>
      <c r="AT51" s="5">
        <v>115654</v>
      </c>
      <c r="AU51" s="5">
        <v>893228</v>
      </c>
      <c r="AV51" s="5">
        <v>2319130</v>
      </c>
      <c r="AW51" s="5">
        <v>864</v>
      </c>
      <c r="AX51" s="5">
        <v>708</v>
      </c>
      <c r="AY51" s="5">
        <v>8435</v>
      </c>
      <c r="AZ51" s="5">
        <v>8015</v>
      </c>
      <c r="BA51" s="5">
        <v>48877</v>
      </c>
      <c r="BB51" s="21">
        <v>12804</v>
      </c>
    </row>
    <row r="52" spans="1:54" s="1" customFormat="1" ht="12" customHeight="1">
      <c r="A52" s="34">
        <v>45</v>
      </c>
      <c r="B52" s="35" t="s">
        <v>43</v>
      </c>
      <c r="C52" s="5">
        <v>42</v>
      </c>
      <c r="D52" s="5">
        <v>187</v>
      </c>
      <c r="E52" s="5">
        <v>1469</v>
      </c>
      <c r="F52" s="5">
        <v>16849</v>
      </c>
      <c r="G52" s="5">
        <v>1037</v>
      </c>
      <c r="H52" s="5">
        <v>15956</v>
      </c>
      <c r="I52" s="5">
        <v>23367</v>
      </c>
      <c r="J52" s="5">
        <v>1111</v>
      </c>
      <c r="K52" s="77">
        <v>537</v>
      </c>
      <c r="L52" s="5">
        <v>371</v>
      </c>
      <c r="M52" s="5">
        <v>354</v>
      </c>
      <c r="N52" s="5">
        <v>86</v>
      </c>
      <c r="O52" s="5">
        <v>1267937</v>
      </c>
      <c r="P52" s="5">
        <v>85</v>
      </c>
      <c r="Q52" s="5">
        <v>13403</v>
      </c>
      <c r="R52" s="5">
        <v>1954</v>
      </c>
      <c r="S52" s="77">
        <v>7818</v>
      </c>
      <c r="T52" s="5">
        <v>10020</v>
      </c>
      <c r="U52" s="5">
        <v>82</v>
      </c>
      <c r="V52" s="5">
        <v>9938</v>
      </c>
      <c r="W52" s="5">
        <v>38894</v>
      </c>
      <c r="X52" s="5">
        <v>198</v>
      </c>
      <c r="Y52" s="77">
        <v>1825</v>
      </c>
      <c r="Z52" s="5">
        <v>17703</v>
      </c>
      <c r="AA52" s="5">
        <v>58</v>
      </c>
      <c r="AB52" s="5">
        <v>273</v>
      </c>
      <c r="AC52" s="5">
        <v>15485</v>
      </c>
      <c r="AD52" s="5">
        <v>80</v>
      </c>
      <c r="AE52" s="5">
        <v>3954</v>
      </c>
      <c r="AF52" s="5">
        <v>2723</v>
      </c>
      <c r="AG52" s="63">
        <v>22.335197424165397</v>
      </c>
      <c r="AH52" s="63">
        <v>17.584759444623828</v>
      </c>
      <c r="AI52" s="5">
        <v>1083</v>
      </c>
      <c r="AJ52" s="5">
        <v>695</v>
      </c>
      <c r="AK52" s="5">
        <v>331</v>
      </c>
      <c r="AL52" s="5">
        <v>128</v>
      </c>
      <c r="AM52" s="5">
        <v>6312</v>
      </c>
      <c r="AN52" s="5">
        <v>407</v>
      </c>
      <c r="AO52" s="5">
        <v>614</v>
      </c>
      <c r="AP52" s="5">
        <v>1274</v>
      </c>
      <c r="AQ52" s="5">
        <v>699</v>
      </c>
      <c r="AR52" s="5">
        <v>3967</v>
      </c>
      <c r="AS52" s="5">
        <v>1000</v>
      </c>
      <c r="AT52" s="5">
        <v>100142</v>
      </c>
      <c r="AU52" s="5">
        <v>776352</v>
      </c>
      <c r="AV52" s="5">
        <v>2046780</v>
      </c>
      <c r="AW52" s="5">
        <v>954</v>
      </c>
      <c r="AX52" s="5">
        <v>880</v>
      </c>
      <c r="AY52" s="5">
        <v>13056</v>
      </c>
      <c r="AZ52" s="5">
        <v>9144</v>
      </c>
      <c r="BA52" s="5">
        <v>47154</v>
      </c>
      <c r="BB52" s="21">
        <v>12168</v>
      </c>
    </row>
    <row r="53" spans="1:54" s="1" customFormat="1" ht="12" customHeight="1">
      <c r="A53" s="34">
        <v>46</v>
      </c>
      <c r="B53" s="35" t="s">
        <v>44</v>
      </c>
      <c r="C53" s="5">
        <v>114</v>
      </c>
      <c r="D53" s="5">
        <v>821</v>
      </c>
      <c r="E53" s="5">
        <v>1937</v>
      </c>
      <c r="F53" s="5">
        <v>27698</v>
      </c>
      <c r="G53" s="5">
        <v>2049</v>
      </c>
      <c r="H53" s="5">
        <v>16731</v>
      </c>
      <c r="I53" s="5">
        <v>52814</v>
      </c>
      <c r="J53" s="5">
        <v>1767</v>
      </c>
      <c r="K53" s="77">
        <v>1030</v>
      </c>
      <c r="L53" s="5">
        <v>582</v>
      </c>
      <c r="M53" s="5">
        <v>528</v>
      </c>
      <c r="N53" s="5">
        <v>162</v>
      </c>
      <c r="O53" s="5">
        <v>1653376</v>
      </c>
      <c r="P53" s="5">
        <v>107</v>
      </c>
      <c r="Q53" s="5">
        <v>13408</v>
      </c>
      <c r="R53" s="5">
        <v>2631</v>
      </c>
      <c r="S53" s="77">
        <v>12884</v>
      </c>
      <c r="T53" s="5">
        <v>16041</v>
      </c>
      <c r="U53" s="5">
        <v>115</v>
      </c>
      <c r="V53" s="5">
        <v>15926</v>
      </c>
      <c r="W53" s="5">
        <v>106661</v>
      </c>
      <c r="X53" s="5">
        <v>319</v>
      </c>
      <c r="Y53" s="77">
        <v>2738</v>
      </c>
      <c r="Z53" s="5">
        <v>18990</v>
      </c>
      <c r="AA53" s="5">
        <v>88</v>
      </c>
      <c r="AB53" s="5">
        <v>497</v>
      </c>
      <c r="AC53" s="5">
        <v>16063</v>
      </c>
      <c r="AD53" s="5">
        <v>139</v>
      </c>
      <c r="AE53" s="5">
        <v>7581</v>
      </c>
      <c r="AF53" s="5">
        <v>6079</v>
      </c>
      <c r="AG53" s="63">
        <v>39.92101105845182</v>
      </c>
      <c r="AH53" s="63">
        <v>37.844736350619435</v>
      </c>
      <c r="AI53" s="5">
        <v>1638</v>
      </c>
      <c r="AJ53" s="5">
        <v>1171</v>
      </c>
      <c r="AK53" s="5">
        <v>580</v>
      </c>
      <c r="AL53" s="5">
        <v>122</v>
      </c>
      <c r="AM53" s="5">
        <v>24694</v>
      </c>
      <c r="AN53" s="5">
        <v>669</v>
      </c>
      <c r="AO53" s="5">
        <v>661</v>
      </c>
      <c r="AP53" s="5">
        <v>2368</v>
      </c>
      <c r="AQ53" s="5">
        <v>1004</v>
      </c>
      <c r="AR53" s="5">
        <v>5836</v>
      </c>
      <c r="AS53" s="5">
        <v>1535</v>
      </c>
      <c r="AT53" s="5">
        <v>154464</v>
      </c>
      <c r="AU53" s="5">
        <v>1425101</v>
      </c>
      <c r="AV53" s="5">
        <v>3581923</v>
      </c>
      <c r="AW53" s="5">
        <v>1677</v>
      </c>
      <c r="AX53" s="5">
        <v>1582</v>
      </c>
      <c r="AY53" s="5">
        <v>11450</v>
      </c>
      <c r="AZ53" s="5">
        <v>9490</v>
      </c>
      <c r="BA53" s="5">
        <v>56084</v>
      </c>
      <c r="BB53" s="21">
        <v>14557</v>
      </c>
    </row>
    <row r="54" spans="1:54" s="1" customFormat="1" ht="12" customHeight="1">
      <c r="A54" s="34">
        <v>47</v>
      </c>
      <c r="B54" s="35" t="s">
        <v>45</v>
      </c>
      <c r="C54" s="5">
        <v>71</v>
      </c>
      <c r="D54" s="5">
        <v>159</v>
      </c>
      <c r="E54" s="5">
        <v>443</v>
      </c>
      <c r="F54" s="5">
        <v>13357</v>
      </c>
      <c r="G54" s="5">
        <v>1396</v>
      </c>
      <c r="H54" s="5">
        <v>1671</v>
      </c>
      <c r="I54" s="5">
        <v>14327</v>
      </c>
      <c r="J54" s="5">
        <v>879</v>
      </c>
      <c r="K54" s="77">
        <v>515</v>
      </c>
      <c r="L54" s="5">
        <v>259</v>
      </c>
      <c r="M54" s="5">
        <v>193</v>
      </c>
      <c r="N54" s="5">
        <v>37</v>
      </c>
      <c r="O54" s="5">
        <v>463742</v>
      </c>
      <c r="P54" s="5">
        <v>97</v>
      </c>
      <c r="Q54" s="5">
        <v>8778</v>
      </c>
      <c r="R54" s="5">
        <v>1789</v>
      </c>
      <c r="S54" s="77">
        <v>5759</v>
      </c>
      <c r="T54" s="5">
        <v>7019</v>
      </c>
      <c r="U54" s="5">
        <v>61</v>
      </c>
      <c r="V54" s="5">
        <v>6958</v>
      </c>
      <c r="W54" s="5">
        <v>60008</v>
      </c>
      <c r="X54" s="5">
        <v>174</v>
      </c>
      <c r="Y54" s="77">
        <v>2285</v>
      </c>
      <c r="Z54" s="5">
        <v>25641</v>
      </c>
      <c r="AA54" s="5">
        <v>135</v>
      </c>
      <c r="AB54" s="5">
        <v>1231</v>
      </c>
      <c r="AC54" s="5">
        <v>21124</v>
      </c>
      <c r="AD54" s="5">
        <v>116</v>
      </c>
      <c r="AE54" s="5">
        <v>4694</v>
      </c>
      <c r="AF54" s="5">
        <v>2798</v>
      </c>
      <c r="AG54" s="63">
        <v>18.306618306618304</v>
      </c>
      <c r="AH54" s="63">
        <v>13.245597424730166</v>
      </c>
      <c r="AI54" s="5">
        <v>1353</v>
      </c>
      <c r="AJ54" s="5">
        <v>928</v>
      </c>
      <c r="AK54" s="5">
        <v>576</v>
      </c>
      <c r="AL54" s="5">
        <v>57</v>
      </c>
      <c r="AM54" s="5">
        <v>2559</v>
      </c>
      <c r="AN54" s="5">
        <v>301</v>
      </c>
      <c r="AO54" s="5">
        <v>369</v>
      </c>
      <c r="AP54" s="5">
        <v>1051</v>
      </c>
      <c r="AQ54" s="5">
        <v>147</v>
      </c>
      <c r="AR54" s="5">
        <v>1540</v>
      </c>
      <c r="AS54" s="5">
        <v>797</v>
      </c>
      <c r="AT54" s="5">
        <v>87758</v>
      </c>
      <c r="AU54" s="5">
        <v>314668</v>
      </c>
      <c r="AV54" s="5">
        <v>777118</v>
      </c>
      <c r="AW54" s="5">
        <v>823</v>
      </c>
      <c r="AX54" s="5">
        <v>681</v>
      </c>
      <c r="AY54" s="5">
        <v>4210</v>
      </c>
      <c r="AZ54" s="5">
        <v>3757</v>
      </c>
      <c r="BA54" s="5">
        <v>37202</v>
      </c>
      <c r="BB54" s="21">
        <v>7735</v>
      </c>
    </row>
    <row r="55" spans="1:53" s="1" customFormat="1" ht="12" customHeight="1">
      <c r="A55" s="34"/>
      <c r="B55" s="35"/>
      <c r="C55" s="5"/>
      <c r="D55" s="5"/>
      <c r="E55" s="5"/>
      <c r="F55" s="5"/>
      <c r="G55" s="5"/>
      <c r="H55" s="5"/>
      <c r="I55" s="5"/>
      <c r="J55" s="5"/>
      <c r="K55" s="77"/>
      <c r="L55" s="5"/>
      <c r="M55" s="5"/>
      <c r="N55" s="5"/>
      <c r="O55" s="5"/>
      <c r="P55" s="5"/>
      <c r="Q55" s="5"/>
      <c r="R55" s="5"/>
      <c r="S55" s="77"/>
      <c r="T55" s="5"/>
      <c r="U55" s="5"/>
      <c r="V55" s="5"/>
      <c r="W55" s="5"/>
      <c r="X55" s="5"/>
      <c r="Y55" s="77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4" s="15" customFormat="1" ht="42" customHeight="1">
      <c r="A56" s="39"/>
      <c r="B56" s="40" t="s">
        <v>70</v>
      </c>
      <c r="C56" s="44" t="s">
        <v>138</v>
      </c>
      <c r="D56" s="44" t="s">
        <v>138</v>
      </c>
      <c r="E56" s="44" t="s">
        <v>138</v>
      </c>
      <c r="F56" s="44" t="s">
        <v>138</v>
      </c>
      <c r="G56" s="44" t="s">
        <v>138</v>
      </c>
      <c r="H56" s="44" t="s">
        <v>138</v>
      </c>
      <c r="I56" s="44" t="s">
        <v>138</v>
      </c>
      <c r="J56" s="44" t="s">
        <v>138</v>
      </c>
      <c r="K56" s="44" t="s">
        <v>229</v>
      </c>
      <c r="L56" s="44" t="s">
        <v>229</v>
      </c>
      <c r="M56" s="44" t="s">
        <v>229</v>
      </c>
      <c r="N56" s="44" t="s">
        <v>229</v>
      </c>
      <c r="O56" s="44" t="s">
        <v>229</v>
      </c>
      <c r="P56" s="41" t="s">
        <v>63</v>
      </c>
      <c r="Q56" s="41" t="s">
        <v>53</v>
      </c>
      <c r="R56" s="41" t="s">
        <v>53</v>
      </c>
      <c r="S56" s="44" t="s">
        <v>132</v>
      </c>
      <c r="T56" s="44" t="s">
        <v>132</v>
      </c>
      <c r="U56" s="44" t="s">
        <v>132</v>
      </c>
      <c r="V56" s="44" t="s">
        <v>132</v>
      </c>
      <c r="W56" s="44" t="s">
        <v>140</v>
      </c>
      <c r="X56" s="41" t="s">
        <v>53</v>
      </c>
      <c r="Y56" s="44" t="s">
        <v>139</v>
      </c>
      <c r="Z56" s="41" t="s">
        <v>140</v>
      </c>
      <c r="AA56" s="41" t="s">
        <v>140</v>
      </c>
      <c r="AB56" s="41" t="s">
        <v>140</v>
      </c>
      <c r="AC56" s="41" t="s">
        <v>140</v>
      </c>
      <c r="AD56" s="41" t="s">
        <v>140</v>
      </c>
      <c r="AE56" s="41" t="s">
        <v>140</v>
      </c>
      <c r="AF56" s="41" t="s">
        <v>140</v>
      </c>
      <c r="AG56" s="41" t="s">
        <v>140</v>
      </c>
      <c r="AH56" s="41" t="s">
        <v>140</v>
      </c>
      <c r="AI56" s="41" t="s">
        <v>140</v>
      </c>
      <c r="AJ56" s="41" t="s">
        <v>140</v>
      </c>
      <c r="AK56" s="41" t="s">
        <v>140</v>
      </c>
      <c r="AL56" s="41" t="s">
        <v>140</v>
      </c>
      <c r="AM56" s="41" t="s">
        <v>230</v>
      </c>
      <c r="AN56" s="41" t="s">
        <v>135</v>
      </c>
      <c r="AO56" s="41" t="s">
        <v>141</v>
      </c>
      <c r="AP56" s="41" t="s">
        <v>144</v>
      </c>
      <c r="AQ56" s="41" t="s">
        <v>144</v>
      </c>
      <c r="AR56" s="54" t="s">
        <v>231</v>
      </c>
      <c r="AS56" s="41" t="s">
        <v>145</v>
      </c>
      <c r="AT56" s="41" t="s">
        <v>145</v>
      </c>
      <c r="AU56" s="44" t="s">
        <v>149</v>
      </c>
      <c r="AV56" s="44" t="s">
        <v>149</v>
      </c>
      <c r="AW56" s="41" t="s">
        <v>147</v>
      </c>
      <c r="AX56" s="41" t="s">
        <v>147</v>
      </c>
      <c r="AY56" s="54" t="s">
        <v>232</v>
      </c>
      <c r="AZ56" s="54" t="s">
        <v>232</v>
      </c>
      <c r="BA56" s="41" t="s">
        <v>233</v>
      </c>
      <c r="BB56" s="41" t="s">
        <v>233</v>
      </c>
    </row>
    <row r="57" spans="1:54" s="15" customFormat="1" ht="33" customHeight="1">
      <c r="A57" s="79"/>
      <c r="B57" s="42" t="s">
        <v>71</v>
      </c>
      <c r="C57" s="44" t="s">
        <v>0</v>
      </c>
      <c r="D57" s="44" t="s">
        <v>0</v>
      </c>
      <c r="E57" s="44" t="s">
        <v>0</v>
      </c>
      <c r="F57" s="44" t="s">
        <v>0</v>
      </c>
      <c r="G57" s="44" t="s">
        <v>0</v>
      </c>
      <c r="H57" s="44" t="s">
        <v>0</v>
      </c>
      <c r="I57" s="44" t="s">
        <v>0</v>
      </c>
      <c r="J57" s="44" t="s">
        <v>0</v>
      </c>
      <c r="K57" s="44" t="s">
        <v>0</v>
      </c>
      <c r="L57" s="44" t="s">
        <v>0</v>
      </c>
      <c r="M57" s="44" t="s">
        <v>0</v>
      </c>
      <c r="N57" s="44" t="s">
        <v>0</v>
      </c>
      <c r="O57" s="44" t="s">
        <v>0</v>
      </c>
      <c r="P57" s="43" t="s">
        <v>65</v>
      </c>
      <c r="Q57" s="43" t="s">
        <v>136</v>
      </c>
      <c r="R57" s="43" t="s">
        <v>136</v>
      </c>
      <c r="S57" s="44" t="s">
        <v>134</v>
      </c>
      <c r="T57" s="44" t="s">
        <v>134</v>
      </c>
      <c r="U57" s="44" t="s">
        <v>134</v>
      </c>
      <c r="V57" s="44" t="s">
        <v>134</v>
      </c>
      <c r="W57" s="44" t="s">
        <v>134</v>
      </c>
      <c r="X57" s="43" t="s">
        <v>136</v>
      </c>
      <c r="Y57" s="44" t="s">
        <v>133</v>
      </c>
      <c r="Z57" s="44" t="s">
        <v>134</v>
      </c>
      <c r="AA57" s="44" t="s">
        <v>134</v>
      </c>
      <c r="AB57" s="44" t="s">
        <v>134</v>
      </c>
      <c r="AC57" s="44" t="s">
        <v>134</v>
      </c>
      <c r="AD57" s="44" t="s">
        <v>134</v>
      </c>
      <c r="AE57" s="44" t="s">
        <v>134</v>
      </c>
      <c r="AF57" s="44" t="s">
        <v>134</v>
      </c>
      <c r="AG57" s="44" t="s">
        <v>134</v>
      </c>
      <c r="AH57" s="44" t="s">
        <v>134</v>
      </c>
      <c r="AI57" s="44" t="s">
        <v>134</v>
      </c>
      <c r="AJ57" s="44" t="s">
        <v>134</v>
      </c>
      <c r="AK57" s="44" t="s">
        <v>134</v>
      </c>
      <c r="AL57" s="44" t="s">
        <v>134</v>
      </c>
      <c r="AM57" s="44" t="s">
        <v>234</v>
      </c>
      <c r="AN57" s="43" t="s">
        <v>66</v>
      </c>
      <c r="AO57" s="43" t="s">
        <v>142</v>
      </c>
      <c r="AP57" s="43" t="s">
        <v>143</v>
      </c>
      <c r="AQ57" s="43" t="s">
        <v>143</v>
      </c>
      <c r="AR57" s="43" t="s">
        <v>143</v>
      </c>
      <c r="AS57" s="43" t="s">
        <v>146</v>
      </c>
      <c r="AT57" s="43" t="s">
        <v>146</v>
      </c>
      <c r="AU57" s="44" t="s">
        <v>137</v>
      </c>
      <c r="AV57" s="44" t="s">
        <v>137</v>
      </c>
      <c r="AW57" s="80" t="s">
        <v>235</v>
      </c>
      <c r="AX57" s="80" t="s">
        <v>235</v>
      </c>
      <c r="AY57" s="80" t="s">
        <v>236</v>
      </c>
      <c r="AZ57" s="80" t="s">
        <v>236</v>
      </c>
      <c r="BA57" s="80" t="s">
        <v>236</v>
      </c>
      <c r="BB57" s="80" t="s">
        <v>236</v>
      </c>
    </row>
    <row r="58" spans="1:53" s="15" customFormat="1" ht="12" customHeight="1">
      <c r="A58" s="24"/>
      <c r="B58" s="2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5"/>
      <c r="Q58" s="45"/>
      <c r="R58" s="45"/>
      <c r="S58" s="47"/>
      <c r="T58" s="47"/>
      <c r="U58" s="47"/>
      <c r="V58" s="47"/>
      <c r="W58" s="47"/>
      <c r="X58" s="45"/>
      <c r="Y58" s="47"/>
      <c r="Z58" s="47"/>
      <c r="AA58" s="47"/>
      <c r="AB58" s="47"/>
      <c r="AC58" s="47"/>
      <c r="AD58" s="47"/>
      <c r="AE58" s="47"/>
      <c r="AF58" s="47"/>
      <c r="AG58" s="46"/>
      <c r="AH58" s="47"/>
      <c r="AI58" s="47"/>
      <c r="AJ58" s="47"/>
      <c r="AK58" s="47"/>
      <c r="AL58" s="47"/>
      <c r="AM58" s="47"/>
      <c r="AN58" s="46"/>
      <c r="AO58" s="45"/>
      <c r="AP58" s="45"/>
      <c r="AQ58" s="45"/>
      <c r="AR58" s="45"/>
      <c r="AS58" s="45"/>
      <c r="AT58" s="45"/>
      <c r="AU58" s="47"/>
      <c r="AV58" s="47"/>
      <c r="AW58" s="45"/>
      <c r="AX58" s="45"/>
      <c r="AY58" s="45"/>
      <c r="AZ58" s="45"/>
      <c r="BA58" s="45"/>
    </row>
    <row r="59" spans="1:54" ht="17.25">
      <c r="A59" s="49"/>
      <c r="B59" s="50"/>
      <c r="K59" s="4"/>
      <c r="S59" s="4"/>
      <c r="Y59" s="4"/>
      <c r="BB59" s="18"/>
    </row>
    <row r="60" ht="17.25">
      <c r="BB60" s="2"/>
    </row>
    <row r="61" ht="17.25">
      <c r="BB61" s="2"/>
    </row>
    <row r="62" ht="17.25">
      <c r="BB62" s="2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66015625" defaultRowHeight="18"/>
  <cols>
    <col min="1" max="1" width="2.58203125" style="2" customWidth="1"/>
    <col min="2" max="2" width="5.58203125" style="14" customWidth="1"/>
    <col min="3" max="6" width="7.58203125" style="48" customWidth="1"/>
    <col min="7" max="11" width="7" style="48" customWidth="1"/>
    <col min="12" max="15" width="8.33203125" style="48" customWidth="1"/>
    <col min="16" max="18" width="8.33203125" style="85" customWidth="1"/>
    <col min="19" max="20" width="8.33203125" style="1" customWidth="1"/>
  </cols>
  <sheetData>
    <row r="1" spans="2:15" s="17" customFormat="1" ht="12" customHeight="1">
      <c r="B1" s="22"/>
      <c r="C1" s="19"/>
      <c r="D1" s="19"/>
      <c r="E1" s="19"/>
      <c r="F1" s="19"/>
      <c r="G1" s="19"/>
      <c r="H1" s="19"/>
      <c r="I1" s="81"/>
      <c r="J1" s="19"/>
      <c r="K1" s="19"/>
      <c r="L1" s="19"/>
      <c r="M1" s="19"/>
      <c r="N1" s="19"/>
      <c r="O1" s="19"/>
    </row>
    <row r="2" spans="1:20" s="14" customFormat="1" ht="12" customHeight="1">
      <c r="A2" s="23"/>
      <c r="B2" s="23"/>
      <c r="C2" s="13">
        <v>423</v>
      </c>
      <c r="D2" s="13">
        <v>424</v>
      </c>
      <c r="E2" s="13">
        <v>425</v>
      </c>
      <c r="F2" s="13">
        <v>426</v>
      </c>
      <c r="G2" s="13">
        <v>427</v>
      </c>
      <c r="H2" s="13">
        <v>428</v>
      </c>
      <c r="I2" s="13">
        <v>429</v>
      </c>
      <c r="J2" s="13">
        <v>430</v>
      </c>
      <c r="K2" s="13">
        <v>431</v>
      </c>
      <c r="L2" s="13">
        <v>432</v>
      </c>
      <c r="M2" s="13">
        <v>433</v>
      </c>
      <c r="N2" s="13">
        <v>434</v>
      </c>
      <c r="O2" s="13">
        <v>435</v>
      </c>
      <c r="P2" s="13">
        <v>436</v>
      </c>
      <c r="Q2" s="13">
        <v>437</v>
      </c>
      <c r="R2" s="13">
        <v>438</v>
      </c>
      <c r="S2" s="13">
        <v>439</v>
      </c>
      <c r="T2" s="13">
        <v>440</v>
      </c>
    </row>
    <row r="3" spans="1:20" s="15" customFormat="1" ht="42" customHeight="1">
      <c r="A3" s="87" t="s">
        <v>67</v>
      </c>
      <c r="B3" s="88"/>
      <c r="C3" s="25" t="s">
        <v>237</v>
      </c>
      <c r="D3" s="25" t="s">
        <v>238</v>
      </c>
      <c r="E3" s="25" t="s">
        <v>239</v>
      </c>
      <c r="F3" s="25" t="s">
        <v>240</v>
      </c>
      <c r="G3" s="25" t="s">
        <v>241</v>
      </c>
      <c r="H3" s="25" t="s">
        <v>242</v>
      </c>
      <c r="I3" s="25" t="s">
        <v>124</v>
      </c>
      <c r="J3" s="25" t="s">
        <v>125</v>
      </c>
      <c r="K3" s="25" t="s">
        <v>243</v>
      </c>
      <c r="L3" s="25" t="s">
        <v>244</v>
      </c>
      <c r="M3" s="52" t="s">
        <v>245</v>
      </c>
      <c r="N3" s="52" t="s">
        <v>246</v>
      </c>
      <c r="O3" s="68" t="s">
        <v>247</v>
      </c>
      <c r="P3" s="67" t="s">
        <v>248</v>
      </c>
      <c r="Q3" s="67" t="s">
        <v>249</v>
      </c>
      <c r="R3" s="67" t="s">
        <v>250</v>
      </c>
      <c r="S3" s="67" t="s">
        <v>251</v>
      </c>
      <c r="T3" s="86" t="s">
        <v>252</v>
      </c>
    </row>
    <row r="4" spans="1:20" s="60" customFormat="1" ht="21" customHeight="1">
      <c r="A4" s="89" t="s">
        <v>72</v>
      </c>
      <c r="B4" s="88"/>
      <c r="C4" s="26" t="s">
        <v>151</v>
      </c>
      <c r="D4" s="26" t="s">
        <v>151</v>
      </c>
      <c r="E4" s="26" t="s">
        <v>151</v>
      </c>
      <c r="F4" s="26" t="s">
        <v>151</v>
      </c>
      <c r="G4" s="26" t="s">
        <v>151</v>
      </c>
      <c r="H4" s="26" t="s">
        <v>151</v>
      </c>
      <c r="I4" s="26" t="s">
        <v>227</v>
      </c>
      <c r="J4" s="26" t="s">
        <v>227</v>
      </c>
      <c r="K4" s="26" t="s">
        <v>227</v>
      </c>
      <c r="L4" s="26">
        <v>36494</v>
      </c>
      <c r="M4" s="26">
        <v>36494</v>
      </c>
      <c r="N4" s="26">
        <v>36494</v>
      </c>
      <c r="O4" s="26">
        <v>36494</v>
      </c>
      <c r="P4" s="27">
        <v>36494</v>
      </c>
      <c r="Q4" s="27">
        <v>36494</v>
      </c>
      <c r="R4" s="27">
        <v>36494</v>
      </c>
      <c r="S4" s="27">
        <v>36494</v>
      </c>
      <c r="T4" s="27">
        <v>36494</v>
      </c>
    </row>
    <row r="5" spans="1:20" s="14" customFormat="1" ht="12" customHeight="1">
      <c r="A5" s="90" t="s">
        <v>68</v>
      </c>
      <c r="B5" s="91"/>
      <c r="C5" s="28" t="s">
        <v>57</v>
      </c>
      <c r="D5" s="28" t="s">
        <v>57</v>
      </c>
      <c r="E5" s="28" t="s">
        <v>57</v>
      </c>
      <c r="F5" s="28" t="s">
        <v>57</v>
      </c>
      <c r="G5" s="28" t="s">
        <v>57</v>
      </c>
      <c r="H5" s="28" t="s">
        <v>57</v>
      </c>
      <c r="I5" s="28" t="s">
        <v>52</v>
      </c>
      <c r="J5" s="28" t="s">
        <v>52</v>
      </c>
      <c r="K5" s="28" t="s">
        <v>52</v>
      </c>
      <c r="L5" s="28" t="s">
        <v>52</v>
      </c>
      <c r="M5" s="28" t="s">
        <v>52</v>
      </c>
      <c r="N5" s="28" t="s">
        <v>52</v>
      </c>
      <c r="O5" s="30" t="s">
        <v>52</v>
      </c>
      <c r="P5" s="61" t="s">
        <v>56</v>
      </c>
      <c r="Q5" s="61" t="s">
        <v>56</v>
      </c>
      <c r="R5" s="61" t="s">
        <v>56</v>
      </c>
      <c r="S5" s="61" t="s">
        <v>56</v>
      </c>
      <c r="T5" s="62" t="s">
        <v>56</v>
      </c>
    </row>
    <row r="6" spans="1:20" s="14" customFormat="1" ht="12" customHeight="1">
      <c r="A6" s="90" t="s">
        <v>69</v>
      </c>
      <c r="B6" s="91"/>
      <c r="C6" s="31">
        <f aca="true" t="shared" si="0" ref="C6:T6">RANK(C35,C8:C54,0)</f>
        <v>44</v>
      </c>
      <c r="D6" s="31">
        <f t="shared" si="0"/>
        <v>34</v>
      </c>
      <c r="E6" s="31">
        <f t="shared" si="0"/>
        <v>30</v>
      </c>
      <c r="F6" s="31">
        <f t="shared" si="0"/>
        <v>44</v>
      </c>
      <c r="G6" s="31">
        <f t="shared" si="0"/>
        <v>45</v>
      </c>
      <c r="H6" s="31">
        <f t="shared" si="0"/>
        <v>16</v>
      </c>
      <c r="I6" s="31">
        <f t="shared" si="0"/>
        <v>39</v>
      </c>
      <c r="J6" s="31">
        <f t="shared" si="0"/>
        <v>17</v>
      </c>
      <c r="K6" s="31">
        <f t="shared" si="0"/>
        <v>27</v>
      </c>
      <c r="L6" s="31">
        <f t="shared" si="0"/>
        <v>25</v>
      </c>
      <c r="M6" s="31">
        <f t="shared" si="0"/>
        <v>35</v>
      </c>
      <c r="N6" s="31">
        <f t="shared" si="0"/>
        <v>5</v>
      </c>
      <c r="O6" s="31">
        <f t="shared" si="0"/>
        <v>9</v>
      </c>
      <c r="P6" s="31">
        <f t="shared" si="0"/>
        <v>11</v>
      </c>
      <c r="Q6" s="31">
        <f t="shared" si="0"/>
        <v>14</v>
      </c>
      <c r="R6" s="31">
        <f t="shared" si="0"/>
        <v>43</v>
      </c>
      <c r="S6" s="31">
        <f t="shared" si="0"/>
        <v>21</v>
      </c>
      <c r="T6" s="32">
        <f t="shared" si="0"/>
        <v>10</v>
      </c>
    </row>
    <row r="7" spans="1:20" s="1" customFormat="1" ht="18" customHeight="1">
      <c r="A7" s="2"/>
      <c r="B7" s="3" t="s">
        <v>58</v>
      </c>
      <c r="C7" s="5">
        <v>464723</v>
      </c>
      <c r="D7" s="5">
        <v>421479</v>
      </c>
      <c r="E7" s="5">
        <v>335042</v>
      </c>
      <c r="F7" s="5">
        <v>415402</v>
      </c>
      <c r="G7" s="5">
        <v>41056</v>
      </c>
      <c r="H7" s="5">
        <v>36278</v>
      </c>
      <c r="I7" s="12">
        <v>1034</v>
      </c>
      <c r="J7" s="12">
        <v>4750.9</v>
      </c>
      <c r="K7" s="12">
        <v>6650.5</v>
      </c>
      <c r="L7" s="5">
        <v>8626</v>
      </c>
      <c r="M7" s="5">
        <v>4066</v>
      </c>
      <c r="N7" s="5">
        <v>1717</v>
      </c>
      <c r="O7" s="5">
        <v>4966</v>
      </c>
      <c r="P7" s="5">
        <v>1012</v>
      </c>
      <c r="Q7" s="5">
        <v>2056</v>
      </c>
      <c r="R7" s="6">
        <v>1397</v>
      </c>
      <c r="S7" s="7">
        <v>1061</v>
      </c>
      <c r="T7" s="7">
        <v>485</v>
      </c>
    </row>
    <row r="8" spans="1:20" s="1" customFormat="1" ht="18" customHeight="1">
      <c r="A8" s="34">
        <v>1</v>
      </c>
      <c r="B8" s="35" t="s">
        <v>59</v>
      </c>
      <c r="C8" s="5">
        <v>464904</v>
      </c>
      <c r="D8" s="5">
        <v>427722</v>
      </c>
      <c r="E8" s="5">
        <v>342975</v>
      </c>
      <c r="F8" s="5">
        <v>417145</v>
      </c>
      <c r="G8" s="5">
        <v>40809</v>
      </c>
      <c r="H8" s="5">
        <v>30019</v>
      </c>
      <c r="I8" s="12">
        <v>3560.3</v>
      </c>
      <c r="J8" s="12">
        <v>1650.3</v>
      </c>
      <c r="K8" s="12">
        <v>6525.7</v>
      </c>
      <c r="L8" s="5">
        <v>6703</v>
      </c>
      <c r="M8" s="5">
        <v>3760</v>
      </c>
      <c r="N8" s="5">
        <v>662</v>
      </c>
      <c r="O8" s="5">
        <v>4387</v>
      </c>
      <c r="P8" s="5">
        <v>985</v>
      </c>
      <c r="Q8" s="5">
        <v>109</v>
      </c>
      <c r="R8" s="7">
        <v>1219</v>
      </c>
      <c r="S8" s="7">
        <v>762</v>
      </c>
      <c r="T8" s="7">
        <v>434</v>
      </c>
    </row>
    <row r="9" spans="1:20" s="1" customFormat="1" ht="12" customHeight="1">
      <c r="A9" s="34">
        <v>2</v>
      </c>
      <c r="B9" s="35" t="s">
        <v>60</v>
      </c>
      <c r="C9" s="5">
        <v>420870</v>
      </c>
      <c r="D9" s="5">
        <v>396113</v>
      </c>
      <c r="E9" s="5">
        <v>319097</v>
      </c>
      <c r="F9" s="5">
        <v>363823</v>
      </c>
      <c r="G9" s="5">
        <v>35347</v>
      </c>
      <c r="H9" s="5">
        <v>37324</v>
      </c>
      <c r="I9" s="12">
        <v>1365</v>
      </c>
      <c r="J9" s="12">
        <v>3742.1</v>
      </c>
      <c r="K9" s="12">
        <v>5420.3</v>
      </c>
      <c r="L9" s="5">
        <v>5274</v>
      </c>
      <c r="M9" s="5">
        <v>3134</v>
      </c>
      <c r="N9" s="5">
        <v>492</v>
      </c>
      <c r="O9" s="5">
        <v>3968</v>
      </c>
      <c r="P9" s="5">
        <v>952</v>
      </c>
      <c r="Q9" s="5">
        <v>420</v>
      </c>
      <c r="R9" s="7">
        <v>1572</v>
      </c>
      <c r="S9" s="8">
        <v>845</v>
      </c>
      <c r="T9" s="7">
        <v>270</v>
      </c>
    </row>
    <row r="10" spans="1:20" s="1" customFormat="1" ht="12" customHeight="1">
      <c r="A10" s="34">
        <v>3</v>
      </c>
      <c r="B10" s="35" t="s">
        <v>61</v>
      </c>
      <c r="C10" s="5">
        <v>419238</v>
      </c>
      <c r="D10" s="5">
        <v>388064</v>
      </c>
      <c r="E10" s="5">
        <v>309422</v>
      </c>
      <c r="F10" s="5">
        <v>395387</v>
      </c>
      <c r="G10" s="5">
        <v>33669</v>
      </c>
      <c r="H10" s="5">
        <v>23010</v>
      </c>
      <c r="I10" s="12">
        <v>865.4</v>
      </c>
      <c r="J10" s="12">
        <v>4475.9</v>
      </c>
      <c r="K10" s="12">
        <v>6479.1</v>
      </c>
      <c r="L10" s="5">
        <v>7702</v>
      </c>
      <c r="M10" s="5">
        <v>3807</v>
      </c>
      <c r="N10" s="5">
        <v>778</v>
      </c>
      <c r="O10" s="5">
        <v>3855</v>
      </c>
      <c r="P10" s="5">
        <v>982</v>
      </c>
      <c r="Q10" s="5">
        <v>505</v>
      </c>
      <c r="R10" s="7">
        <v>1696</v>
      </c>
      <c r="S10" s="8">
        <v>882</v>
      </c>
      <c r="T10" s="7">
        <v>361</v>
      </c>
    </row>
    <row r="11" spans="1:20" s="1" customFormat="1" ht="12" customHeight="1">
      <c r="A11" s="34">
        <v>4</v>
      </c>
      <c r="B11" s="35" t="s">
        <v>2</v>
      </c>
      <c r="C11" s="5">
        <v>417227</v>
      </c>
      <c r="D11" s="5">
        <v>385341</v>
      </c>
      <c r="E11" s="5">
        <v>308764</v>
      </c>
      <c r="F11" s="5">
        <v>366441</v>
      </c>
      <c r="G11" s="5">
        <v>35433</v>
      </c>
      <c r="H11" s="5">
        <v>20070</v>
      </c>
      <c r="I11" s="12">
        <v>832.4</v>
      </c>
      <c r="J11" s="12">
        <v>5058</v>
      </c>
      <c r="K11" s="12">
        <v>6600</v>
      </c>
      <c r="L11" s="5">
        <v>6934</v>
      </c>
      <c r="M11" s="5">
        <v>3898</v>
      </c>
      <c r="N11" s="5">
        <v>1048</v>
      </c>
      <c r="O11" s="5">
        <v>4414</v>
      </c>
      <c r="P11" s="5">
        <v>1008</v>
      </c>
      <c r="Q11" s="5">
        <v>992</v>
      </c>
      <c r="R11" s="7">
        <v>1615</v>
      </c>
      <c r="S11" s="8">
        <v>1043</v>
      </c>
      <c r="T11" s="7">
        <v>414</v>
      </c>
    </row>
    <row r="12" spans="1:20" s="1" customFormat="1" ht="12" customHeight="1">
      <c r="A12" s="34">
        <v>5</v>
      </c>
      <c r="B12" s="35" t="s">
        <v>3</v>
      </c>
      <c r="C12" s="5">
        <v>546271</v>
      </c>
      <c r="D12" s="5">
        <v>381383</v>
      </c>
      <c r="E12" s="5">
        <v>306995</v>
      </c>
      <c r="F12" s="5">
        <v>498047</v>
      </c>
      <c r="G12" s="5">
        <v>36934</v>
      </c>
      <c r="H12" s="5">
        <v>75457</v>
      </c>
      <c r="I12" s="12">
        <v>940.7</v>
      </c>
      <c r="J12" s="12">
        <v>4982.1</v>
      </c>
      <c r="K12" s="12">
        <v>6621</v>
      </c>
      <c r="L12" s="5">
        <v>5719</v>
      </c>
      <c r="M12" s="5">
        <v>3715</v>
      </c>
      <c r="N12" s="5">
        <v>327</v>
      </c>
      <c r="O12" s="5">
        <v>3767</v>
      </c>
      <c r="P12" s="5">
        <v>994</v>
      </c>
      <c r="Q12" s="5">
        <v>872</v>
      </c>
      <c r="R12" s="7">
        <v>1803</v>
      </c>
      <c r="S12" s="8">
        <v>895</v>
      </c>
      <c r="T12" s="7">
        <v>396</v>
      </c>
    </row>
    <row r="13" spans="1:20" s="1" customFormat="1" ht="12" customHeight="1">
      <c r="A13" s="34">
        <v>6</v>
      </c>
      <c r="B13" s="35" t="s">
        <v>4</v>
      </c>
      <c r="C13" s="5">
        <v>481821</v>
      </c>
      <c r="D13" s="5">
        <v>446507</v>
      </c>
      <c r="E13" s="5">
        <v>352590</v>
      </c>
      <c r="F13" s="5">
        <v>445010</v>
      </c>
      <c r="G13" s="5">
        <v>43788</v>
      </c>
      <c r="H13" s="5">
        <v>24433</v>
      </c>
      <c r="I13" s="12">
        <v>1210.8</v>
      </c>
      <c r="J13" s="12">
        <v>4632.2</v>
      </c>
      <c r="K13" s="12">
        <v>6611.1</v>
      </c>
      <c r="L13" s="5">
        <v>7488</v>
      </c>
      <c r="M13" s="5">
        <v>4269</v>
      </c>
      <c r="N13" s="5">
        <v>903</v>
      </c>
      <c r="O13" s="5">
        <v>3529</v>
      </c>
      <c r="P13" s="5">
        <v>1004</v>
      </c>
      <c r="Q13" s="5">
        <v>1240</v>
      </c>
      <c r="R13" s="7">
        <v>1987</v>
      </c>
      <c r="S13" s="8">
        <v>951</v>
      </c>
      <c r="T13" s="7">
        <v>396</v>
      </c>
    </row>
    <row r="14" spans="1:20" s="1" customFormat="1" ht="12" customHeight="1">
      <c r="A14" s="34">
        <v>7</v>
      </c>
      <c r="B14" s="35" t="s">
        <v>5</v>
      </c>
      <c r="C14" s="5">
        <v>550212</v>
      </c>
      <c r="D14" s="5">
        <v>475407</v>
      </c>
      <c r="E14" s="5">
        <v>374364</v>
      </c>
      <c r="F14" s="5">
        <v>454093</v>
      </c>
      <c r="G14" s="5">
        <v>48216</v>
      </c>
      <c r="H14" s="5">
        <v>47073</v>
      </c>
      <c r="I14" s="12">
        <v>962.2</v>
      </c>
      <c r="J14" s="12">
        <v>4761.5</v>
      </c>
      <c r="K14" s="12">
        <v>6440.2</v>
      </c>
      <c r="L14" s="5">
        <v>7072</v>
      </c>
      <c r="M14" s="5">
        <v>4251</v>
      </c>
      <c r="N14" s="5">
        <v>704</v>
      </c>
      <c r="O14" s="5">
        <v>3345</v>
      </c>
      <c r="P14" s="5">
        <v>1028</v>
      </c>
      <c r="Q14" s="5">
        <v>1023</v>
      </c>
      <c r="R14" s="7">
        <v>1832</v>
      </c>
      <c r="S14" s="8">
        <v>966</v>
      </c>
      <c r="T14" s="7">
        <v>377</v>
      </c>
    </row>
    <row r="15" spans="1:20" s="1" customFormat="1" ht="12" customHeight="1">
      <c r="A15" s="34">
        <v>8</v>
      </c>
      <c r="B15" s="35" t="s">
        <v>6</v>
      </c>
      <c r="C15" s="5">
        <v>491619</v>
      </c>
      <c r="D15" s="5">
        <v>446592</v>
      </c>
      <c r="E15" s="5">
        <v>347800</v>
      </c>
      <c r="F15" s="5">
        <v>427330</v>
      </c>
      <c r="G15" s="5">
        <v>47729</v>
      </c>
      <c r="H15" s="5">
        <v>38514</v>
      </c>
      <c r="I15" s="12">
        <v>1306.3</v>
      </c>
      <c r="J15" s="12">
        <v>5318.8</v>
      </c>
      <c r="K15" s="12">
        <v>7454.5</v>
      </c>
      <c r="L15" s="5">
        <v>8884</v>
      </c>
      <c r="M15" s="5">
        <v>4053</v>
      </c>
      <c r="N15" s="5">
        <v>1239</v>
      </c>
      <c r="O15" s="5">
        <v>4473</v>
      </c>
      <c r="P15" s="5">
        <v>1046</v>
      </c>
      <c r="Q15" s="5">
        <v>2097</v>
      </c>
      <c r="R15" s="7">
        <v>1989</v>
      </c>
      <c r="S15" s="8">
        <v>1210</v>
      </c>
      <c r="T15" s="7">
        <v>505</v>
      </c>
    </row>
    <row r="16" spans="1:20" s="1" customFormat="1" ht="12" customHeight="1">
      <c r="A16" s="34">
        <v>9</v>
      </c>
      <c r="B16" s="35" t="s">
        <v>7</v>
      </c>
      <c r="C16" s="5">
        <v>452244</v>
      </c>
      <c r="D16" s="5">
        <v>407236</v>
      </c>
      <c r="E16" s="5">
        <v>329915</v>
      </c>
      <c r="F16" s="5">
        <v>405333</v>
      </c>
      <c r="G16" s="5">
        <v>36604</v>
      </c>
      <c r="H16" s="5">
        <v>27548</v>
      </c>
      <c r="I16" s="12">
        <v>1419.6</v>
      </c>
      <c r="J16" s="12">
        <v>5902.1</v>
      </c>
      <c r="K16" s="12">
        <v>7413.2</v>
      </c>
      <c r="L16" s="5">
        <v>9355</v>
      </c>
      <c r="M16" s="5">
        <v>4350</v>
      </c>
      <c r="N16" s="5">
        <v>882</v>
      </c>
      <c r="O16" s="5">
        <v>4813</v>
      </c>
      <c r="P16" s="5">
        <v>1043</v>
      </c>
      <c r="Q16" s="5">
        <v>1967</v>
      </c>
      <c r="R16" s="9">
        <v>1932</v>
      </c>
      <c r="S16" s="10">
        <v>1108</v>
      </c>
      <c r="T16" s="7">
        <v>451</v>
      </c>
    </row>
    <row r="17" spans="1:20" s="1" customFormat="1" ht="12" customHeight="1">
      <c r="A17" s="34">
        <v>10</v>
      </c>
      <c r="B17" s="35" t="s">
        <v>8</v>
      </c>
      <c r="C17" s="5">
        <v>333882</v>
      </c>
      <c r="D17" s="5">
        <v>374689</v>
      </c>
      <c r="E17" s="5">
        <v>313539</v>
      </c>
      <c r="F17" s="5">
        <v>280120</v>
      </c>
      <c r="G17" s="5">
        <v>27131</v>
      </c>
      <c r="H17" s="5">
        <v>14911</v>
      </c>
      <c r="I17" s="12">
        <v>1618.6</v>
      </c>
      <c r="J17" s="12">
        <v>3978.1</v>
      </c>
      <c r="K17" s="12">
        <v>6030.3</v>
      </c>
      <c r="L17" s="5">
        <v>10522</v>
      </c>
      <c r="M17" s="5">
        <v>4203</v>
      </c>
      <c r="N17" s="5">
        <v>1277</v>
      </c>
      <c r="O17" s="5">
        <v>3358</v>
      </c>
      <c r="P17" s="5">
        <v>1025</v>
      </c>
      <c r="Q17" s="5">
        <v>2254</v>
      </c>
      <c r="R17" s="9">
        <v>1951</v>
      </c>
      <c r="S17" s="10">
        <v>995</v>
      </c>
      <c r="T17" s="7">
        <v>485</v>
      </c>
    </row>
    <row r="18" spans="1:20" s="1" customFormat="1" ht="12" customHeight="1">
      <c r="A18" s="34">
        <v>11</v>
      </c>
      <c r="B18" s="35" t="s">
        <v>9</v>
      </c>
      <c r="C18" s="5">
        <v>492789</v>
      </c>
      <c r="D18" s="5">
        <v>460393</v>
      </c>
      <c r="E18" s="5">
        <v>373238</v>
      </c>
      <c r="F18" s="5">
        <v>459975</v>
      </c>
      <c r="G18" s="5">
        <v>38323</v>
      </c>
      <c r="H18" s="5">
        <v>26061</v>
      </c>
      <c r="I18" s="12">
        <v>943.9</v>
      </c>
      <c r="J18" s="12">
        <v>6138.8</v>
      </c>
      <c r="K18" s="12">
        <v>6818.2</v>
      </c>
      <c r="L18" s="5">
        <v>8406</v>
      </c>
      <c r="M18" s="5">
        <v>4201</v>
      </c>
      <c r="N18" s="5">
        <v>1573</v>
      </c>
      <c r="O18" s="5">
        <v>6596</v>
      </c>
      <c r="P18" s="5">
        <v>1020</v>
      </c>
      <c r="Q18" s="5">
        <v>2504</v>
      </c>
      <c r="R18" s="9">
        <v>1304</v>
      </c>
      <c r="S18" s="10">
        <v>1156</v>
      </c>
      <c r="T18" s="7">
        <v>580</v>
      </c>
    </row>
    <row r="19" spans="1:20" s="1" customFormat="1" ht="12" customHeight="1">
      <c r="A19" s="34">
        <v>12</v>
      </c>
      <c r="B19" s="35" t="s">
        <v>10</v>
      </c>
      <c r="C19" s="5">
        <v>430624</v>
      </c>
      <c r="D19" s="5">
        <v>426565</v>
      </c>
      <c r="E19" s="5">
        <v>343458</v>
      </c>
      <c r="F19" s="5">
        <v>393241</v>
      </c>
      <c r="G19" s="5">
        <v>31823</v>
      </c>
      <c r="H19" s="5">
        <v>33778</v>
      </c>
      <c r="I19" s="12">
        <v>1333</v>
      </c>
      <c r="J19" s="12">
        <v>5190.6</v>
      </c>
      <c r="K19" s="12">
        <v>6814</v>
      </c>
      <c r="L19" s="5">
        <v>9188</v>
      </c>
      <c r="M19" s="5">
        <v>4003</v>
      </c>
      <c r="N19" s="5">
        <v>2238</v>
      </c>
      <c r="O19" s="5">
        <v>6246</v>
      </c>
      <c r="P19" s="5">
        <v>1031</v>
      </c>
      <c r="Q19" s="5">
        <v>2136</v>
      </c>
      <c r="R19" s="9">
        <v>1287</v>
      </c>
      <c r="S19" s="10">
        <v>1157</v>
      </c>
      <c r="T19" s="7">
        <v>574</v>
      </c>
    </row>
    <row r="20" spans="1:20" s="1" customFormat="1" ht="12" customHeight="1">
      <c r="A20" s="34">
        <v>13</v>
      </c>
      <c r="B20" s="35" t="s">
        <v>11</v>
      </c>
      <c r="C20" s="5">
        <v>486784</v>
      </c>
      <c r="D20" s="5">
        <v>451597</v>
      </c>
      <c r="E20" s="5">
        <v>362268</v>
      </c>
      <c r="F20" s="5">
        <v>427056</v>
      </c>
      <c r="G20" s="5">
        <v>36590</v>
      </c>
      <c r="H20" s="5">
        <v>31820</v>
      </c>
      <c r="I20" s="12">
        <v>1008.9</v>
      </c>
      <c r="J20" s="12">
        <v>7736.5</v>
      </c>
      <c r="K20" s="12">
        <v>6750.3</v>
      </c>
      <c r="L20" s="5">
        <v>10350</v>
      </c>
      <c r="M20" s="5">
        <v>4367</v>
      </c>
      <c r="N20" s="5">
        <v>3077</v>
      </c>
      <c r="O20" s="5">
        <v>6102</v>
      </c>
      <c r="P20" s="5">
        <v>994</v>
      </c>
      <c r="Q20" s="5">
        <v>2262</v>
      </c>
      <c r="R20" s="8">
        <v>718</v>
      </c>
      <c r="S20" s="8">
        <v>1121</v>
      </c>
      <c r="T20" s="7">
        <v>608</v>
      </c>
    </row>
    <row r="21" spans="1:20" s="1" customFormat="1" ht="12" customHeight="1">
      <c r="A21" s="34">
        <v>14</v>
      </c>
      <c r="B21" s="35" t="s">
        <v>12</v>
      </c>
      <c r="C21" s="5">
        <v>487162</v>
      </c>
      <c r="D21" s="5">
        <v>449787</v>
      </c>
      <c r="E21" s="5">
        <v>349458</v>
      </c>
      <c r="F21" s="5">
        <v>443925</v>
      </c>
      <c r="G21" s="5">
        <v>36791</v>
      </c>
      <c r="H21" s="5">
        <v>51102</v>
      </c>
      <c r="I21" s="12">
        <v>1541.9</v>
      </c>
      <c r="J21" s="12">
        <v>7566.9</v>
      </c>
      <c r="K21" s="12">
        <v>7840.3</v>
      </c>
      <c r="L21" s="5">
        <v>9644</v>
      </c>
      <c r="M21" s="5">
        <v>4327</v>
      </c>
      <c r="N21" s="5">
        <v>2925</v>
      </c>
      <c r="O21" s="5">
        <v>7003</v>
      </c>
      <c r="P21" s="5">
        <v>1016</v>
      </c>
      <c r="Q21" s="5">
        <v>2200</v>
      </c>
      <c r="R21" s="8">
        <v>1032</v>
      </c>
      <c r="S21" s="8">
        <v>1131</v>
      </c>
      <c r="T21" s="7">
        <v>641</v>
      </c>
    </row>
    <row r="22" spans="1:20" s="1" customFormat="1" ht="12" customHeight="1">
      <c r="A22" s="34">
        <v>15</v>
      </c>
      <c r="B22" s="35" t="s">
        <v>13</v>
      </c>
      <c r="C22" s="5">
        <v>494748</v>
      </c>
      <c r="D22" s="5">
        <v>423730</v>
      </c>
      <c r="E22" s="5">
        <v>325461</v>
      </c>
      <c r="F22" s="5">
        <v>444029</v>
      </c>
      <c r="G22" s="5">
        <v>41587</v>
      </c>
      <c r="H22" s="5">
        <v>39576</v>
      </c>
      <c r="I22" s="12">
        <v>852.2</v>
      </c>
      <c r="J22" s="12">
        <v>5463.1</v>
      </c>
      <c r="K22" s="12">
        <v>7350.7</v>
      </c>
      <c r="L22" s="5">
        <v>8357</v>
      </c>
      <c r="M22" s="5">
        <v>4779</v>
      </c>
      <c r="N22" s="5">
        <v>935</v>
      </c>
      <c r="O22" s="5">
        <v>4092</v>
      </c>
      <c r="P22" s="5">
        <v>1016</v>
      </c>
      <c r="Q22" s="5">
        <v>2105</v>
      </c>
      <c r="R22" s="8">
        <v>1854</v>
      </c>
      <c r="S22" s="8">
        <v>894</v>
      </c>
      <c r="T22" s="7">
        <v>404</v>
      </c>
    </row>
    <row r="23" spans="1:20" s="1" customFormat="1" ht="12" customHeight="1">
      <c r="A23" s="34">
        <v>16</v>
      </c>
      <c r="B23" s="35" t="s">
        <v>14</v>
      </c>
      <c r="C23" s="5">
        <v>617000</v>
      </c>
      <c r="D23" s="5">
        <v>516406</v>
      </c>
      <c r="E23" s="5">
        <v>414457</v>
      </c>
      <c r="F23" s="5">
        <v>550601</v>
      </c>
      <c r="G23" s="5">
        <v>45809</v>
      </c>
      <c r="H23" s="5">
        <v>51654</v>
      </c>
      <c r="I23" s="12">
        <v>342.8</v>
      </c>
      <c r="J23" s="12">
        <v>6402.1</v>
      </c>
      <c r="K23" s="12">
        <v>7971.6</v>
      </c>
      <c r="L23" s="5">
        <v>9781</v>
      </c>
      <c r="M23" s="5">
        <v>3982</v>
      </c>
      <c r="N23" s="5">
        <v>1501</v>
      </c>
      <c r="O23" s="5">
        <v>3851</v>
      </c>
      <c r="P23" s="5">
        <v>1036</v>
      </c>
      <c r="Q23" s="5">
        <v>2330</v>
      </c>
      <c r="R23" s="8">
        <v>1969</v>
      </c>
      <c r="S23" s="8">
        <v>1135</v>
      </c>
      <c r="T23" s="7">
        <v>517</v>
      </c>
    </row>
    <row r="24" spans="1:20" s="1" customFormat="1" ht="12" customHeight="1">
      <c r="A24" s="34">
        <v>17</v>
      </c>
      <c r="B24" s="35" t="s">
        <v>15</v>
      </c>
      <c r="C24" s="5">
        <v>541790</v>
      </c>
      <c r="D24" s="5">
        <v>488758</v>
      </c>
      <c r="E24" s="5">
        <v>386077</v>
      </c>
      <c r="F24" s="5">
        <v>487783</v>
      </c>
      <c r="G24" s="5">
        <v>51882</v>
      </c>
      <c r="H24" s="5">
        <v>38051</v>
      </c>
      <c r="I24" s="12">
        <v>379.9</v>
      </c>
      <c r="J24" s="12">
        <v>6939.1</v>
      </c>
      <c r="K24" s="12">
        <v>7547.3</v>
      </c>
      <c r="L24" s="5">
        <v>11035</v>
      </c>
      <c r="M24" s="5">
        <v>5061</v>
      </c>
      <c r="N24" s="5">
        <v>1467</v>
      </c>
      <c r="O24" s="5">
        <v>4239</v>
      </c>
      <c r="P24" s="5">
        <v>1014</v>
      </c>
      <c r="Q24" s="5">
        <v>2210</v>
      </c>
      <c r="R24" s="8">
        <v>1840</v>
      </c>
      <c r="S24" s="8">
        <v>1207</v>
      </c>
      <c r="T24" s="7">
        <v>491</v>
      </c>
    </row>
    <row r="25" spans="1:20" s="1" customFormat="1" ht="12" customHeight="1">
      <c r="A25" s="34">
        <v>18</v>
      </c>
      <c r="B25" s="35" t="s">
        <v>16</v>
      </c>
      <c r="C25" s="5">
        <v>493785</v>
      </c>
      <c r="D25" s="5">
        <v>409708</v>
      </c>
      <c r="E25" s="5">
        <v>314249</v>
      </c>
      <c r="F25" s="5">
        <v>457435</v>
      </c>
      <c r="G25" s="5">
        <v>41669</v>
      </c>
      <c r="H25" s="5">
        <v>20151</v>
      </c>
      <c r="I25" s="12">
        <v>434.6</v>
      </c>
      <c r="J25" s="12">
        <v>7734.6</v>
      </c>
      <c r="K25" s="12">
        <v>8624.2</v>
      </c>
      <c r="L25" s="5">
        <v>11387</v>
      </c>
      <c r="M25" s="5">
        <v>5703</v>
      </c>
      <c r="N25" s="5">
        <v>1781</v>
      </c>
      <c r="O25" s="5">
        <v>3813</v>
      </c>
      <c r="P25" s="5">
        <v>1033</v>
      </c>
      <c r="Q25" s="5">
        <v>2652</v>
      </c>
      <c r="R25" s="8">
        <v>2048</v>
      </c>
      <c r="S25" s="8">
        <v>1219</v>
      </c>
      <c r="T25" s="7">
        <v>477</v>
      </c>
    </row>
    <row r="26" spans="1:20" s="1" customFormat="1" ht="12" customHeight="1">
      <c r="A26" s="34">
        <v>19</v>
      </c>
      <c r="B26" s="35" t="s">
        <v>17</v>
      </c>
      <c r="C26" s="5">
        <v>500660</v>
      </c>
      <c r="D26" s="5">
        <v>468334</v>
      </c>
      <c r="E26" s="5">
        <v>363210</v>
      </c>
      <c r="F26" s="5">
        <v>452012</v>
      </c>
      <c r="G26" s="5">
        <v>41789</v>
      </c>
      <c r="H26" s="5">
        <v>33805</v>
      </c>
      <c r="I26" s="12">
        <v>1137.8</v>
      </c>
      <c r="J26" s="12">
        <v>3288.3</v>
      </c>
      <c r="K26" s="12">
        <v>5990.8</v>
      </c>
      <c r="L26" s="5">
        <v>8568</v>
      </c>
      <c r="M26" s="5">
        <v>3373</v>
      </c>
      <c r="N26" s="5">
        <v>1108</v>
      </c>
      <c r="O26" s="5">
        <v>3839</v>
      </c>
      <c r="P26" s="5">
        <v>1047</v>
      </c>
      <c r="Q26" s="5">
        <v>1392</v>
      </c>
      <c r="R26" s="8">
        <v>1900</v>
      </c>
      <c r="S26" s="8">
        <v>1210</v>
      </c>
      <c r="T26" s="7">
        <v>452</v>
      </c>
    </row>
    <row r="27" spans="1:20" s="1" customFormat="1" ht="12" customHeight="1">
      <c r="A27" s="34">
        <v>20</v>
      </c>
      <c r="B27" s="35" t="s">
        <v>18</v>
      </c>
      <c r="C27" s="5">
        <v>465406</v>
      </c>
      <c r="D27" s="5">
        <v>425229</v>
      </c>
      <c r="E27" s="5">
        <v>339957</v>
      </c>
      <c r="F27" s="5">
        <v>414114</v>
      </c>
      <c r="G27" s="5">
        <v>43872</v>
      </c>
      <c r="H27" s="5">
        <v>22214</v>
      </c>
      <c r="I27" s="12">
        <v>950.6</v>
      </c>
      <c r="J27" s="12">
        <v>3873.4</v>
      </c>
      <c r="K27" s="12">
        <v>6353.7</v>
      </c>
      <c r="L27" s="5">
        <v>9339</v>
      </c>
      <c r="M27" s="5">
        <v>4400</v>
      </c>
      <c r="N27" s="5">
        <v>1098</v>
      </c>
      <c r="O27" s="5">
        <v>4318</v>
      </c>
      <c r="P27" s="5">
        <v>1044</v>
      </c>
      <c r="Q27" s="5">
        <v>778</v>
      </c>
      <c r="R27" s="8">
        <v>2021</v>
      </c>
      <c r="S27" s="8">
        <v>1070</v>
      </c>
      <c r="T27" s="7">
        <v>471</v>
      </c>
    </row>
    <row r="28" spans="1:20" s="1" customFormat="1" ht="12" customHeight="1">
      <c r="A28" s="34">
        <v>21</v>
      </c>
      <c r="B28" s="35" t="s">
        <v>19</v>
      </c>
      <c r="C28" s="5">
        <v>471065</v>
      </c>
      <c r="D28" s="5">
        <v>418157</v>
      </c>
      <c r="E28" s="5">
        <v>335511</v>
      </c>
      <c r="F28" s="5">
        <v>482010</v>
      </c>
      <c r="G28" s="5">
        <v>36025</v>
      </c>
      <c r="H28" s="5">
        <v>24310</v>
      </c>
      <c r="I28" s="12">
        <v>758.9</v>
      </c>
      <c r="J28" s="12">
        <v>5302.2</v>
      </c>
      <c r="K28" s="12">
        <v>7211.8</v>
      </c>
      <c r="L28" s="5">
        <v>11820</v>
      </c>
      <c r="M28" s="5">
        <v>4191</v>
      </c>
      <c r="N28" s="5">
        <v>1660</v>
      </c>
      <c r="O28" s="5">
        <v>3814</v>
      </c>
      <c r="P28" s="5">
        <v>1021</v>
      </c>
      <c r="Q28" s="5">
        <v>2323</v>
      </c>
      <c r="R28" s="10">
        <v>1949</v>
      </c>
      <c r="S28" s="10">
        <v>1066</v>
      </c>
      <c r="T28" s="7">
        <v>522</v>
      </c>
    </row>
    <row r="29" spans="1:20" s="1" customFormat="1" ht="12" customHeight="1">
      <c r="A29" s="34">
        <v>22</v>
      </c>
      <c r="B29" s="35" t="s">
        <v>20</v>
      </c>
      <c r="C29" s="5">
        <v>482510</v>
      </c>
      <c r="D29" s="5">
        <v>430785</v>
      </c>
      <c r="E29" s="5">
        <v>342492</v>
      </c>
      <c r="F29" s="5">
        <v>442391</v>
      </c>
      <c r="G29" s="5">
        <v>37414</v>
      </c>
      <c r="H29" s="5">
        <v>28236</v>
      </c>
      <c r="I29" s="12">
        <v>1935.5</v>
      </c>
      <c r="J29" s="12">
        <v>5018.4</v>
      </c>
      <c r="K29" s="12">
        <v>7498.4</v>
      </c>
      <c r="L29" s="5">
        <v>10128</v>
      </c>
      <c r="M29" s="5">
        <v>3956</v>
      </c>
      <c r="N29" s="5">
        <v>1795</v>
      </c>
      <c r="O29" s="5">
        <v>4446</v>
      </c>
      <c r="P29" s="5">
        <v>1028</v>
      </c>
      <c r="Q29" s="5">
        <v>2152</v>
      </c>
      <c r="R29" s="10">
        <v>1693</v>
      </c>
      <c r="S29" s="10">
        <v>1135</v>
      </c>
      <c r="T29" s="7">
        <v>482</v>
      </c>
    </row>
    <row r="30" spans="1:20" s="1" customFormat="1" ht="12" customHeight="1">
      <c r="A30" s="34">
        <v>23</v>
      </c>
      <c r="B30" s="35" t="s">
        <v>21</v>
      </c>
      <c r="C30" s="5">
        <v>457126</v>
      </c>
      <c r="D30" s="5">
        <v>416993</v>
      </c>
      <c r="E30" s="5">
        <v>324827</v>
      </c>
      <c r="F30" s="5">
        <v>419188</v>
      </c>
      <c r="G30" s="5">
        <v>34354</v>
      </c>
      <c r="H30" s="5">
        <v>39554</v>
      </c>
      <c r="I30" s="12">
        <v>1524.2</v>
      </c>
      <c r="J30" s="12">
        <v>6242.2</v>
      </c>
      <c r="K30" s="12">
        <v>7775.4</v>
      </c>
      <c r="L30" s="5">
        <v>9340</v>
      </c>
      <c r="M30" s="5">
        <v>4121</v>
      </c>
      <c r="N30" s="5">
        <v>2611</v>
      </c>
      <c r="O30" s="5">
        <v>5317</v>
      </c>
      <c r="P30" s="5">
        <v>1015</v>
      </c>
      <c r="Q30" s="5">
        <v>2423</v>
      </c>
      <c r="R30" s="10">
        <v>1561</v>
      </c>
      <c r="S30" s="10">
        <v>1171</v>
      </c>
      <c r="T30" s="7">
        <v>502</v>
      </c>
    </row>
    <row r="31" spans="1:20" s="1" customFormat="1" ht="12" customHeight="1">
      <c r="A31" s="34">
        <v>24</v>
      </c>
      <c r="B31" s="35" t="s">
        <v>22</v>
      </c>
      <c r="C31" s="5">
        <v>525675</v>
      </c>
      <c r="D31" s="5">
        <v>412190</v>
      </c>
      <c r="E31" s="5">
        <v>324456</v>
      </c>
      <c r="F31" s="5">
        <v>486264</v>
      </c>
      <c r="G31" s="5">
        <v>36136</v>
      </c>
      <c r="H31" s="5">
        <v>27897</v>
      </c>
      <c r="I31" s="12">
        <v>561.5</v>
      </c>
      <c r="J31" s="12">
        <v>5728.2</v>
      </c>
      <c r="K31" s="12">
        <v>7292.1</v>
      </c>
      <c r="L31" s="5">
        <v>9688</v>
      </c>
      <c r="M31" s="5">
        <v>3901</v>
      </c>
      <c r="N31" s="5">
        <v>1640</v>
      </c>
      <c r="O31" s="5">
        <v>5005</v>
      </c>
      <c r="P31" s="5">
        <v>1043</v>
      </c>
      <c r="Q31" s="5">
        <v>2847</v>
      </c>
      <c r="R31" s="9">
        <v>1849</v>
      </c>
      <c r="S31" s="9">
        <v>1231</v>
      </c>
      <c r="T31" s="7">
        <v>468</v>
      </c>
    </row>
    <row r="32" spans="1:20" s="1" customFormat="1" ht="12" customHeight="1">
      <c r="A32" s="34">
        <v>25</v>
      </c>
      <c r="B32" s="35" t="s">
        <v>23</v>
      </c>
      <c r="C32" s="5">
        <v>425267</v>
      </c>
      <c r="D32" s="5">
        <v>446204</v>
      </c>
      <c r="E32" s="5">
        <v>357206</v>
      </c>
      <c r="F32" s="5">
        <v>376958</v>
      </c>
      <c r="G32" s="5">
        <v>42789</v>
      </c>
      <c r="H32" s="5">
        <v>40179</v>
      </c>
      <c r="I32" s="12">
        <v>259.8</v>
      </c>
      <c r="J32" s="12">
        <v>7724.4</v>
      </c>
      <c r="K32" s="12">
        <v>8743.3</v>
      </c>
      <c r="L32" s="5">
        <v>9824</v>
      </c>
      <c r="M32" s="5">
        <v>4031</v>
      </c>
      <c r="N32" s="5">
        <v>1612</v>
      </c>
      <c r="O32" s="5">
        <v>5768</v>
      </c>
      <c r="P32" s="5">
        <v>1077</v>
      </c>
      <c r="Q32" s="5">
        <v>2933</v>
      </c>
      <c r="R32" s="9">
        <v>1750</v>
      </c>
      <c r="S32" s="9">
        <v>1219</v>
      </c>
      <c r="T32" s="7">
        <v>630</v>
      </c>
    </row>
    <row r="33" spans="1:20" s="1" customFormat="1" ht="12" customHeight="1">
      <c r="A33" s="34">
        <v>26</v>
      </c>
      <c r="B33" s="35" t="s">
        <v>24</v>
      </c>
      <c r="C33" s="5">
        <v>462806</v>
      </c>
      <c r="D33" s="5">
        <v>422330</v>
      </c>
      <c r="E33" s="5">
        <v>331812</v>
      </c>
      <c r="F33" s="5">
        <v>400902</v>
      </c>
      <c r="G33" s="5">
        <v>35856</v>
      </c>
      <c r="H33" s="5">
        <v>41204</v>
      </c>
      <c r="I33" s="12">
        <v>825.9</v>
      </c>
      <c r="J33" s="12">
        <v>5593.8</v>
      </c>
      <c r="K33" s="12">
        <v>7238.4</v>
      </c>
      <c r="L33" s="5">
        <v>9166</v>
      </c>
      <c r="M33" s="5">
        <v>4156</v>
      </c>
      <c r="N33" s="5">
        <v>2487</v>
      </c>
      <c r="O33" s="5">
        <v>5622</v>
      </c>
      <c r="P33" s="5">
        <v>1024</v>
      </c>
      <c r="Q33" s="5">
        <v>2734</v>
      </c>
      <c r="R33" s="10">
        <v>1136</v>
      </c>
      <c r="S33" s="9">
        <v>1091</v>
      </c>
      <c r="T33" s="7">
        <v>558</v>
      </c>
    </row>
    <row r="34" spans="1:20" s="1" customFormat="1" ht="12" customHeight="1">
      <c r="A34" s="34">
        <v>27</v>
      </c>
      <c r="B34" s="35" t="s">
        <v>25</v>
      </c>
      <c r="C34" s="5">
        <v>431542</v>
      </c>
      <c r="D34" s="5">
        <v>385455</v>
      </c>
      <c r="E34" s="5">
        <v>318782</v>
      </c>
      <c r="F34" s="5">
        <v>394811</v>
      </c>
      <c r="G34" s="5">
        <v>32488</v>
      </c>
      <c r="H34" s="5">
        <v>33710</v>
      </c>
      <c r="I34" s="12">
        <v>1041</v>
      </c>
      <c r="J34" s="12">
        <v>11348</v>
      </c>
      <c r="K34" s="12">
        <v>11449.8</v>
      </c>
      <c r="L34" s="5">
        <v>8270</v>
      </c>
      <c r="M34" s="5">
        <v>4089</v>
      </c>
      <c r="N34" s="5">
        <v>2167</v>
      </c>
      <c r="O34" s="5">
        <v>5954</v>
      </c>
      <c r="P34" s="5">
        <v>1011</v>
      </c>
      <c r="Q34" s="5">
        <v>2599</v>
      </c>
      <c r="R34" s="10">
        <v>906</v>
      </c>
      <c r="S34" s="10">
        <v>1160</v>
      </c>
      <c r="T34" s="7">
        <v>481</v>
      </c>
    </row>
    <row r="35" spans="1:20" s="16" customFormat="1" ht="15" customHeight="1">
      <c r="A35" s="36">
        <v>28</v>
      </c>
      <c r="B35" s="37" t="s">
        <v>26</v>
      </c>
      <c r="C35" s="20">
        <v>397138</v>
      </c>
      <c r="D35" s="20">
        <v>401902</v>
      </c>
      <c r="E35" s="20">
        <v>327449</v>
      </c>
      <c r="F35" s="20">
        <v>356416</v>
      </c>
      <c r="G35" s="20">
        <v>29925</v>
      </c>
      <c r="H35" s="20">
        <v>35675</v>
      </c>
      <c r="I35" s="82">
        <v>516.2</v>
      </c>
      <c r="J35" s="82">
        <v>5240.6</v>
      </c>
      <c r="K35" s="82">
        <v>6480.9</v>
      </c>
      <c r="L35" s="20">
        <v>8549</v>
      </c>
      <c r="M35" s="20">
        <v>3799</v>
      </c>
      <c r="N35" s="20">
        <v>2372</v>
      </c>
      <c r="O35" s="20">
        <v>5333</v>
      </c>
      <c r="P35" s="65">
        <v>1036</v>
      </c>
      <c r="Q35" s="65">
        <v>2385</v>
      </c>
      <c r="R35" s="83">
        <v>1218</v>
      </c>
      <c r="S35" s="83">
        <v>1084</v>
      </c>
      <c r="T35" s="83">
        <v>508</v>
      </c>
    </row>
    <row r="36" spans="1:20" s="1" customFormat="1" ht="12" customHeight="1">
      <c r="A36" s="34">
        <v>29</v>
      </c>
      <c r="B36" s="35" t="s">
        <v>27</v>
      </c>
      <c r="C36" s="5">
        <v>470769</v>
      </c>
      <c r="D36" s="5">
        <v>481072</v>
      </c>
      <c r="E36" s="5">
        <v>384230</v>
      </c>
      <c r="F36" s="5">
        <v>434022</v>
      </c>
      <c r="G36" s="5">
        <v>39805</v>
      </c>
      <c r="H36" s="5">
        <v>37828</v>
      </c>
      <c r="I36" s="12">
        <v>865.5</v>
      </c>
      <c r="J36" s="12">
        <v>6027.2</v>
      </c>
      <c r="K36" s="12">
        <v>7661.7</v>
      </c>
      <c r="L36" s="5">
        <v>9156</v>
      </c>
      <c r="M36" s="5">
        <v>4366</v>
      </c>
      <c r="N36" s="5">
        <v>1882</v>
      </c>
      <c r="O36" s="5">
        <v>5724</v>
      </c>
      <c r="P36" s="5">
        <v>1040</v>
      </c>
      <c r="Q36" s="5">
        <v>2673</v>
      </c>
      <c r="R36" s="8">
        <v>1394</v>
      </c>
      <c r="S36" s="8">
        <v>1198</v>
      </c>
      <c r="T36" s="7">
        <v>532</v>
      </c>
    </row>
    <row r="37" spans="1:20" s="1" customFormat="1" ht="12" customHeight="1">
      <c r="A37" s="34">
        <v>30</v>
      </c>
      <c r="B37" s="35" t="s">
        <v>28</v>
      </c>
      <c r="C37" s="5">
        <v>437374</v>
      </c>
      <c r="D37" s="5">
        <v>388785</v>
      </c>
      <c r="E37" s="5">
        <v>302720</v>
      </c>
      <c r="F37" s="5">
        <v>385674</v>
      </c>
      <c r="G37" s="5">
        <v>35875</v>
      </c>
      <c r="H37" s="5">
        <v>36484</v>
      </c>
      <c r="I37" s="12">
        <v>1075.9</v>
      </c>
      <c r="J37" s="12">
        <v>3922.8</v>
      </c>
      <c r="K37" s="12">
        <v>5946.8</v>
      </c>
      <c r="L37" s="5">
        <v>9233</v>
      </c>
      <c r="M37" s="5">
        <v>3598</v>
      </c>
      <c r="N37" s="5">
        <v>1384</v>
      </c>
      <c r="O37" s="5">
        <v>3762</v>
      </c>
      <c r="P37" s="5">
        <v>1035</v>
      </c>
      <c r="Q37" s="5">
        <v>2730</v>
      </c>
      <c r="R37" s="8">
        <v>1626</v>
      </c>
      <c r="S37" s="8">
        <v>1132</v>
      </c>
      <c r="T37" s="7">
        <v>416</v>
      </c>
    </row>
    <row r="38" spans="1:20" s="1" customFormat="1" ht="12" customHeight="1">
      <c r="A38" s="34">
        <v>31</v>
      </c>
      <c r="B38" s="35" t="s">
        <v>29</v>
      </c>
      <c r="C38" s="5">
        <v>438653</v>
      </c>
      <c r="D38" s="5">
        <v>386628</v>
      </c>
      <c r="E38" s="5">
        <v>310044</v>
      </c>
      <c r="F38" s="5">
        <v>387096</v>
      </c>
      <c r="G38" s="5">
        <v>38778</v>
      </c>
      <c r="H38" s="5">
        <v>16995</v>
      </c>
      <c r="I38" s="12">
        <v>589.2</v>
      </c>
      <c r="J38" s="12">
        <v>4730.9</v>
      </c>
      <c r="K38" s="12">
        <v>6092.1</v>
      </c>
      <c r="L38" s="5">
        <v>9013</v>
      </c>
      <c r="M38" s="5">
        <v>4499</v>
      </c>
      <c r="N38" s="5">
        <v>999</v>
      </c>
      <c r="O38" s="5">
        <v>3482</v>
      </c>
      <c r="P38" s="5">
        <v>1006</v>
      </c>
      <c r="Q38" s="5">
        <v>2140</v>
      </c>
      <c r="R38" s="8">
        <v>1808</v>
      </c>
      <c r="S38" s="8">
        <v>1044</v>
      </c>
      <c r="T38" s="7">
        <v>414</v>
      </c>
    </row>
    <row r="39" spans="1:20" s="1" customFormat="1" ht="12" customHeight="1">
      <c r="A39" s="34">
        <v>32</v>
      </c>
      <c r="B39" s="35" t="s">
        <v>30</v>
      </c>
      <c r="C39" s="5">
        <v>456705</v>
      </c>
      <c r="D39" s="5">
        <v>398968</v>
      </c>
      <c r="E39" s="5">
        <v>314231</v>
      </c>
      <c r="F39" s="5">
        <v>408320</v>
      </c>
      <c r="G39" s="5">
        <v>42824</v>
      </c>
      <c r="H39" s="5">
        <v>16798</v>
      </c>
      <c r="I39" s="12">
        <v>286.5</v>
      </c>
      <c r="J39" s="12">
        <v>4918.3</v>
      </c>
      <c r="K39" s="12">
        <v>6769.9</v>
      </c>
      <c r="L39" s="5">
        <v>7864</v>
      </c>
      <c r="M39" s="5">
        <v>4288</v>
      </c>
      <c r="N39" s="5">
        <v>711</v>
      </c>
      <c r="O39" s="5">
        <v>3150</v>
      </c>
      <c r="P39" s="5">
        <v>1025</v>
      </c>
      <c r="Q39" s="5">
        <v>1964</v>
      </c>
      <c r="R39" s="8">
        <v>1787</v>
      </c>
      <c r="S39" s="8">
        <v>894</v>
      </c>
      <c r="T39" s="7">
        <v>365</v>
      </c>
    </row>
    <row r="40" spans="1:20" s="1" customFormat="1" ht="12" customHeight="1">
      <c r="A40" s="34">
        <v>33</v>
      </c>
      <c r="B40" s="35" t="s">
        <v>31</v>
      </c>
      <c r="C40" s="5">
        <v>438584</v>
      </c>
      <c r="D40" s="5">
        <v>411547</v>
      </c>
      <c r="E40" s="5">
        <v>328542</v>
      </c>
      <c r="F40" s="5">
        <v>388109</v>
      </c>
      <c r="G40" s="5">
        <v>35083</v>
      </c>
      <c r="H40" s="5">
        <v>35473</v>
      </c>
      <c r="I40" s="12">
        <v>441.1</v>
      </c>
      <c r="J40" s="12">
        <v>4570.5</v>
      </c>
      <c r="K40" s="12">
        <v>6342.4</v>
      </c>
      <c r="L40" s="5">
        <v>9773</v>
      </c>
      <c r="M40" s="5">
        <v>4578</v>
      </c>
      <c r="N40" s="5">
        <v>1501</v>
      </c>
      <c r="O40" s="5">
        <v>3927</v>
      </c>
      <c r="P40" s="5">
        <v>1083</v>
      </c>
      <c r="Q40" s="5">
        <v>2541</v>
      </c>
      <c r="R40" s="8">
        <v>1796</v>
      </c>
      <c r="S40" s="8">
        <v>1140</v>
      </c>
      <c r="T40" s="7">
        <v>470</v>
      </c>
    </row>
    <row r="41" spans="1:20" s="1" customFormat="1" ht="12" customHeight="1">
      <c r="A41" s="34">
        <v>34</v>
      </c>
      <c r="B41" s="35" t="s">
        <v>32</v>
      </c>
      <c r="C41" s="5">
        <v>497184</v>
      </c>
      <c r="D41" s="5">
        <v>458075</v>
      </c>
      <c r="E41" s="5">
        <v>355255</v>
      </c>
      <c r="F41" s="5">
        <v>460047</v>
      </c>
      <c r="G41" s="5">
        <v>46062</v>
      </c>
      <c r="H41" s="5">
        <v>38012</v>
      </c>
      <c r="I41" s="12">
        <v>310.4</v>
      </c>
      <c r="J41" s="12">
        <v>3616.7</v>
      </c>
      <c r="K41" s="12">
        <v>5874.3</v>
      </c>
      <c r="L41" s="5">
        <v>9506</v>
      </c>
      <c r="M41" s="5">
        <v>4433</v>
      </c>
      <c r="N41" s="5">
        <v>1244</v>
      </c>
      <c r="O41" s="5">
        <v>4560</v>
      </c>
      <c r="P41" s="5">
        <v>1035</v>
      </c>
      <c r="Q41" s="5">
        <v>2228</v>
      </c>
      <c r="R41" s="8">
        <v>1352</v>
      </c>
      <c r="S41" s="8">
        <v>1023</v>
      </c>
      <c r="T41" s="7">
        <v>406</v>
      </c>
    </row>
    <row r="42" spans="1:20" s="1" customFormat="1" ht="12" customHeight="1">
      <c r="A42" s="34">
        <v>35</v>
      </c>
      <c r="B42" s="35" t="s">
        <v>33</v>
      </c>
      <c r="C42" s="5">
        <v>500654</v>
      </c>
      <c r="D42" s="5">
        <v>420723</v>
      </c>
      <c r="E42" s="5">
        <v>333308</v>
      </c>
      <c r="F42" s="5">
        <v>426032</v>
      </c>
      <c r="G42" s="5">
        <v>46462</v>
      </c>
      <c r="H42" s="5">
        <v>43540</v>
      </c>
      <c r="I42" s="12">
        <v>408.3</v>
      </c>
      <c r="J42" s="12">
        <v>3301.8</v>
      </c>
      <c r="K42" s="12">
        <v>5409</v>
      </c>
      <c r="L42" s="5">
        <v>7891</v>
      </c>
      <c r="M42" s="5">
        <v>3989</v>
      </c>
      <c r="N42" s="5">
        <v>1063</v>
      </c>
      <c r="O42" s="5">
        <v>3452</v>
      </c>
      <c r="P42" s="5">
        <v>1000</v>
      </c>
      <c r="Q42" s="5">
        <v>1989</v>
      </c>
      <c r="R42" s="8">
        <v>1463</v>
      </c>
      <c r="S42" s="8">
        <v>806</v>
      </c>
      <c r="T42" s="7">
        <v>381</v>
      </c>
    </row>
    <row r="43" spans="1:20" s="1" customFormat="1" ht="12" customHeight="1">
      <c r="A43" s="34">
        <v>36</v>
      </c>
      <c r="B43" s="35" t="s">
        <v>34</v>
      </c>
      <c r="C43" s="5">
        <v>487889</v>
      </c>
      <c r="D43" s="5">
        <v>424333</v>
      </c>
      <c r="E43" s="5">
        <v>340550</v>
      </c>
      <c r="F43" s="5">
        <v>437810</v>
      </c>
      <c r="G43" s="5">
        <v>42217</v>
      </c>
      <c r="H43" s="5">
        <v>25922</v>
      </c>
      <c r="I43" s="12">
        <v>787.1</v>
      </c>
      <c r="J43" s="12">
        <v>3227.3</v>
      </c>
      <c r="K43" s="12">
        <v>5864.6</v>
      </c>
      <c r="L43" s="5">
        <v>9738</v>
      </c>
      <c r="M43" s="5">
        <v>3658</v>
      </c>
      <c r="N43" s="5">
        <v>1215</v>
      </c>
      <c r="O43" s="5">
        <v>3985</v>
      </c>
      <c r="P43" s="5">
        <v>1059</v>
      </c>
      <c r="Q43" s="5">
        <v>2971</v>
      </c>
      <c r="R43" s="8">
        <v>1843</v>
      </c>
      <c r="S43" s="8">
        <v>1201</v>
      </c>
      <c r="T43" s="7">
        <v>438</v>
      </c>
    </row>
    <row r="44" spans="1:20" s="1" customFormat="1" ht="12" customHeight="1">
      <c r="A44" s="34">
        <v>37</v>
      </c>
      <c r="B44" s="35" t="s">
        <v>35</v>
      </c>
      <c r="C44" s="5">
        <v>533886</v>
      </c>
      <c r="D44" s="5">
        <v>418076</v>
      </c>
      <c r="E44" s="5">
        <v>328308</v>
      </c>
      <c r="F44" s="5">
        <v>480256</v>
      </c>
      <c r="G44" s="5">
        <v>59084</v>
      </c>
      <c r="H44" s="5">
        <v>23286</v>
      </c>
      <c r="I44" s="12">
        <v>582.5</v>
      </c>
      <c r="J44" s="12">
        <v>5048.1</v>
      </c>
      <c r="K44" s="12">
        <v>6908.9</v>
      </c>
      <c r="L44" s="5">
        <v>10049</v>
      </c>
      <c r="M44" s="5">
        <v>4550</v>
      </c>
      <c r="N44" s="5">
        <v>2209</v>
      </c>
      <c r="O44" s="5">
        <v>3118</v>
      </c>
      <c r="P44" s="5">
        <v>1030</v>
      </c>
      <c r="Q44" s="5">
        <v>2779</v>
      </c>
      <c r="R44" s="11">
        <v>1719</v>
      </c>
      <c r="S44" s="11">
        <v>1073</v>
      </c>
      <c r="T44" s="7">
        <v>485</v>
      </c>
    </row>
    <row r="45" spans="1:20" s="1" customFormat="1" ht="12" customHeight="1">
      <c r="A45" s="34">
        <v>38</v>
      </c>
      <c r="B45" s="35" t="s">
        <v>36</v>
      </c>
      <c r="C45" s="5">
        <v>434921</v>
      </c>
      <c r="D45" s="5">
        <v>381352</v>
      </c>
      <c r="E45" s="5">
        <v>307132</v>
      </c>
      <c r="F45" s="5">
        <v>397193</v>
      </c>
      <c r="G45" s="5">
        <v>38827</v>
      </c>
      <c r="H45" s="5">
        <v>33731</v>
      </c>
      <c r="I45" s="12">
        <v>846.1</v>
      </c>
      <c r="J45" s="12">
        <v>3388.7</v>
      </c>
      <c r="K45" s="12">
        <v>5422.8</v>
      </c>
      <c r="L45" s="5">
        <v>7839</v>
      </c>
      <c r="M45" s="5">
        <v>3683</v>
      </c>
      <c r="N45" s="5">
        <v>947</v>
      </c>
      <c r="O45" s="5">
        <v>4030</v>
      </c>
      <c r="P45" s="5">
        <v>1039</v>
      </c>
      <c r="Q45" s="5">
        <v>2249</v>
      </c>
      <c r="R45" s="11">
        <v>1500</v>
      </c>
      <c r="S45" s="11">
        <v>911</v>
      </c>
      <c r="T45" s="7">
        <v>416</v>
      </c>
    </row>
    <row r="46" spans="1:20" s="1" customFormat="1" ht="12" customHeight="1">
      <c r="A46" s="34">
        <v>39</v>
      </c>
      <c r="B46" s="35" t="s">
        <v>37</v>
      </c>
      <c r="C46" s="5">
        <v>525864</v>
      </c>
      <c r="D46" s="5">
        <v>427631</v>
      </c>
      <c r="E46" s="5">
        <v>338271</v>
      </c>
      <c r="F46" s="5">
        <v>465724</v>
      </c>
      <c r="G46" s="5">
        <v>49469</v>
      </c>
      <c r="H46" s="5">
        <v>29175</v>
      </c>
      <c r="I46" s="12">
        <v>1668.7</v>
      </c>
      <c r="J46" s="12">
        <v>3092.8</v>
      </c>
      <c r="K46" s="12">
        <v>5438.4</v>
      </c>
      <c r="L46" s="5">
        <v>8213</v>
      </c>
      <c r="M46" s="5">
        <v>3702</v>
      </c>
      <c r="N46" s="5">
        <v>897</v>
      </c>
      <c r="O46" s="5">
        <v>2815</v>
      </c>
      <c r="P46" s="5">
        <v>942</v>
      </c>
      <c r="Q46" s="5">
        <v>2061</v>
      </c>
      <c r="R46" s="11">
        <v>1559</v>
      </c>
      <c r="S46" s="11">
        <v>877</v>
      </c>
      <c r="T46" s="7">
        <v>353</v>
      </c>
    </row>
    <row r="47" spans="1:20" s="1" customFormat="1" ht="12" customHeight="1">
      <c r="A47" s="34">
        <v>40</v>
      </c>
      <c r="B47" s="35" t="s">
        <v>38</v>
      </c>
      <c r="C47" s="5">
        <v>427190</v>
      </c>
      <c r="D47" s="5">
        <v>434437</v>
      </c>
      <c r="E47" s="5">
        <v>354822</v>
      </c>
      <c r="F47" s="5">
        <v>392942</v>
      </c>
      <c r="G47" s="5">
        <v>44634</v>
      </c>
      <c r="H47" s="5">
        <v>31131</v>
      </c>
      <c r="I47" s="12">
        <v>908.3</v>
      </c>
      <c r="J47" s="12">
        <v>4324.7</v>
      </c>
      <c r="K47" s="12">
        <v>7045</v>
      </c>
      <c r="L47" s="5">
        <v>6630</v>
      </c>
      <c r="M47" s="5">
        <v>3497</v>
      </c>
      <c r="N47" s="5">
        <v>1212</v>
      </c>
      <c r="O47" s="5">
        <v>3808</v>
      </c>
      <c r="P47" s="5">
        <v>994</v>
      </c>
      <c r="Q47" s="5">
        <v>2107</v>
      </c>
      <c r="R47" s="11">
        <v>1297</v>
      </c>
      <c r="S47" s="11">
        <v>1001</v>
      </c>
      <c r="T47" s="7">
        <v>377</v>
      </c>
    </row>
    <row r="48" spans="1:20" s="1" customFormat="1" ht="12" customHeight="1">
      <c r="A48" s="34">
        <v>41</v>
      </c>
      <c r="B48" s="35" t="s">
        <v>39</v>
      </c>
      <c r="C48" s="5">
        <v>499713</v>
      </c>
      <c r="D48" s="5">
        <v>450276</v>
      </c>
      <c r="E48" s="5">
        <v>350943</v>
      </c>
      <c r="F48" s="5">
        <v>460672</v>
      </c>
      <c r="G48" s="5">
        <v>41818</v>
      </c>
      <c r="H48" s="5">
        <v>25284</v>
      </c>
      <c r="I48" s="12">
        <v>1332.3</v>
      </c>
      <c r="J48" s="12">
        <v>5112</v>
      </c>
      <c r="K48" s="12">
        <v>7298</v>
      </c>
      <c r="L48" s="5">
        <v>6982</v>
      </c>
      <c r="M48" s="5">
        <v>4305</v>
      </c>
      <c r="N48" s="5">
        <v>839</v>
      </c>
      <c r="O48" s="5">
        <v>3905</v>
      </c>
      <c r="P48" s="5">
        <v>1002</v>
      </c>
      <c r="Q48" s="5">
        <v>2413</v>
      </c>
      <c r="R48" s="11">
        <v>1846</v>
      </c>
      <c r="S48" s="11">
        <v>1030</v>
      </c>
      <c r="T48" s="7">
        <v>399</v>
      </c>
    </row>
    <row r="49" spans="1:20" s="1" customFormat="1" ht="12" customHeight="1">
      <c r="A49" s="34">
        <v>42</v>
      </c>
      <c r="B49" s="35" t="s">
        <v>40</v>
      </c>
      <c r="C49" s="5">
        <v>366056</v>
      </c>
      <c r="D49" s="5">
        <v>349053</v>
      </c>
      <c r="E49" s="5">
        <v>291320</v>
      </c>
      <c r="F49" s="5">
        <v>309067</v>
      </c>
      <c r="G49" s="5">
        <v>40247</v>
      </c>
      <c r="H49" s="5">
        <v>20652</v>
      </c>
      <c r="I49" s="12">
        <v>935.1</v>
      </c>
      <c r="J49" s="12">
        <v>3590</v>
      </c>
      <c r="K49" s="12">
        <v>4724.3</v>
      </c>
      <c r="L49" s="5">
        <v>6087</v>
      </c>
      <c r="M49" s="5">
        <v>3895</v>
      </c>
      <c r="N49" s="5">
        <v>528</v>
      </c>
      <c r="O49" s="5">
        <v>4099</v>
      </c>
      <c r="P49" s="5">
        <v>967</v>
      </c>
      <c r="Q49" s="5">
        <v>1912</v>
      </c>
      <c r="R49" s="11">
        <v>1331</v>
      </c>
      <c r="S49" s="11">
        <v>877</v>
      </c>
      <c r="T49" s="7">
        <v>308</v>
      </c>
    </row>
    <row r="50" spans="1:20" s="1" customFormat="1" ht="12" customHeight="1">
      <c r="A50" s="34">
        <v>43</v>
      </c>
      <c r="B50" s="35" t="s">
        <v>41</v>
      </c>
      <c r="C50" s="5">
        <v>479606</v>
      </c>
      <c r="D50" s="5">
        <v>419703</v>
      </c>
      <c r="E50" s="5">
        <v>335763</v>
      </c>
      <c r="F50" s="5">
        <v>412526</v>
      </c>
      <c r="G50" s="5">
        <v>42007</v>
      </c>
      <c r="H50" s="5">
        <v>16411</v>
      </c>
      <c r="I50" s="12">
        <v>1755.2</v>
      </c>
      <c r="J50" s="12">
        <v>3100.3</v>
      </c>
      <c r="K50" s="12">
        <v>5837.6</v>
      </c>
      <c r="L50" s="5">
        <v>6163</v>
      </c>
      <c r="M50" s="5">
        <v>3493</v>
      </c>
      <c r="N50" s="5">
        <v>621</v>
      </c>
      <c r="O50" s="5">
        <v>3142</v>
      </c>
      <c r="P50" s="5">
        <v>957</v>
      </c>
      <c r="Q50" s="5">
        <v>2033</v>
      </c>
      <c r="R50" s="7">
        <v>1566</v>
      </c>
      <c r="S50" s="7">
        <v>876</v>
      </c>
      <c r="T50" s="7">
        <v>333</v>
      </c>
    </row>
    <row r="51" spans="1:20" s="1" customFormat="1" ht="12" customHeight="1">
      <c r="A51" s="34">
        <v>44</v>
      </c>
      <c r="B51" s="35" t="s">
        <v>42</v>
      </c>
      <c r="C51" s="5">
        <v>546258</v>
      </c>
      <c r="D51" s="5">
        <v>456805</v>
      </c>
      <c r="E51" s="5">
        <v>352291</v>
      </c>
      <c r="F51" s="5">
        <v>485141</v>
      </c>
      <c r="G51" s="5">
        <v>39560</v>
      </c>
      <c r="H51" s="5">
        <v>29415</v>
      </c>
      <c r="I51" s="12">
        <v>727.4</v>
      </c>
      <c r="J51" s="12">
        <v>2658</v>
      </c>
      <c r="K51" s="12">
        <v>4951.8</v>
      </c>
      <c r="L51" s="5">
        <v>6905</v>
      </c>
      <c r="M51" s="5">
        <v>3995</v>
      </c>
      <c r="N51" s="5">
        <v>925</v>
      </c>
      <c r="O51" s="5">
        <v>3751</v>
      </c>
      <c r="P51" s="5">
        <v>1006</v>
      </c>
      <c r="Q51" s="5">
        <v>1949</v>
      </c>
      <c r="R51" s="7">
        <v>1653</v>
      </c>
      <c r="S51" s="7">
        <v>895</v>
      </c>
      <c r="T51" s="7">
        <v>396</v>
      </c>
    </row>
    <row r="52" spans="1:20" s="1" customFormat="1" ht="12" customHeight="1">
      <c r="A52" s="34">
        <v>45</v>
      </c>
      <c r="B52" s="35" t="s">
        <v>43</v>
      </c>
      <c r="C52" s="5">
        <v>481530</v>
      </c>
      <c r="D52" s="5">
        <v>392619</v>
      </c>
      <c r="E52" s="5">
        <v>310045</v>
      </c>
      <c r="F52" s="5">
        <v>428269</v>
      </c>
      <c r="G52" s="5">
        <v>39325</v>
      </c>
      <c r="H52" s="5">
        <v>29480</v>
      </c>
      <c r="I52" s="12">
        <v>1635.1</v>
      </c>
      <c r="J52" s="12">
        <v>2578.7</v>
      </c>
      <c r="K52" s="12">
        <v>5121.1</v>
      </c>
      <c r="L52" s="5">
        <v>5843</v>
      </c>
      <c r="M52" s="5">
        <v>3552</v>
      </c>
      <c r="N52" s="5">
        <v>414</v>
      </c>
      <c r="O52" s="5">
        <v>3109</v>
      </c>
      <c r="P52" s="5">
        <v>925</v>
      </c>
      <c r="Q52" s="5">
        <v>1534</v>
      </c>
      <c r="R52" s="7">
        <v>1668</v>
      </c>
      <c r="S52" s="7">
        <v>774</v>
      </c>
      <c r="T52" s="7">
        <v>307</v>
      </c>
    </row>
    <row r="53" spans="1:20" s="1" customFormat="1" ht="12" customHeight="1">
      <c r="A53" s="34">
        <v>46</v>
      </c>
      <c r="B53" s="35" t="s">
        <v>44</v>
      </c>
      <c r="C53" s="5">
        <v>446590</v>
      </c>
      <c r="D53" s="5">
        <v>406786</v>
      </c>
      <c r="E53" s="5">
        <v>327691</v>
      </c>
      <c r="F53" s="5">
        <v>406941</v>
      </c>
      <c r="G53" s="5">
        <v>45290</v>
      </c>
      <c r="H53" s="5">
        <v>29775</v>
      </c>
      <c r="I53" s="12">
        <v>897.1</v>
      </c>
      <c r="J53" s="12">
        <v>2886.9</v>
      </c>
      <c r="K53" s="12">
        <v>5004.4</v>
      </c>
      <c r="L53" s="5">
        <v>5432</v>
      </c>
      <c r="M53" s="5">
        <v>3914</v>
      </c>
      <c r="N53" s="5">
        <v>502</v>
      </c>
      <c r="O53" s="5">
        <v>2987</v>
      </c>
      <c r="P53" s="5">
        <v>921</v>
      </c>
      <c r="Q53" s="5">
        <v>1714</v>
      </c>
      <c r="R53" s="7">
        <v>1574</v>
      </c>
      <c r="S53" s="7">
        <v>763</v>
      </c>
      <c r="T53" s="7">
        <v>294</v>
      </c>
    </row>
    <row r="54" spans="1:20" s="1" customFormat="1" ht="12" customHeight="1">
      <c r="A54" s="34">
        <v>47</v>
      </c>
      <c r="B54" s="35" t="s">
        <v>45</v>
      </c>
      <c r="C54" s="5">
        <v>388982</v>
      </c>
      <c r="D54" s="5">
        <v>302952</v>
      </c>
      <c r="E54" s="5">
        <v>249810</v>
      </c>
      <c r="F54" s="5">
        <v>338775</v>
      </c>
      <c r="G54" s="5">
        <v>24335</v>
      </c>
      <c r="H54" s="5">
        <v>25230</v>
      </c>
      <c r="I54" s="12">
        <v>909.6</v>
      </c>
      <c r="J54" s="12">
        <v>2318.6</v>
      </c>
      <c r="K54" s="12">
        <v>4067</v>
      </c>
      <c r="L54" s="5">
        <v>3746</v>
      </c>
      <c r="M54" s="5">
        <v>1680</v>
      </c>
      <c r="N54" s="5">
        <v>203</v>
      </c>
      <c r="O54" s="5">
        <v>3877</v>
      </c>
      <c r="P54" s="5">
        <v>874</v>
      </c>
      <c r="Q54" s="5">
        <v>1641</v>
      </c>
      <c r="R54" s="7">
        <v>1427</v>
      </c>
      <c r="S54" s="7">
        <v>902</v>
      </c>
      <c r="T54" s="7">
        <v>243</v>
      </c>
    </row>
    <row r="55" spans="1:18" s="1" customFormat="1" ht="12" customHeight="1">
      <c r="A55" s="34"/>
      <c r="B55" s="35"/>
      <c r="C55" s="5"/>
      <c r="D55" s="5"/>
      <c r="E55" s="5"/>
      <c r="F55" s="5"/>
      <c r="G55" s="5"/>
      <c r="H55" s="5"/>
      <c r="I55" s="84"/>
      <c r="J55" s="84"/>
      <c r="K55" s="84"/>
      <c r="L55" s="5"/>
      <c r="M55" s="5"/>
      <c r="N55" s="5"/>
      <c r="O55" s="5"/>
      <c r="P55" s="85"/>
      <c r="Q55" s="85"/>
      <c r="R55" s="85"/>
    </row>
    <row r="56" spans="1:20" s="15" customFormat="1" ht="42" customHeight="1">
      <c r="A56" s="39"/>
      <c r="B56" s="40" t="s">
        <v>70</v>
      </c>
      <c r="C56" s="41" t="s">
        <v>253</v>
      </c>
      <c r="D56" s="41" t="s">
        <v>253</v>
      </c>
      <c r="E56" s="41" t="s">
        <v>253</v>
      </c>
      <c r="F56" s="41" t="s">
        <v>253</v>
      </c>
      <c r="G56" s="41" t="s">
        <v>253</v>
      </c>
      <c r="H56" s="41" t="s">
        <v>253</v>
      </c>
      <c r="I56" s="41" t="s">
        <v>254</v>
      </c>
      <c r="J56" s="41" t="s">
        <v>254</v>
      </c>
      <c r="K56" s="41" t="s">
        <v>254</v>
      </c>
      <c r="L56" s="41" t="s">
        <v>148</v>
      </c>
      <c r="M56" s="41" t="s">
        <v>148</v>
      </c>
      <c r="N56" s="41" t="s">
        <v>148</v>
      </c>
      <c r="O56" s="41" t="s">
        <v>148</v>
      </c>
      <c r="P56" s="41" t="s">
        <v>148</v>
      </c>
      <c r="Q56" s="41" t="s">
        <v>148</v>
      </c>
      <c r="R56" s="41" t="s">
        <v>148</v>
      </c>
      <c r="S56" s="41" t="s">
        <v>148</v>
      </c>
      <c r="T56" s="41" t="s">
        <v>148</v>
      </c>
    </row>
    <row r="57" spans="1:20" s="15" customFormat="1" ht="33" customHeight="1">
      <c r="A57" s="79"/>
      <c r="B57" s="42" t="s">
        <v>71</v>
      </c>
      <c r="C57" s="43" t="s">
        <v>234</v>
      </c>
      <c r="D57" s="43" t="s">
        <v>234</v>
      </c>
      <c r="E57" s="43" t="s">
        <v>234</v>
      </c>
      <c r="F57" s="43" t="s">
        <v>234</v>
      </c>
      <c r="G57" s="43" t="s">
        <v>234</v>
      </c>
      <c r="H57" s="43" t="s">
        <v>234</v>
      </c>
      <c r="I57" s="43" t="s">
        <v>62</v>
      </c>
      <c r="J57" s="43" t="s">
        <v>62</v>
      </c>
      <c r="K57" s="43" t="s">
        <v>62</v>
      </c>
      <c r="L57" s="43" t="s">
        <v>234</v>
      </c>
      <c r="M57" s="43" t="s">
        <v>234</v>
      </c>
      <c r="N57" s="43" t="s">
        <v>234</v>
      </c>
      <c r="O57" s="43" t="s">
        <v>234</v>
      </c>
      <c r="P57" s="43" t="s">
        <v>234</v>
      </c>
      <c r="Q57" s="43" t="s">
        <v>234</v>
      </c>
      <c r="R57" s="43" t="s">
        <v>234</v>
      </c>
      <c r="S57" s="43" t="s">
        <v>234</v>
      </c>
      <c r="T57" s="43" t="s">
        <v>234</v>
      </c>
    </row>
    <row r="58" spans="1:20" s="15" customFormat="1" ht="12" customHeight="1">
      <c r="A58" s="24"/>
      <c r="B58" s="24"/>
      <c r="C58" s="46" t="s">
        <v>255</v>
      </c>
      <c r="D58" s="45"/>
      <c r="E58" s="45"/>
      <c r="F58" s="45"/>
      <c r="G58" s="45"/>
      <c r="H58" s="45"/>
      <c r="I58" s="46"/>
      <c r="J58" s="45"/>
      <c r="K58" s="45"/>
      <c r="L58" s="46" t="s">
        <v>256</v>
      </c>
      <c r="N58" s="45"/>
      <c r="O58" s="45"/>
      <c r="P58" s="46"/>
      <c r="Q58" s="45"/>
      <c r="R58" s="45"/>
      <c r="S58" s="45"/>
      <c r="T58" s="45"/>
    </row>
    <row r="60" spans="1:20" ht="17.25">
      <c r="A60" s="49"/>
      <c r="B60" s="50"/>
      <c r="P60" s="18"/>
      <c r="Q60" s="18"/>
      <c r="R60" s="18"/>
      <c r="S60" s="18"/>
      <c r="T60" s="18"/>
    </row>
    <row r="61" spans="16:20" ht="17.25">
      <c r="P61" s="2"/>
      <c r="Q61" s="2"/>
      <c r="R61" s="2"/>
      <c r="S61" s="2"/>
      <c r="T61" s="2"/>
    </row>
    <row r="62" spans="16:20" ht="17.25">
      <c r="P62" s="2"/>
      <c r="Q62" s="2"/>
      <c r="R62" s="2"/>
      <c r="S62" s="2"/>
      <c r="T62" s="2"/>
    </row>
    <row r="63" spans="16:20" ht="17.25">
      <c r="P63" s="2"/>
      <c r="Q63" s="2"/>
      <c r="R63" s="2"/>
      <c r="S63" s="2"/>
      <c r="T63" s="2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m000186</cp:lastModifiedBy>
  <cp:lastPrinted>2003-03-06T02:00:52Z</cp:lastPrinted>
  <dcterms:created xsi:type="dcterms:W3CDTF">1997-03-07T05:33:22Z</dcterms:created>
  <dcterms:modified xsi:type="dcterms:W3CDTF">2005-01-20T06:37:29Z</dcterms:modified>
  <cp:category/>
  <cp:version/>
  <cp:contentType/>
  <cp:contentStatus/>
</cp:coreProperties>
</file>