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<sst xmlns="http://schemas.openxmlformats.org/spreadsheetml/2006/main" count="810" uniqueCount="293">
  <si>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</si>
  <si>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</si>
  <si>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</si>
  <si>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</si>
  <si>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</si>
  <si>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</si>
  <si>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</si>
  <si>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</si>
  <si>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</si>
  <si>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</si>
  <si>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</si>
  <si>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</si>
  <si>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</si>
  <si>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</si>
  <si>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</si>
  <si>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</si>
  <si>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</si>
  <si>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</si>
  <si>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</si>
  <si>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</si>
  <si>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</si>
  <si>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</si>
  <si>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</si>
  <si>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</si>
  <si>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</si>
  <si>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</si>
  <si>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</si>
  <si>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</si>
  <si>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</si>
  <si>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</si>
  <si>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</si>
  <si>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</si>
  <si>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</si>
  <si>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</si>
  <si>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</si>
  <si>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</si>
  <si>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</si>
  <si>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</si>
  <si>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</si>
  <si>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</si>
  <si>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</si>
  <si>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</si>
  <si>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</si>
  <si>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</si>
  <si>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</si>
  <si>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</si>
  <si>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</si>
  <si>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</si>
  <si>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</si>
  <si>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</si>
  <si>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</si>
  <si>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</si>
  <si>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</si>
  <si>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</si>
  <si>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</si>
  <si>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</si>
  <si>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</si>
  <si>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</si>
  <si>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</si>
  <si>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</si>
  <si>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</si>
  <si>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</si>
  <si>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</si>
  <si>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</si>
  <si>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</si>
  <si>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</si>
  <si>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</si>
  <si>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</si>
  <si>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</si>
  <si>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</si>
  <si>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</si>
  <si>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</si>
  <si>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</si>
  <si>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</si>
  <si>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</si>
  <si>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</si>
  <si>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</si>
  <si>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</si>
  <si>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</si>
  <si>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</si>
  <si>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我が国のスポーツ・体育施設</t>
  </si>
  <si>
    <t>文部
科学省</t>
  </si>
  <si>
    <t>厚生
労働省</t>
  </si>
  <si>
    <t>文部
科学省</t>
  </si>
  <si>
    <t>出入国
管理統計
年報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</si>
  <si>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</si>
  <si>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</si>
  <si>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</si>
  <si>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</si>
  <si>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</si>
  <si>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</si>
  <si>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</si>
  <si>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</si>
  <si>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</si>
  <si>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</si>
  <si>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</si>
  <si>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</si>
  <si>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</si>
  <si>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</si>
  <si>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</si>
  <si>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</si>
  <si>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</si>
  <si>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</si>
  <si>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</si>
  <si>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</si>
  <si>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</si>
  <si>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</si>
  <si>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</si>
  <si>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</si>
  <si>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</si>
  <si>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</si>
  <si>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</si>
  <si>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</si>
  <si>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</si>
  <si>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</si>
  <si>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</si>
  <si>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</si>
  <si>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</si>
  <si>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</si>
  <si>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</si>
  <si>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</si>
  <si>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</si>
  <si>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</si>
  <si>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</si>
  <si>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</si>
  <si>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</si>
  <si>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</si>
  <si>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</si>
  <si>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</si>
  <si>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</si>
  <si>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</si>
  <si>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</si>
  <si>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電気事業便覧</t>
  </si>
  <si>
    <t>エネルギー生産・需給統計年報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</si>
  <si>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</si>
  <si>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</si>
  <si>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</si>
  <si>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</si>
  <si>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</si>
  <si>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</si>
  <si>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</si>
  <si>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</si>
  <si>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</si>
  <si>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</si>
  <si>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</si>
  <si>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</si>
  <si>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</si>
  <si>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</si>
  <si>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</si>
  <si>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</si>
  <si>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</si>
  <si>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</si>
  <si>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</si>
  <si>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</si>
  <si>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</si>
  <si>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</si>
  <si>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</si>
  <si>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ごみ処理量</t>
  </si>
  <si>
    <t>インターネット人口普及率</t>
  </si>
  <si>
    <t>個人の
パソコン
利用率</t>
  </si>
  <si>
    <t>千ｔ</t>
  </si>
  <si>
    <t>%</t>
  </si>
  <si>
    <t>資　料</t>
  </si>
  <si>
    <t>ガス事業
統計年報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</si>
  <si>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</si>
  <si>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</si>
  <si>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</si>
  <si>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</si>
  <si>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</si>
  <si>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厚生
労働省</t>
  </si>
  <si>
    <t>日本郵政公社</t>
  </si>
  <si>
    <t>東・西日本電信電話㈱</t>
  </si>
  <si>
    <t>総務省
統計局</t>
  </si>
  <si>
    <t>国土
交通省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</si>
  <si>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</si>
  <si>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</si>
  <si>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</si>
  <si>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</si>
  <si>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</si>
  <si>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</si>
  <si>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</si>
  <si>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</si>
  <si>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</si>
  <si>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</si>
  <si>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</si>
  <si>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平均寿命（男）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</si>
  <si>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</si>
  <si>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</si>
  <si>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</si>
  <si>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</si>
  <si>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</si>
  <si>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</si>
  <si>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</si>
  <si>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12年</t>
  </si>
  <si>
    <t>施設</t>
  </si>
  <si>
    <t>床</t>
  </si>
  <si>
    <t>歳</t>
  </si>
  <si>
    <t>-</t>
  </si>
  <si>
    <t>医療施設調査・病院報告</t>
  </si>
  <si>
    <t>医師・歯科医師・薬剤師調査の概況</t>
  </si>
  <si>
    <t>救急・救助の現況</t>
  </si>
  <si>
    <t>都道府県生命表</t>
  </si>
  <si>
    <t>社会生活統計指標</t>
  </si>
  <si>
    <t>人口動態統計(確定数)の概況</t>
  </si>
  <si>
    <t>地域保健事業報告</t>
  </si>
  <si>
    <t>総務省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</si>
  <si>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</si>
  <si>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</si>
  <si>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</si>
  <si>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</si>
  <si>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</si>
  <si>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保健師数</t>
  </si>
  <si>
    <t>救急・
救助の
現況</t>
  </si>
  <si>
    <t>医療施設
調査・病院
報告</t>
  </si>
  <si>
    <t>厚生
労働省</t>
  </si>
  <si>
    <t>総務省
統計局</t>
  </si>
  <si>
    <t>35は、36～40の合計</t>
  </si>
  <si>
    <t>万MJ</t>
  </si>
  <si>
    <t xml:space="preserve"> </t>
  </si>
  <si>
    <t>水洗便所のある住宅数</t>
  </si>
  <si>
    <t>高齢者等用設備住宅数</t>
  </si>
  <si>
    <t>着工新設住宅床面積</t>
  </si>
  <si>
    <t>着工新設貸家床面積</t>
  </si>
  <si>
    <t>平成15年住宅・土地統計調査報告</t>
  </si>
  <si>
    <t>平成15年住宅・土地統計調査報告</t>
  </si>
  <si>
    <t>建築統計年報</t>
  </si>
  <si>
    <t>総務省統計局</t>
  </si>
  <si>
    <t>　</t>
  </si>
  <si>
    <t>使用電力量</t>
  </si>
  <si>
    <t>ガス販売量</t>
  </si>
  <si>
    <t>ガソリン販売量</t>
  </si>
  <si>
    <t>上水道給水人口</t>
  </si>
  <si>
    <t>下水道処理人口普及率</t>
  </si>
  <si>
    <t>ごみ総排出量</t>
  </si>
  <si>
    <t>ごみ最終処分量（埋立）</t>
  </si>
  <si>
    <r>
      <t>最終処分場</t>
    </r>
    <r>
      <rPr>
        <sz val="8"/>
        <rFont val="ＭＳ Ｐゴシック"/>
        <family val="3"/>
      </rPr>
      <t>(埋立処分地)</t>
    </r>
    <r>
      <rPr>
        <sz val="9"/>
        <rFont val="ＭＳ Ｐゴシック"/>
        <family val="3"/>
      </rPr>
      <t>残余容量</t>
    </r>
  </si>
  <si>
    <t>公衆電話施設数</t>
  </si>
  <si>
    <t>日本郵政公社統計データ</t>
  </si>
  <si>
    <t>登録自動車台数</t>
  </si>
  <si>
    <t>自家用乗用車数</t>
  </si>
  <si>
    <t>都市公園面積</t>
  </si>
  <si>
    <t>一般病院数</t>
  </si>
  <si>
    <t>公立一般病院数</t>
  </si>
  <si>
    <t>一般診療所数</t>
  </si>
  <si>
    <t>歯科診療所数</t>
  </si>
  <si>
    <t>一般病院病床数</t>
  </si>
  <si>
    <t>精神病床数</t>
  </si>
  <si>
    <t>医師数［医療従事者］</t>
  </si>
  <si>
    <t>歯科医師数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</si>
  <si>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</si>
  <si>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</si>
  <si>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</si>
  <si>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</si>
  <si>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</si>
  <si>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後期死産数</t>
  </si>
  <si>
    <t>早期新生児死亡数</t>
  </si>
  <si>
    <t>乳児死亡数</t>
  </si>
  <si>
    <t>2,500g未満の出生数</t>
  </si>
  <si>
    <t>医薬品販売業数</t>
  </si>
  <si>
    <t>一般病院新入院患者数</t>
  </si>
  <si>
    <t>保健所による生活習慣病健康診断受診者数</t>
  </si>
  <si>
    <t>保健所による妊産婦健康診断受診者数</t>
  </si>
  <si>
    <t>保健所による乳幼児健康診断受診者数</t>
  </si>
  <si>
    <t>妊産婦保健指導数</t>
  </si>
  <si>
    <t>食品営業施設処分件数</t>
  </si>
  <si>
    <t>-</t>
  </si>
  <si>
    <t>17年</t>
  </si>
  <si>
    <t>平成17年
国勢調査
報告</t>
  </si>
  <si>
    <t>16年度</t>
  </si>
  <si>
    <t>精神科病院数</t>
  </si>
  <si>
    <t>精神科病院病床数</t>
  </si>
  <si>
    <t>17年</t>
  </si>
  <si>
    <t>17年</t>
  </si>
  <si>
    <t>精神科病院外来患者延数</t>
  </si>
  <si>
    <t>精神科病院新入院患者数</t>
  </si>
  <si>
    <t>精神科病院退院患者数</t>
  </si>
  <si>
    <t>精神科病院在院患者延数</t>
  </si>
  <si>
    <t>17年</t>
  </si>
  <si>
    <t>16年度</t>
  </si>
  <si>
    <t>17年度</t>
  </si>
  <si>
    <t>平成17年
国勢調査
報告</t>
  </si>
  <si>
    <t>17年</t>
  </si>
  <si>
    <t>16年</t>
  </si>
  <si>
    <t>15年度</t>
  </si>
  <si>
    <t>千m3</t>
  </si>
  <si>
    <t>16年</t>
  </si>
  <si>
    <t>注：248は公営と私営の普通浴場の施設数。</t>
  </si>
  <si>
    <t>注：283～285は医療施設従事者</t>
  </si>
  <si>
    <t>注：307～315の全国値には住所が外国・不詳を含む。</t>
  </si>
  <si>
    <t>注：316～319の全国値には住所が外国・不詳を含む。</t>
  </si>
  <si>
    <t>非水洗化人口</t>
  </si>
  <si>
    <t>ごみ計画収集人口</t>
  </si>
  <si>
    <t>注：212は全国値に外務省分を含む。213は全国値に住所地が外国分を含む。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</si>
</sst>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0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1" fontId="11" fillId="0" borderId="0" xfId="31" applyNumberFormat="1" applyFont="1" applyFill="1" applyBorder="1" applyAlignment="1" applyProtection="1">
      <alignment/>
      <protection locked="0"/>
    </xf>
    <xf numFmtId="180" fontId="14" fillId="0" borderId="0" xfId="29" applyNumberFormat="1" applyFont="1" applyFill="1" applyBorder="1" applyAlignment="1">
      <alignment/>
      <protection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49" fontId="15" fillId="0" borderId="2" xfId="30" applyNumberFormat="1" applyFont="1" applyFill="1" applyBorder="1" applyAlignment="1">
      <alignment horizontal="center" vertical="center" wrapText="1"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8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5" fontId="8" fillId="0" borderId="0" xfId="3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8" fontId="11" fillId="0" borderId="0" xfId="31" applyNumberFormat="1" applyFont="1" applyFill="1" applyBorder="1" applyAlignment="1" applyProtection="1">
      <alignment/>
      <protection locked="0"/>
    </xf>
    <xf numFmtId="189" fontId="11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186" fontId="8" fillId="0" borderId="0" xfId="31" applyNumberFormat="1" applyFont="1" applyFill="1" applyBorder="1" applyAlignment="1" applyProtection="1">
      <alignment/>
      <protection locked="0"/>
    </xf>
    <xf numFmtId="38" fontId="8" fillId="0" borderId="2" xfId="17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wrapText="1"/>
      <protection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0" fontId="18" fillId="0" borderId="3" xfId="30" applyFont="1" applyFill="1" applyBorder="1" applyAlignment="1">
      <alignment horizontal="center" vertical="center" wrapText="1"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40" fontId="13" fillId="0" borderId="0" xfId="28" applyNumberFormat="1" applyFont="1" applyFill="1" applyBorder="1" applyAlignment="1" quotePrefix="1">
      <alignment horizontal="right"/>
      <protection/>
    </xf>
    <xf numFmtId="184" fontId="11" fillId="0" borderId="0" xfId="26" applyNumberFormat="1" applyFont="1" applyFill="1" applyBorder="1" applyProtection="1">
      <alignment/>
      <protection locked="0"/>
    </xf>
    <xf numFmtId="40" fontId="14" fillId="0" borderId="0" xfId="28" applyNumberFormat="1" applyFont="1" applyFill="1" applyBorder="1" applyAlignment="1" quotePrefix="1">
      <alignment horizontal="right"/>
      <protection/>
    </xf>
    <xf numFmtId="3" fontId="11" fillId="0" borderId="0" xfId="30" applyNumberFormat="1" applyFont="1" applyFill="1" applyBorder="1" applyAlignment="1">
      <alignment horizontal="right"/>
    </xf>
    <xf numFmtId="191" fontId="8" fillId="0" borderId="0" xfId="23" applyNumberFormat="1" applyFont="1" applyFill="1" applyBorder="1" applyAlignment="1">
      <alignment horizontal="right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0" fontId="8" fillId="0" borderId="3" xfId="26" applyFont="1" applyFill="1" applyBorder="1" applyAlignment="1" applyProtection="1">
      <alignment horizontal="center"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0" fontId="8" fillId="0" borderId="0" xfId="31" applyNumberFormat="1" applyFont="1" applyFill="1" applyBorder="1" applyAlignment="1" applyProtection="1">
      <alignment/>
      <protection locked="0"/>
    </xf>
    <xf numFmtId="57" fontId="8" fillId="0" borderId="4" xfId="3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3" xfId="30" applyFont="1" applyFill="1" applyBorder="1" applyAlignment="1">
      <alignment horizontal="center" vertical="center" wrapText="1" shrinkToFit="1"/>
    </xf>
    <xf numFmtId="3" fontId="8" fillId="0" borderId="7" xfId="30" applyNumberFormat="1" applyFont="1" applyFill="1" applyBorder="1" applyAlignment="1">
      <alignment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0" fontId="8" fillId="0" borderId="7" xfId="30" applyFont="1" applyFill="1" applyBorder="1" applyAlignment="1">
      <alignment horizontal="left" vertical="center" shrinkToFit="1"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0" fontId="8" fillId="0" borderId="3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9" sqref="C59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60" customWidth="1"/>
    <col min="5" max="5" width="5.08203125" style="52" customWidth="1"/>
    <col min="6" max="10" width="5.08203125" style="60" customWidth="1"/>
    <col min="11" max="11" width="6.5" style="52" customWidth="1"/>
    <col min="12" max="13" width="6.5" style="7" customWidth="1"/>
    <col min="14" max="14" width="5.41015625" style="59" customWidth="1"/>
    <col min="15" max="16384" width="8.83203125" style="59" customWidth="1"/>
  </cols>
  <sheetData>
    <row r="1" spans="2:14" s="1" customFormat="1" ht="12" customHeight="1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12" customHeight="1">
      <c r="A2" s="14"/>
      <c r="B2" s="14"/>
      <c r="C2" s="15">
        <v>203</v>
      </c>
      <c r="D2" s="15">
        <v>204</v>
      </c>
      <c r="E2" s="15">
        <v>205</v>
      </c>
      <c r="F2" s="15">
        <v>206</v>
      </c>
      <c r="G2" s="15">
        <v>207</v>
      </c>
      <c r="H2" s="15">
        <v>208</v>
      </c>
      <c r="I2" s="15">
        <v>209</v>
      </c>
      <c r="J2" s="15">
        <v>210</v>
      </c>
      <c r="K2" s="15">
        <v>211</v>
      </c>
      <c r="L2" s="15">
        <v>212</v>
      </c>
      <c r="M2" s="15">
        <v>213</v>
      </c>
      <c r="N2" s="15">
        <v>214</v>
      </c>
    </row>
    <row r="3" spans="1:14" s="3" customFormat="1" ht="43.5" customHeight="1">
      <c r="A3" s="119" t="s">
        <v>0</v>
      </c>
      <c r="B3" s="120"/>
      <c r="C3" s="17" t="s">
        <v>1</v>
      </c>
      <c r="D3" s="17" t="s">
        <v>2</v>
      </c>
      <c r="E3" s="17" t="s">
        <v>3</v>
      </c>
      <c r="F3" s="17" t="s">
        <v>4</v>
      </c>
      <c r="G3" s="17" t="s">
        <v>73</v>
      </c>
      <c r="H3" s="17" t="s">
        <v>75</v>
      </c>
      <c r="I3" s="17" t="s">
        <v>76</v>
      </c>
      <c r="J3" s="61" t="s">
        <v>77</v>
      </c>
      <c r="K3" s="18" t="s">
        <v>5</v>
      </c>
      <c r="L3" s="19" t="s">
        <v>6</v>
      </c>
      <c r="M3" s="20" t="s">
        <v>72</v>
      </c>
      <c r="N3" s="128" t="s">
        <v>78</v>
      </c>
    </row>
    <row r="4" spans="1:14" s="25" customFormat="1" ht="21" customHeight="1">
      <c r="A4" s="121" t="s">
        <v>7</v>
      </c>
      <c r="B4" s="120"/>
      <c r="C4" s="21">
        <v>38626</v>
      </c>
      <c r="D4" s="21">
        <v>38626</v>
      </c>
      <c r="E4" s="21">
        <v>38626</v>
      </c>
      <c r="F4" s="21">
        <v>38807</v>
      </c>
      <c r="G4" s="21">
        <v>37530</v>
      </c>
      <c r="H4" s="21">
        <v>37530</v>
      </c>
      <c r="I4" s="21">
        <v>37530</v>
      </c>
      <c r="J4" s="21">
        <v>37530</v>
      </c>
      <c r="K4" s="22">
        <v>38807</v>
      </c>
      <c r="L4" s="23" t="s">
        <v>266</v>
      </c>
      <c r="M4" s="24" t="s">
        <v>266</v>
      </c>
      <c r="N4" s="22">
        <v>38807</v>
      </c>
    </row>
    <row r="5" spans="1:14" s="2" customFormat="1" ht="12.75" customHeight="1">
      <c r="A5" s="122" t="s">
        <v>8</v>
      </c>
      <c r="B5" s="123"/>
      <c r="C5" s="26" t="s">
        <v>9</v>
      </c>
      <c r="D5" s="26" t="s">
        <v>9</v>
      </c>
      <c r="E5" s="26" t="s">
        <v>9</v>
      </c>
      <c r="F5" s="26" t="s">
        <v>9</v>
      </c>
      <c r="G5" s="26" t="s">
        <v>74</v>
      </c>
      <c r="H5" s="26" t="s">
        <v>74</v>
      </c>
      <c r="I5" s="26" t="s">
        <v>74</v>
      </c>
      <c r="J5" s="26" t="s">
        <v>74</v>
      </c>
      <c r="K5" s="27" t="s">
        <v>10</v>
      </c>
      <c r="L5" s="28" t="s">
        <v>10</v>
      </c>
      <c r="M5" s="29" t="s">
        <v>70</v>
      </c>
      <c r="N5" s="129" t="s">
        <v>79</v>
      </c>
    </row>
    <row r="6" spans="1:14" s="2" customFormat="1" ht="12.75" customHeight="1">
      <c r="A6" s="122" t="s">
        <v>11</v>
      </c>
      <c r="B6" s="123"/>
      <c r="C6" s="30">
        <f aca="true" t="shared" si="0" ref="C6:N6">RANK(C35,C8:C54,0)</f>
        <v>20</v>
      </c>
      <c r="D6" s="30">
        <f t="shared" si="0"/>
        <v>8</v>
      </c>
      <c r="E6" s="30">
        <f t="shared" si="0"/>
        <v>9</v>
      </c>
      <c r="F6" s="30">
        <f t="shared" si="0"/>
        <v>5</v>
      </c>
      <c r="G6" s="30">
        <f t="shared" si="0"/>
        <v>16</v>
      </c>
      <c r="H6" s="30">
        <f t="shared" si="0"/>
        <v>18</v>
      </c>
      <c r="I6" s="30">
        <f t="shared" si="0"/>
        <v>6</v>
      </c>
      <c r="J6" s="30">
        <f t="shared" si="0"/>
        <v>12</v>
      </c>
      <c r="K6" s="30">
        <f t="shared" si="0"/>
        <v>8</v>
      </c>
      <c r="L6" s="30">
        <f t="shared" si="0"/>
        <v>7</v>
      </c>
      <c r="M6" s="31">
        <f t="shared" si="0"/>
        <v>7</v>
      </c>
      <c r="N6" s="30">
        <f t="shared" si="0"/>
        <v>6</v>
      </c>
    </row>
    <row r="7" spans="1:14" s="7" customFormat="1" ht="18" customHeight="1">
      <c r="A7" s="4"/>
      <c r="B7" s="5" t="s">
        <v>12</v>
      </c>
      <c r="C7" s="32">
        <v>17143</v>
      </c>
      <c r="D7" s="32">
        <v>2979</v>
      </c>
      <c r="E7" s="33">
        <v>1196</v>
      </c>
      <c r="F7" s="33">
        <v>1839</v>
      </c>
      <c r="G7" s="33">
        <v>47321</v>
      </c>
      <c r="H7" s="33">
        <v>6700</v>
      </c>
      <c r="I7" s="33">
        <v>6391</v>
      </c>
      <c r="J7" s="33">
        <v>4182</v>
      </c>
      <c r="K7" s="34">
        <v>37512314</v>
      </c>
      <c r="L7" s="33">
        <v>3612473</v>
      </c>
      <c r="M7" s="6">
        <v>17403565</v>
      </c>
      <c r="N7" s="114">
        <v>24288</v>
      </c>
    </row>
    <row r="8" spans="1:14" s="7" customFormat="1" ht="18" customHeight="1">
      <c r="A8" s="35">
        <v>1</v>
      </c>
      <c r="B8" s="36" t="s">
        <v>13</v>
      </c>
      <c r="C8" s="33">
        <v>517</v>
      </c>
      <c r="D8" s="33">
        <v>136</v>
      </c>
      <c r="E8" s="33">
        <v>63</v>
      </c>
      <c r="F8" s="33">
        <v>85</v>
      </c>
      <c r="G8" s="33">
        <v>4055</v>
      </c>
      <c r="H8" s="33">
        <v>281</v>
      </c>
      <c r="I8" s="33">
        <v>406</v>
      </c>
      <c r="J8" s="33">
        <v>359</v>
      </c>
      <c r="K8" s="37">
        <v>1612556</v>
      </c>
      <c r="L8" s="33">
        <v>107191</v>
      </c>
      <c r="M8" s="6">
        <v>344247</v>
      </c>
      <c r="N8" s="114">
        <v>1011</v>
      </c>
    </row>
    <row r="9" spans="1:14" s="7" customFormat="1" ht="12.75" customHeight="1">
      <c r="A9" s="35">
        <v>2</v>
      </c>
      <c r="B9" s="36" t="s">
        <v>14</v>
      </c>
      <c r="C9" s="33">
        <v>300</v>
      </c>
      <c r="D9" s="33">
        <v>32</v>
      </c>
      <c r="E9" s="33">
        <v>7</v>
      </c>
      <c r="F9" s="33">
        <v>18</v>
      </c>
      <c r="G9" s="33">
        <v>772</v>
      </c>
      <c r="H9" s="33">
        <v>66</v>
      </c>
      <c r="I9" s="33">
        <v>103</v>
      </c>
      <c r="J9" s="33">
        <v>67</v>
      </c>
      <c r="K9" s="37">
        <v>463002</v>
      </c>
      <c r="L9" s="33">
        <v>17894</v>
      </c>
      <c r="M9" s="6">
        <v>49879</v>
      </c>
      <c r="N9" s="114">
        <v>191</v>
      </c>
    </row>
    <row r="10" spans="1:14" s="7" customFormat="1" ht="12.75" customHeight="1">
      <c r="A10" s="35">
        <v>3</v>
      </c>
      <c r="B10" s="36" t="s">
        <v>15</v>
      </c>
      <c r="C10" s="32">
        <v>371</v>
      </c>
      <c r="D10" s="32">
        <v>45</v>
      </c>
      <c r="E10" s="33">
        <v>21</v>
      </c>
      <c r="F10" s="33">
        <v>28</v>
      </c>
      <c r="G10" s="33">
        <v>857</v>
      </c>
      <c r="H10" s="33">
        <v>100</v>
      </c>
      <c r="I10" s="33">
        <v>178</v>
      </c>
      <c r="J10" s="33">
        <v>85</v>
      </c>
      <c r="K10" s="37">
        <v>437661</v>
      </c>
      <c r="L10" s="33">
        <v>20726</v>
      </c>
      <c r="M10" s="6">
        <v>57257</v>
      </c>
      <c r="N10" s="114">
        <v>243</v>
      </c>
    </row>
    <row r="11" spans="1:14" s="7" customFormat="1" ht="12.75" customHeight="1">
      <c r="A11" s="35">
        <v>4</v>
      </c>
      <c r="B11" s="36" t="s">
        <v>16</v>
      </c>
      <c r="C11" s="33">
        <v>548</v>
      </c>
      <c r="D11" s="33">
        <v>32</v>
      </c>
      <c r="E11" s="33">
        <v>15</v>
      </c>
      <c r="F11" s="33">
        <v>17</v>
      </c>
      <c r="G11" s="33">
        <v>970</v>
      </c>
      <c r="H11" s="33">
        <v>148</v>
      </c>
      <c r="I11" s="33">
        <v>134</v>
      </c>
      <c r="J11" s="33">
        <v>62</v>
      </c>
      <c r="K11" s="37">
        <v>704089</v>
      </c>
      <c r="L11" s="33">
        <v>47189</v>
      </c>
      <c r="M11" s="6">
        <v>164249</v>
      </c>
      <c r="N11" s="114">
        <v>407</v>
      </c>
    </row>
    <row r="12" spans="1:14" s="7" customFormat="1" ht="12.75" customHeight="1">
      <c r="A12" s="35">
        <v>5</v>
      </c>
      <c r="B12" s="36" t="s">
        <v>17</v>
      </c>
      <c r="C12" s="33">
        <v>392</v>
      </c>
      <c r="D12" s="33">
        <v>44</v>
      </c>
      <c r="E12" s="33">
        <v>10</v>
      </c>
      <c r="F12" s="33">
        <v>19</v>
      </c>
      <c r="G12" s="33">
        <v>890</v>
      </c>
      <c r="H12" s="33">
        <v>144</v>
      </c>
      <c r="I12" s="33">
        <v>159</v>
      </c>
      <c r="J12" s="33">
        <v>71</v>
      </c>
      <c r="K12" s="37">
        <v>378800</v>
      </c>
      <c r="L12" s="33">
        <v>14568</v>
      </c>
      <c r="M12" s="6">
        <v>42805</v>
      </c>
      <c r="N12" s="114">
        <v>125</v>
      </c>
    </row>
    <row r="13" spans="1:14" s="7" customFormat="1" ht="12.75" customHeight="1">
      <c r="A13" s="35">
        <v>6</v>
      </c>
      <c r="B13" s="36" t="s">
        <v>18</v>
      </c>
      <c r="C13" s="33">
        <v>606</v>
      </c>
      <c r="D13" s="33">
        <v>34</v>
      </c>
      <c r="E13" s="33">
        <v>16</v>
      </c>
      <c r="F13" s="33">
        <v>19</v>
      </c>
      <c r="G13" s="33">
        <v>650</v>
      </c>
      <c r="H13" s="33">
        <v>96</v>
      </c>
      <c r="I13" s="33">
        <v>99</v>
      </c>
      <c r="J13" s="33">
        <v>61</v>
      </c>
      <c r="K13" s="37">
        <v>364941</v>
      </c>
      <c r="L13" s="33">
        <v>21520</v>
      </c>
      <c r="M13" s="6">
        <v>62362</v>
      </c>
      <c r="N13" s="114">
        <v>208</v>
      </c>
    </row>
    <row r="14" spans="1:14" s="7" customFormat="1" ht="12.75" customHeight="1">
      <c r="A14" s="35">
        <v>7</v>
      </c>
      <c r="B14" s="36" t="s">
        <v>19</v>
      </c>
      <c r="C14" s="33">
        <v>429</v>
      </c>
      <c r="D14" s="33">
        <v>58</v>
      </c>
      <c r="E14" s="33">
        <v>20</v>
      </c>
      <c r="F14" s="33">
        <v>41</v>
      </c>
      <c r="G14" s="33">
        <v>1477</v>
      </c>
      <c r="H14" s="33">
        <v>276</v>
      </c>
      <c r="I14" s="33">
        <v>242</v>
      </c>
      <c r="J14" s="33">
        <v>112</v>
      </c>
      <c r="K14" s="37">
        <v>610687</v>
      </c>
      <c r="L14" s="33">
        <v>39519</v>
      </c>
      <c r="M14" s="6">
        <v>126684</v>
      </c>
      <c r="N14" s="114">
        <v>345</v>
      </c>
    </row>
    <row r="15" spans="1:14" s="7" customFormat="1" ht="12.75" customHeight="1">
      <c r="A15" s="35">
        <v>8</v>
      </c>
      <c r="B15" s="36" t="s">
        <v>20</v>
      </c>
      <c r="C15" s="33">
        <v>447</v>
      </c>
      <c r="D15" s="33">
        <v>53</v>
      </c>
      <c r="E15" s="33">
        <v>19</v>
      </c>
      <c r="F15" s="33">
        <v>42</v>
      </c>
      <c r="G15" s="33">
        <v>1222</v>
      </c>
      <c r="H15" s="33">
        <v>194</v>
      </c>
      <c r="I15" s="33">
        <v>133</v>
      </c>
      <c r="J15" s="33">
        <v>85</v>
      </c>
      <c r="K15" s="37">
        <v>843323</v>
      </c>
      <c r="L15" s="33">
        <v>77015</v>
      </c>
      <c r="M15" s="6">
        <v>329043</v>
      </c>
      <c r="N15" s="114">
        <v>323</v>
      </c>
    </row>
    <row r="16" spans="1:14" s="7" customFormat="1" ht="12.75" customHeight="1">
      <c r="A16" s="35">
        <v>9</v>
      </c>
      <c r="B16" s="36" t="s">
        <v>21</v>
      </c>
      <c r="C16" s="33">
        <v>195</v>
      </c>
      <c r="D16" s="33">
        <v>46</v>
      </c>
      <c r="E16" s="33">
        <v>27</v>
      </c>
      <c r="F16" s="33">
        <v>22</v>
      </c>
      <c r="G16" s="33">
        <v>978</v>
      </c>
      <c r="H16" s="33">
        <v>98</v>
      </c>
      <c r="I16" s="33">
        <v>91</v>
      </c>
      <c r="J16" s="33">
        <v>84</v>
      </c>
      <c r="K16" s="37">
        <v>601571</v>
      </c>
      <c r="L16" s="33">
        <v>52134</v>
      </c>
      <c r="M16" s="6">
        <v>204951</v>
      </c>
      <c r="N16" s="114">
        <v>286</v>
      </c>
    </row>
    <row r="17" spans="1:14" s="7" customFormat="1" ht="12.75" customHeight="1">
      <c r="A17" s="35">
        <v>10</v>
      </c>
      <c r="B17" s="36" t="s">
        <v>22</v>
      </c>
      <c r="C17" s="33">
        <v>227</v>
      </c>
      <c r="D17" s="33">
        <v>38</v>
      </c>
      <c r="E17" s="33">
        <v>19</v>
      </c>
      <c r="F17" s="33">
        <v>18</v>
      </c>
      <c r="G17" s="33">
        <v>1236</v>
      </c>
      <c r="H17" s="33">
        <v>189</v>
      </c>
      <c r="I17" s="33">
        <v>126</v>
      </c>
      <c r="J17" s="33">
        <v>86</v>
      </c>
      <c r="K17" s="37">
        <v>611266</v>
      </c>
      <c r="L17" s="33">
        <v>49069</v>
      </c>
      <c r="M17" s="6">
        <v>195056</v>
      </c>
      <c r="N17" s="114">
        <v>442</v>
      </c>
    </row>
    <row r="18" spans="1:14" s="7" customFormat="1" ht="12.75" customHeight="1">
      <c r="A18" s="35">
        <v>11</v>
      </c>
      <c r="B18" s="36" t="s">
        <v>23</v>
      </c>
      <c r="C18" s="33">
        <v>528</v>
      </c>
      <c r="D18" s="33">
        <v>147</v>
      </c>
      <c r="E18" s="33">
        <v>26</v>
      </c>
      <c r="F18" s="33">
        <v>46</v>
      </c>
      <c r="G18" s="33">
        <v>1674</v>
      </c>
      <c r="H18" s="33">
        <v>202</v>
      </c>
      <c r="I18" s="33">
        <v>165</v>
      </c>
      <c r="J18" s="33">
        <v>76</v>
      </c>
      <c r="K18" s="37">
        <v>1975075</v>
      </c>
      <c r="L18" s="33">
        <v>225637</v>
      </c>
      <c r="M18" s="6">
        <v>1071914</v>
      </c>
      <c r="N18" s="114">
        <v>880</v>
      </c>
    </row>
    <row r="19" spans="1:14" s="7" customFormat="1" ht="12.75" customHeight="1">
      <c r="A19" s="35">
        <v>12</v>
      </c>
      <c r="B19" s="36" t="s">
        <v>24</v>
      </c>
      <c r="C19" s="33">
        <v>311</v>
      </c>
      <c r="D19" s="33">
        <v>128</v>
      </c>
      <c r="E19" s="33">
        <v>42</v>
      </c>
      <c r="F19" s="33">
        <v>66</v>
      </c>
      <c r="G19" s="33">
        <v>1601</v>
      </c>
      <c r="H19" s="33">
        <v>213</v>
      </c>
      <c r="I19" s="33">
        <v>127</v>
      </c>
      <c r="J19" s="33">
        <v>127</v>
      </c>
      <c r="K19" s="37">
        <v>1700748</v>
      </c>
      <c r="L19" s="33">
        <v>200924</v>
      </c>
      <c r="M19" s="6">
        <v>1092517</v>
      </c>
      <c r="N19" s="114">
        <v>1021</v>
      </c>
    </row>
    <row r="20" spans="1:14" s="7" customFormat="1" ht="12.75" customHeight="1">
      <c r="A20" s="35">
        <v>13</v>
      </c>
      <c r="B20" s="36" t="s">
        <v>25</v>
      </c>
      <c r="C20" s="32">
        <v>95</v>
      </c>
      <c r="D20" s="32">
        <v>369</v>
      </c>
      <c r="E20" s="33">
        <v>102</v>
      </c>
      <c r="F20" s="33">
        <v>287</v>
      </c>
      <c r="G20" s="33">
        <v>2054</v>
      </c>
      <c r="H20" s="33">
        <v>104</v>
      </c>
      <c r="I20" s="33">
        <v>190</v>
      </c>
      <c r="J20" s="33">
        <v>198</v>
      </c>
      <c r="K20" s="37">
        <v>3685996</v>
      </c>
      <c r="L20" s="33">
        <v>513513</v>
      </c>
      <c r="M20" s="6">
        <v>3148799</v>
      </c>
      <c r="N20" s="114">
        <v>4839</v>
      </c>
    </row>
    <row r="21" spans="1:14" s="7" customFormat="1" ht="12.75" customHeight="1">
      <c r="A21" s="35">
        <v>14</v>
      </c>
      <c r="B21" s="36" t="s">
        <v>26</v>
      </c>
      <c r="C21" s="33">
        <v>197</v>
      </c>
      <c r="D21" s="33">
        <v>83</v>
      </c>
      <c r="E21" s="33">
        <v>49</v>
      </c>
      <c r="F21" s="33">
        <v>63</v>
      </c>
      <c r="G21" s="33">
        <v>1197</v>
      </c>
      <c r="H21" s="33">
        <v>120</v>
      </c>
      <c r="I21" s="33">
        <v>221</v>
      </c>
      <c r="J21" s="33">
        <v>193</v>
      </c>
      <c r="K21" s="37">
        <v>2590322</v>
      </c>
      <c r="L21" s="33">
        <v>330678</v>
      </c>
      <c r="M21" s="6">
        <v>1872800</v>
      </c>
      <c r="N21" s="114">
        <v>1605</v>
      </c>
    </row>
    <row r="22" spans="1:14" s="7" customFormat="1" ht="12.75" customHeight="1">
      <c r="A22" s="35">
        <v>15</v>
      </c>
      <c r="B22" s="36" t="s">
        <v>27</v>
      </c>
      <c r="C22" s="33">
        <v>719</v>
      </c>
      <c r="D22" s="33">
        <v>63</v>
      </c>
      <c r="E22" s="33">
        <v>35</v>
      </c>
      <c r="F22" s="33">
        <v>19</v>
      </c>
      <c r="G22" s="33">
        <v>1645</v>
      </c>
      <c r="H22" s="33">
        <v>177</v>
      </c>
      <c r="I22" s="33">
        <v>250</v>
      </c>
      <c r="J22" s="33">
        <v>139</v>
      </c>
      <c r="K22" s="37">
        <v>776420</v>
      </c>
      <c r="L22" s="33">
        <v>46632</v>
      </c>
      <c r="M22" s="6">
        <v>150704</v>
      </c>
      <c r="N22" s="114">
        <v>356</v>
      </c>
    </row>
    <row r="23" spans="1:14" s="7" customFormat="1" ht="12.75" customHeight="1">
      <c r="A23" s="35">
        <v>16</v>
      </c>
      <c r="B23" s="36" t="s">
        <v>28</v>
      </c>
      <c r="C23" s="33">
        <v>324</v>
      </c>
      <c r="D23" s="33">
        <v>60</v>
      </c>
      <c r="E23" s="33">
        <v>35</v>
      </c>
      <c r="F23" s="33">
        <v>14</v>
      </c>
      <c r="G23" s="33">
        <v>604</v>
      </c>
      <c r="H23" s="33">
        <v>86</v>
      </c>
      <c r="I23" s="33">
        <v>112</v>
      </c>
      <c r="J23" s="33">
        <v>63</v>
      </c>
      <c r="K23" s="37">
        <v>343645</v>
      </c>
      <c r="L23" s="33">
        <v>25225</v>
      </c>
      <c r="M23" s="6">
        <v>91150</v>
      </c>
      <c r="N23" s="114">
        <v>154</v>
      </c>
    </row>
    <row r="24" spans="1:14" s="7" customFormat="1" ht="12.75" customHeight="1">
      <c r="A24" s="35">
        <v>17</v>
      </c>
      <c r="B24" s="36" t="s">
        <v>29</v>
      </c>
      <c r="C24" s="33">
        <v>298</v>
      </c>
      <c r="D24" s="33">
        <v>46</v>
      </c>
      <c r="E24" s="33">
        <v>29</v>
      </c>
      <c r="F24" s="33">
        <v>5</v>
      </c>
      <c r="G24" s="33">
        <v>779</v>
      </c>
      <c r="H24" s="33">
        <v>72</v>
      </c>
      <c r="I24" s="33">
        <v>131</v>
      </c>
      <c r="J24" s="33">
        <v>54</v>
      </c>
      <c r="K24" s="37">
        <v>362509</v>
      </c>
      <c r="L24" s="33">
        <v>28676</v>
      </c>
      <c r="M24" s="6">
        <v>101166</v>
      </c>
      <c r="N24" s="114">
        <v>189</v>
      </c>
    </row>
    <row r="25" spans="1:14" s="7" customFormat="1" ht="12.75" customHeight="1">
      <c r="A25" s="35">
        <v>18</v>
      </c>
      <c r="B25" s="36" t="s">
        <v>30</v>
      </c>
      <c r="C25" s="33">
        <v>213</v>
      </c>
      <c r="D25" s="33">
        <v>41</v>
      </c>
      <c r="E25" s="33">
        <v>13</v>
      </c>
      <c r="F25" s="33">
        <v>16</v>
      </c>
      <c r="G25" s="33">
        <v>491</v>
      </c>
      <c r="H25" s="33">
        <v>56</v>
      </c>
      <c r="I25" s="33">
        <v>86</v>
      </c>
      <c r="J25" s="33">
        <v>47</v>
      </c>
      <c r="K25" s="37">
        <v>239635</v>
      </c>
      <c r="L25" s="33">
        <v>20509</v>
      </c>
      <c r="M25" s="6">
        <v>74405</v>
      </c>
      <c r="N25" s="114">
        <v>161</v>
      </c>
    </row>
    <row r="26" spans="1:14" s="7" customFormat="1" ht="12.75" customHeight="1">
      <c r="A26" s="35">
        <v>19</v>
      </c>
      <c r="B26" s="36" t="s">
        <v>31</v>
      </c>
      <c r="C26" s="33">
        <v>547</v>
      </c>
      <c r="D26" s="33">
        <v>49</v>
      </c>
      <c r="E26" s="33">
        <v>27</v>
      </c>
      <c r="F26" s="33">
        <v>8</v>
      </c>
      <c r="G26" s="33">
        <v>689</v>
      </c>
      <c r="H26" s="33">
        <v>153</v>
      </c>
      <c r="I26" s="33">
        <v>90</v>
      </c>
      <c r="J26" s="33">
        <v>69</v>
      </c>
      <c r="K26" s="37">
        <v>271779</v>
      </c>
      <c r="L26" s="33">
        <v>23278</v>
      </c>
      <c r="M26" s="6">
        <v>94796</v>
      </c>
      <c r="N26" s="114">
        <v>159</v>
      </c>
    </row>
    <row r="27" spans="1:14" s="7" customFormat="1" ht="12.75" customHeight="1">
      <c r="A27" s="35">
        <v>20</v>
      </c>
      <c r="B27" s="36" t="s">
        <v>32</v>
      </c>
      <c r="C27" s="33">
        <v>1852</v>
      </c>
      <c r="D27" s="33">
        <v>108</v>
      </c>
      <c r="E27" s="33">
        <v>76</v>
      </c>
      <c r="F27" s="33">
        <v>45</v>
      </c>
      <c r="G27" s="33">
        <v>2202</v>
      </c>
      <c r="H27" s="33">
        <v>278</v>
      </c>
      <c r="I27" s="33">
        <v>270</v>
      </c>
      <c r="J27" s="33">
        <v>96</v>
      </c>
      <c r="K27" s="37">
        <v>710670</v>
      </c>
      <c r="L27" s="33">
        <v>52560</v>
      </c>
      <c r="M27" s="6">
        <v>215208</v>
      </c>
      <c r="N27" s="114">
        <v>554</v>
      </c>
    </row>
    <row r="28" spans="1:14" s="7" customFormat="1" ht="12.75" customHeight="1">
      <c r="A28" s="35">
        <v>21</v>
      </c>
      <c r="B28" s="36" t="s">
        <v>33</v>
      </c>
      <c r="C28" s="33">
        <v>337</v>
      </c>
      <c r="D28" s="33">
        <v>61</v>
      </c>
      <c r="E28" s="33">
        <v>21</v>
      </c>
      <c r="F28" s="33">
        <v>19</v>
      </c>
      <c r="G28" s="33">
        <v>1210</v>
      </c>
      <c r="H28" s="33">
        <v>205</v>
      </c>
      <c r="I28" s="33">
        <v>184</v>
      </c>
      <c r="J28" s="33">
        <v>101</v>
      </c>
      <c r="K28" s="37">
        <v>621842</v>
      </c>
      <c r="L28" s="33">
        <v>60133</v>
      </c>
      <c r="M28" s="6">
        <v>258048</v>
      </c>
      <c r="N28" s="114">
        <v>357</v>
      </c>
    </row>
    <row r="29" spans="1:14" s="7" customFormat="1" ht="12.75" customHeight="1">
      <c r="A29" s="35">
        <v>22</v>
      </c>
      <c r="B29" s="36" t="s">
        <v>34</v>
      </c>
      <c r="C29" s="33">
        <v>226</v>
      </c>
      <c r="D29" s="33">
        <v>86</v>
      </c>
      <c r="E29" s="33">
        <v>43</v>
      </c>
      <c r="F29" s="33">
        <v>44</v>
      </c>
      <c r="G29" s="33">
        <v>1278</v>
      </c>
      <c r="H29" s="33">
        <v>220</v>
      </c>
      <c r="I29" s="33">
        <v>115</v>
      </c>
      <c r="J29" s="33">
        <v>121</v>
      </c>
      <c r="K29" s="37">
        <v>1156413</v>
      </c>
      <c r="L29" s="33">
        <v>108129</v>
      </c>
      <c r="M29" s="6">
        <v>440711</v>
      </c>
      <c r="N29" s="114">
        <v>572</v>
      </c>
    </row>
    <row r="30" spans="1:14" s="7" customFormat="1" ht="12.75" customHeight="1">
      <c r="A30" s="35">
        <v>23</v>
      </c>
      <c r="B30" s="36" t="s">
        <v>35</v>
      </c>
      <c r="C30" s="33">
        <v>409</v>
      </c>
      <c r="D30" s="33">
        <v>86</v>
      </c>
      <c r="E30" s="33">
        <v>41</v>
      </c>
      <c r="F30" s="33">
        <v>75</v>
      </c>
      <c r="G30" s="33">
        <v>1711</v>
      </c>
      <c r="H30" s="33">
        <v>218</v>
      </c>
      <c r="I30" s="33">
        <v>194</v>
      </c>
      <c r="J30" s="33">
        <v>198</v>
      </c>
      <c r="K30" s="37">
        <v>2141108</v>
      </c>
      <c r="L30" s="33">
        <v>242771</v>
      </c>
      <c r="M30" s="6">
        <v>1158378</v>
      </c>
      <c r="N30" s="114">
        <v>842</v>
      </c>
    </row>
    <row r="31" spans="1:14" s="7" customFormat="1" ht="12.75" customHeight="1">
      <c r="A31" s="35">
        <v>24</v>
      </c>
      <c r="B31" s="36" t="s">
        <v>36</v>
      </c>
      <c r="C31" s="33">
        <v>401</v>
      </c>
      <c r="D31" s="33">
        <v>37</v>
      </c>
      <c r="E31" s="33">
        <v>18</v>
      </c>
      <c r="F31" s="33">
        <v>42</v>
      </c>
      <c r="G31" s="33">
        <v>649</v>
      </c>
      <c r="H31" s="33">
        <v>86</v>
      </c>
      <c r="I31" s="33">
        <v>97</v>
      </c>
      <c r="J31" s="33">
        <v>69</v>
      </c>
      <c r="K31" s="37">
        <v>547619</v>
      </c>
      <c r="L31" s="33">
        <v>53498</v>
      </c>
      <c r="M31" s="6">
        <v>215269</v>
      </c>
      <c r="N31" s="114">
        <v>386</v>
      </c>
    </row>
    <row r="32" spans="1:14" s="7" customFormat="1" ht="12.75" customHeight="1">
      <c r="A32" s="35">
        <v>25</v>
      </c>
      <c r="B32" s="36" t="s">
        <v>37</v>
      </c>
      <c r="C32" s="33">
        <v>188</v>
      </c>
      <c r="D32" s="33">
        <v>49</v>
      </c>
      <c r="E32" s="33">
        <v>19</v>
      </c>
      <c r="F32" s="33">
        <v>15</v>
      </c>
      <c r="G32" s="33">
        <v>557</v>
      </c>
      <c r="H32" s="33">
        <v>119</v>
      </c>
      <c r="I32" s="33">
        <v>91</v>
      </c>
      <c r="J32" s="33">
        <v>56</v>
      </c>
      <c r="K32" s="37">
        <v>368453</v>
      </c>
      <c r="L32" s="33">
        <v>42198</v>
      </c>
      <c r="M32" s="6">
        <v>188751</v>
      </c>
      <c r="N32" s="114">
        <v>284</v>
      </c>
    </row>
    <row r="33" spans="1:14" s="7" customFormat="1" ht="12.75" customHeight="1">
      <c r="A33" s="35">
        <v>26</v>
      </c>
      <c r="B33" s="36" t="s">
        <v>38</v>
      </c>
      <c r="C33" s="33">
        <v>232</v>
      </c>
      <c r="D33" s="32">
        <v>63</v>
      </c>
      <c r="E33" s="33">
        <v>43</v>
      </c>
      <c r="F33" s="33">
        <v>20</v>
      </c>
      <c r="G33" s="33">
        <v>669</v>
      </c>
      <c r="H33" s="33">
        <v>112</v>
      </c>
      <c r="I33" s="33">
        <v>82</v>
      </c>
      <c r="J33" s="33">
        <v>67</v>
      </c>
      <c r="K33" s="37">
        <v>756817</v>
      </c>
      <c r="L33" s="33">
        <v>83743</v>
      </c>
      <c r="M33" s="6">
        <v>392252</v>
      </c>
      <c r="N33" s="114">
        <v>675</v>
      </c>
    </row>
    <row r="34" spans="1:14" s="7" customFormat="1" ht="12.75" customHeight="1">
      <c r="A34" s="35">
        <v>27</v>
      </c>
      <c r="B34" s="36" t="s">
        <v>39</v>
      </c>
      <c r="C34" s="33">
        <v>285</v>
      </c>
      <c r="D34" s="33">
        <v>135</v>
      </c>
      <c r="E34" s="33">
        <v>32</v>
      </c>
      <c r="F34" s="33">
        <v>92</v>
      </c>
      <c r="G34" s="33">
        <v>1147</v>
      </c>
      <c r="H34" s="33">
        <v>164</v>
      </c>
      <c r="I34" s="33">
        <v>173</v>
      </c>
      <c r="J34" s="33">
        <v>172</v>
      </c>
      <c r="K34" s="37">
        <v>2351165</v>
      </c>
      <c r="L34" s="33">
        <v>276626</v>
      </c>
      <c r="M34" s="6">
        <v>1376105</v>
      </c>
      <c r="N34" s="114">
        <v>2032</v>
      </c>
    </row>
    <row r="35" spans="1:14" s="8" customFormat="1" ht="12.75" customHeight="1">
      <c r="A35" s="38">
        <v>28</v>
      </c>
      <c r="B35" s="39" t="s">
        <v>40</v>
      </c>
      <c r="C35" s="13">
        <v>357</v>
      </c>
      <c r="D35" s="13">
        <v>90</v>
      </c>
      <c r="E35" s="13">
        <v>37</v>
      </c>
      <c r="F35" s="13">
        <v>75</v>
      </c>
      <c r="G35" s="13">
        <v>1132</v>
      </c>
      <c r="H35" s="13">
        <v>160</v>
      </c>
      <c r="I35" s="13">
        <v>203</v>
      </c>
      <c r="J35" s="13">
        <v>105</v>
      </c>
      <c r="K35" s="40">
        <v>1499283</v>
      </c>
      <c r="L35" s="13">
        <v>175819</v>
      </c>
      <c r="M35" s="41">
        <v>851197</v>
      </c>
      <c r="N35" s="115">
        <v>914</v>
      </c>
    </row>
    <row r="36" spans="1:14" s="7" customFormat="1" ht="12.75" customHeight="1">
      <c r="A36" s="35">
        <v>29</v>
      </c>
      <c r="B36" s="36" t="s">
        <v>41</v>
      </c>
      <c r="C36" s="33">
        <v>446</v>
      </c>
      <c r="D36" s="33">
        <v>31</v>
      </c>
      <c r="E36" s="33">
        <v>17</v>
      </c>
      <c r="F36" s="33">
        <v>13</v>
      </c>
      <c r="G36" s="33">
        <v>454</v>
      </c>
      <c r="H36" s="33">
        <v>70</v>
      </c>
      <c r="I36" s="33">
        <v>124</v>
      </c>
      <c r="J36" s="33">
        <v>40</v>
      </c>
      <c r="K36" s="37">
        <v>377999</v>
      </c>
      <c r="L36" s="33">
        <v>46226</v>
      </c>
      <c r="M36" s="6">
        <v>231776</v>
      </c>
      <c r="N36" s="114">
        <v>200</v>
      </c>
    </row>
    <row r="37" spans="1:14" s="7" customFormat="1" ht="12.75" customHeight="1">
      <c r="A37" s="35">
        <v>30</v>
      </c>
      <c r="B37" s="36" t="s">
        <v>42</v>
      </c>
      <c r="C37" s="33">
        <v>266</v>
      </c>
      <c r="D37" s="33">
        <v>26</v>
      </c>
      <c r="E37" s="33">
        <v>12</v>
      </c>
      <c r="F37" s="33">
        <v>18</v>
      </c>
      <c r="G37" s="33">
        <v>497</v>
      </c>
      <c r="H37" s="33">
        <v>93</v>
      </c>
      <c r="I37" s="33">
        <v>53</v>
      </c>
      <c r="J37" s="33">
        <v>66</v>
      </c>
      <c r="K37" s="37">
        <v>328606</v>
      </c>
      <c r="L37" s="33">
        <v>23287</v>
      </c>
      <c r="M37" s="6">
        <v>91171</v>
      </c>
      <c r="N37" s="114">
        <v>205</v>
      </c>
    </row>
    <row r="38" spans="1:14" s="7" customFormat="1" ht="12.75" customHeight="1">
      <c r="A38" s="35">
        <v>31</v>
      </c>
      <c r="B38" s="36" t="s">
        <v>43</v>
      </c>
      <c r="C38" s="33">
        <v>203</v>
      </c>
      <c r="D38" s="33">
        <v>26</v>
      </c>
      <c r="E38" s="33">
        <v>7</v>
      </c>
      <c r="F38" s="33">
        <v>17</v>
      </c>
      <c r="G38" s="33">
        <v>513</v>
      </c>
      <c r="H38" s="33">
        <v>87</v>
      </c>
      <c r="I38" s="33">
        <v>114</v>
      </c>
      <c r="J38" s="33">
        <v>61</v>
      </c>
      <c r="K38" s="37">
        <v>188920</v>
      </c>
      <c r="L38" s="33">
        <v>14414</v>
      </c>
      <c r="M38" s="6">
        <v>45184</v>
      </c>
      <c r="N38" s="114">
        <v>107</v>
      </c>
    </row>
    <row r="39" spans="1:14" s="7" customFormat="1" ht="12.75" customHeight="1">
      <c r="A39" s="35">
        <v>32</v>
      </c>
      <c r="B39" s="36" t="s">
        <v>44</v>
      </c>
      <c r="C39" s="33">
        <v>348</v>
      </c>
      <c r="D39" s="33">
        <v>32</v>
      </c>
      <c r="E39" s="33">
        <v>20</v>
      </c>
      <c r="F39" s="33">
        <v>7</v>
      </c>
      <c r="G39" s="33">
        <v>549</v>
      </c>
      <c r="H39" s="33">
        <v>105</v>
      </c>
      <c r="I39" s="33">
        <v>89</v>
      </c>
      <c r="J39" s="33">
        <v>47</v>
      </c>
      <c r="K39" s="37">
        <v>247139</v>
      </c>
      <c r="L39" s="33">
        <v>12146</v>
      </c>
      <c r="M39" s="6">
        <v>35543</v>
      </c>
      <c r="N39" s="114">
        <v>134</v>
      </c>
    </row>
    <row r="40" spans="1:14" s="7" customFormat="1" ht="12.75" customHeight="1">
      <c r="A40" s="35">
        <v>33</v>
      </c>
      <c r="B40" s="36" t="s">
        <v>45</v>
      </c>
      <c r="C40" s="33">
        <v>431</v>
      </c>
      <c r="D40" s="33">
        <v>59</v>
      </c>
      <c r="E40" s="33">
        <v>30</v>
      </c>
      <c r="F40" s="33">
        <v>23</v>
      </c>
      <c r="G40" s="33">
        <v>806</v>
      </c>
      <c r="H40" s="33">
        <v>137</v>
      </c>
      <c r="I40" s="33">
        <v>93</v>
      </c>
      <c r="J40" s="33">
        <v>79</v>
      </c>
      <c r="K40" s="37">
        <v>587967</v>
      </c>
      <c r="L40" s="33">
        <v>45375</v>
      </c>
      <c r="M40" s="6">
        <v>165518</v>
      </c>
      <c r="N40" s="114">
        <v>299</v>
      </c>
    </row>
    <row r="41" spans="1:14" s="7" customFormat="1" ht="12.75" customHeight="1">
      <c r="A41" s="35">
        <v>34</v>
      </c>
      <c r="B41" s="36" t="s">
        <v>46</v>
      </c>
      <c r="C41" s="33">
        <v>426</v>
      </c>
      <c r="D41" s="32">
        <v>77</v>
      </c>
      <c r="E41" s="33">
        <v>26</v>
      </c>
      <c r="F41" s="33">
        <v>62</v>
      </c>
      <c r="G41" s="33">
        <v>1107</v>
      </c>
      <c r="H41" s="33">
        <v>241</v>
      </c>
      <c r="I41" s="33">
        <v>143</v>
      </c>
      <c r="J41" s="33">
        <v>130</v>
      </c>
      <c r="K41" s="37">
        <v>982452</v>
      </c>
      <c r="L41" s="33">
        <v>71998</v>
      </c>
      <c r="M41" s="6">
        <v>281870</v>
      </c>
      <c r="N41" s="114">
        <v>396</v>
      </c>
    </row>
    <row r="42" spans="1:14" s="7" customFormat="1" ht="12.75" customHeight="1">
      <c r="A42" s="35">
        <v>35</v>
      </c>
      <c r="B42" s="36" t="s">
        <v>47</v>
      </c>
      <c r="C42" s="33">
        <v>263</v>
      </c>
      <c r="D42" s="33">
        <v>51</v>
      </c>
      <c r="E42" s="33">
        <v>19</v>
      </c>
      <c r="F42" s="33">
        <v>27</v>
      </c>
      <c r="G42" s="33">
        <v>775</v>
      </c>
      <c r="H42" s="33">
        <v>159</v>
      </c>
      <c r="I42" s="33">
        <v>83</v>
      </c>
      <c r="J42" s="33">
        <v>63</v>
      </c>
      <c r="K42" s="37">
        <v>523986</v>
      </c>
      <c r="L42" s="33">
        <v>31786</v>
      </c>
      <c r="M42" s="6">
        <v>110695</v>
      </c>
      <c r="N42" s="114">
        <v>236</v>
      </c>
    </row>
    <row r="43" spans="1:14" s="7" customFormat="1" ht="12.75" customHeight="1">
      <c r="A43" s="35">
        <v>36</v>
      </c>
      <c r="B43" s="36" t="s">
        <v>48</v>
      </c>
      <c r="C43" s="33">
        <v>332</v>
      </c>
      <c r="D43" s="33">
        <v>29</v>
      </c>
      <c r="E43" s="33">
        <v>9</v>
      </c>
      <c r="F43" s="33">
        <v>11</v>
      </c>
      <c r="G43" s="33">
        <v>400</v>
      </c>
      <c r="H43" s="33">
        <v>51</v>
      </c>
      <c r="I43" s="33">
        <v>69</v>
      </c>
      <c r="J43" s="33">
        <v>35</v>
      </c>
      <c r="K43" s="37">
        <v>226280</v>
      </c>
      <c r="L43" s="33">
        <v>18092</v>
      </c>
      <c r="M43" s="6">
        <v>59303</v>
      </c>
      <c r="N43" s="114">
        <v>138</v>
      </c>
    </row>
    <row r="44" spans="1:14" s="7" customFormat="1" ht="12.75" customHeight="1">
      <c r="A44" s="35">
        <v>37</v>
      </c>
      <c r="B44" s="36" t="s">
        <v>49</v>
      </c>
      <c r="C44" s="32">
        <v>223</v>
      </c>
      <c r="D44" s="32">
        <v>25</v>
      </c>
      <c r="E44" s="33">
        <v>10</v>
      </c>
      <c r="F44" s="33">
        <v>15</v>
      </c>
      <c r="G44" s="33">
        <v>450</v>
      </c>
      <c r="H44" s="33">
        <v>52</v>
      </c>
      <c r="I44" s="33">
        <v>77</v>
      </c>
      <c r="J44" s="33">
        <v>39</v>
      </c>
      <c r="K44" s="37">
        <v>311629</v>
      </c>
      <c r="L44" s="33">
        <v>22131</v>
      </c>
      <c r="M44" s="6">
        <v>80969</v>
      </c>
      <c r="N44" s="114">
        <v>148</v>
      </c>
    </row>
    <row r="45" spans="1:14" s="7" customFormat="1" ht="12.75" customHeight="1">
      <c r="A45" s="35">
        <v>38</v>
      </c>
      <c r="B45" s="36" t="s">
        <v>50</v>
      </c>
      <c r="C45" s="33">
        <v>445</v>
      </c>
      <c r="D45" s="33">
        <v>35</v>
      </c>
      <c r="E45" s="33">
        <v>17</v>
      </c>
      <c r="F45" s="33">
        <v>14</v>
      </c>
      <c r="G45" s="33">
        <v>564</v>
      </c>
      <c r="H45" s="33">
        <v>99</v>
      </c>
      <c r="I45" s="33">
        <v>84</v>
      </c>
      <c r="J45" s="33">
        <v>54</v>
      </c>
      <c r="K45" s="37">
        <v>464543</v>
      </c>
      <c r="L45" s="33">
        <v>28408</v>
      </c>
      <c r="M45" s="6">
        <v>94363</v>
      </c>
      <c r="N45" s="114">
        <v>196</v>
      </c>
    </row>
    <row r="46" spans="1:14" s="7" customFormat="1" ht="12.75" customHeight="1">
      <c r="A46" s="35">
        <v>39</v>
      </c>
      <c r="B46" s="36" t="s">
        <v>51</v>
      </c>
      <c r="C46" s="33">
        <v>212</v>
      </c>
      <c r="D46" s="33">
        <v>32</v>
      </c>
      <c r="E46" s="33">
        <v>13</v>
      </c>
      <c r="F46" s="33">
        <v>12</v>
      </c>
      <c r="G46" s="33">
        <v>365</v>
      </c>
      <c r="H46" s="33">
        <v>72</v>
      </c>
      <c r="I46" s="33">
        <v>55</v>
      </c>
      <c r="J46" s="33">
        <v>23</v>
      </c>
      <c r="K46" s="37">
        <v>238065</v>
      </c>
      <c r="L46" s="33">
        <v>12394</v>
      </c>
      <c r="M46" s="6">
        <v>41137</v>
      </c>
      <c r="N46" s="114">
        <v>170</v>
      </c>
    </row>
    <row r="47" spans="1:14" s="7" customFormat="1" ht="12.75" customHeight="1">
      <c r="A47" s="35">
        <v>40</v>
      </c>
      <c r="B47" s="36" t="s">
        <v>52</v>
      </c>
      <c r="C47" s="33">
        <v>375</v>
      </c>
      <c r="D47" s="33">
        <v>96</v>
      </c>
      <c r="E47" s="33">
        <v>22</v>
      </c>
      <c r="F47" s="33">
        <v>170</v>
      </c>
      <c r="G47" s="33">
        <v>1461</v>
      </c>
      <c r="H47" s="33">
        <v>216</v>
      </c>
      <c r="I47" s="33">
        <v>187</v>
      </c>
      <c r="J47" s="33">
        <v>147</v>
      </c>
      <c r="K47" s="37">
        <v>1459928</v>
      </c>
      <c r="L47" s="33">
        <v>142159</v>
      </c>
      <c r="M47" s="6">
        <v>575643</v>
      </c>
      <c r="N47" s="114">
        <v>841</v>
      </c>
    </row>
    <row r="48" spans="1:14" s="7" customFormat="1" ht="12.75" customHeight="1">
      <c r="A48" s="35">
        <v>41</v>
      </c>
      <c r="B48" s="36" t="s">
        <v>53</v>
      </c>
      <c r="C48" s="33">
        <v>134</v>
      </c>
      <c r="D48" s="33">
        <v>21</v>
      </c>
      <c r="E48" s="33">
        <v>13</v>
      </c>
      <c r="F48" s="33">
        <v>7</v>
      </c>
      <c r="G48" s="33">
        <v>513</v>
      </c>
      <c r="H48" s="33">
        <v>116</v>
      </c>
      <c r="I48" s="33">
        <v>60</v>
      </c>
      <c r="J48" s="33">
        <v>35</v>
      </c>
      <c r="K48" s="37">
        <v>243453</v>
      </c>
      <c r="L48" s="33">
        <v>19066</v>
      </c>
      <c r="M48" s="6">
        <v>63286</v>
      </c>
      <c r="N48" s="114">
        <v>176</v>
      </c>
    </row>
    <row r="49" spans="1:14" s="7" customFormat="1" ht="12.75" customHeight="1">
      <c r="A49" s="35">
        <v>42</v>
      </c>
      <c r="B49" s="36" t="s">
        <v>54</v>
      </c>
      <c r="C49" s="33">
        <v>184</v>
      </c>
      <c r="D49" s="33">
        <v>32</v>
      </c>
      <c r="E49" s="33">
        <v>11</v>
      </c>
      <c r="F49" s="33">
        <v>33</v>
      </c>
      <c r="G49" s="33">
        <v>905</v>
      </c>
      <c r="H49" s="33">
        <v>200</v>
      </c>
      <c r="I49" s="33">
        <v>108</v>
      </c>
      <c r="J49" s="33">
        <v>71</v>
      </c>
      <c r="K49" s="37">
        <v>462984</v>
      </c>
      <c r="L49" s="33">
        <v>26270</v>
      </c>
      <c r="M49" s="6">
        <v>87683</v>
      </c>
      <c r="N49" s="114">
        <v>239</v>
      </c>
    </row>
    <row r="50" spans="1:14" s="7" customFormat="1" ht="12.75" customHeight="1">
      <c r="A50" s="35">
        <v>43</v>
      </c>
      <c r="B50" s="36" t="s">
        <v>55</v>
      </c>
      <c r="C50" s="33">
        <v>512</v>
      </c>
      <c r="D50" s="33">
        <v>46</v>
      </c>
      <c r="E50" s="33">
        <v>17</v>
      </c>
      <c r="F50" s="33">
        <v>57</v>
      </c>
      <c r="G50" s="33">
        <v>851</v>
      </c>
      <c r="H50" s="33">
        <v>166</v>
      </c>
      <c r="I50" s="33">
        <v>188</v>
      </c>
      <c r="J50" s="33">
        <v>68</v>
      </c>
      <c r="K50" s="37">
        <v>544103</v>
      </c>
      <c r="L50" s="33">
        <v>39726</v>
      </c>
      <c r="M50" s="6">
        <v>137646</v>
      </c>
      <c r="N50" s="114">
        <v>305</v>
      </c>
    </row>
    <row r="51" spans="1:14" s="7" customFormat="1" ht="12.75" customHeight="1">
      <c r="A51" s="35">
        <v>44</v>
      </c>
      <c r="B51" s="36" t="s">
        <v>56</v>
      </c>
      <c r="C51" s="33">
        <v>250</v>
      </c>
      <c r="D51" s="33">
        <v>30</v>
      </c>
      <c r="E51" s="33">
        <v>11</v>
      </c>
      <c r="F51" s="33">
        <v>25</v>
      </c>
      <c r="G51" s="33">
        <v>587</v>
      </c>
      <c r="H51" s="33">
        <v>113</v>
      </c>
      <c r="I51" s="33">
        <v>69</v>
      </c>
      <c r="J51" s="33">
        <v>59</v>
      </c>
      <c r="K51" s="37">
        <v>357587</v>
      </c>
      <c r="L51" s="33">
        <v>27006</v>
      </c>
      <c r="M51" s="6">
        <v>84360</v>
      </c>
      <c r="N51" s="114">
        <v>281</v>
      </c>
    </row>
    <row r="52" spans="1:14" s="7" customFormat="1" ht="12.75" customHeight="1">
      <c r="A52" s="35">
        <v>45</v>
      </c>
      <c r="B52" s="36" t="s">
        <v>57</v>
      </c>
      <c r="C52" s="33">
        <v>108</v>
      </c>
      <c r="D52" s="33">
        <v>24</v>
      </c>
      <c r="E52" s="33">
        <v>5</v>
      </c>
      <c r="F52" s="33">
        <v>21</v>
      </c>
      <c r="G52" s="33">
        <v>686</v>
      </c>
      <c r="H52" s="33">
        <v>112</v>
      </c>
      <c r="I52" s="33">
        <v>136</v>
      </c>
      <c r="J52" s="33">
        <v>35</v>
      </c>
      <c r="K52" s="37">
        <v>344490</v>
      </c>
      <c r="L52" s="33">
        <v>20365</v>
      </c>
      <c r="M52" s="6">
        <v>55524</v>
      </c>
      <c r="N52" s="114">
        <v>165</v>
      </c>
    </row>
    <row r="53" spans="1:14" s="7" customFormat="1" ht="12.75" customHeight="1">
      <c r="A53" s="35">
        <v>46</v>
      </c>
      <c r="B53" s="36" t="s">
        <v>58</v>
      </c>
      <c r="C53" s="33">
        <v>350</v>
      </c>
      <c r="D53" s="33">
        <v>56</v>
      </c>
      <c r="E53" s="33">
        <v>20</v>
      </c>
      <c r="F53" s="33">
        <v>25</v>
      </c>
      <c r="G53" s="33">
        <v>1069</v>
      </c>
      <c r="H53" s="33">
        <v>204</v>
      </c>
      <c r="I53" s="33">
        <v>154</v>
      </c>
      <c r="J53" s="33">
        <v>79</v>
      </c>
      <c r="K53" s="37">
        <v>585431</v>
      </c>
      <c r="L53" s="33">
        <v>27406</v>
      </c>
      <c r="M53" s="6">
        <v>78018</v>
      </c>
      <c r="N53" s="114">
        <v>272</v>
      </c>
    </row>
    <row r="54" spans="1:14" s="7" customFormat="1" ht="12.75" customHeight="1">
      <c r="A54" s="35">
        <v>47</v>
      </c>
      <c r="B54" s="36" t="s">
        <v>59</v>
      </c>
      <c r="C54" s="33">
        <v>84</v>
      </c>
      <c r="D54" s="33">
        <v>32</v>
      </c>
      <c r="E54" s="33">
        <v>12</v>
      </c>
      <c r="F54" s="33">
        <v>22</v>
      </c>
      <c r="G54" s="33">
        <v>373</v>
      </c>
      <c r="H54" s="33">
        <v>70</v>
      </c>
      <c r="I54" s="33">
        <v>53</v>
      </c>
      <c r="J54" s="33">
        <v>28</v>
      </c>
      <c r="K54" s="37">
        <v>309357</v>
      </c>
      <c r="L54" s="33">
        <v>26828</v>
      </c>
      <c r="M54" s="6">
        <v>78950</v>
      </c>
      <c r="N54" s="114">
        <v>219</v>
      </c>
    </row>
    <row r="55" spans="1:13" s="7" customFormat="1" ht="12" customHeight="1">
      <c r="A55" s="35"/>
      <c r="B55" s="36"/>
      <c r="C55" s="33"/>
      <c r="D55" s="33"/>
      <c r="E55" s="33"/>
      <c r="F55" s="33"/>
      <c r="G55" s="33"/>
      <c r="H55" s="33"/>
      <c r="I55" s="33"/>
      <c r="J55" s="33"/>
      <c r="K55" s="37"/>
      <c r="L55" s="33"/>
      <c r="M55" s="112"/>
    </row>
    <row r="56" spans="1:14" s="3" customFormat="1" ht="43.5" customHeight="1">
      <c r="A56" s="42"/>
      <c r="B56" s="43" t="s">
        <v>60</v>
      </c>
      <c r="C56" s="44" t="s">
        <v>61</v>
      </c>
      <c r="D56" s="44" t="s">
        <v>61</v>
      </c>
      <c r="E56" s="44" t="s">
        <v>61</v>
      </c>
      <c r="F56" s="44" t="s">
        <v>63</v>
      </c>
      <c r="G56" s="62" t="s">
        <v>80</v>
      </c>
      <c r="H56" s="62" t="s">
        <v>80</v>
      </c>
      <c r="I56" s="62" t="s">
        <v>80</v>
      </c>
      <c r="J56" s="62" t="s">
        <v>80</v>
      </c>
      <c r="K56" s="45" t="s">
        <v>64</v>
      </c>
      <c r="L56" s="44" t="s">
        <v>65</v>
      </c>
      <c r="M56" s="46" t="s">
        <v>84</v>
      </c>
      <c r="N56" s="44" t="s">
        <v>62</v>
      </c>
    </row>
    <row r="57" spans="1:14" s="3" customFormat="1" ht="34.5" customHeight="1">
      <c r="A57" s="16"/>
      <c r="B57" s="47" t="s">
        <v>66</v>
      </c>
      <c r="C57" s="48" t="s">
        <v>81</v>
      </c>
      <c r="D57" s="48" t="s">
        <v>81</v>
      </c>
      <c r="E57" s="48" t="s">
        <v>81</v>
      </c>
      <c r="F57" s="48" t="s">
        <v>82</v>
      </c>
      <c r="G57" s="48" t="s">
        <v>83</v>
      </c>
      <c r="H57" s="48" t="s">
        <v>83</v>
      </c>
      <c r="I57" s="48" t="s">
        <v>83</v>
      </c>
      <c r="J57" s="48" t="s">
        <v>83</v>
      </c>
      <c r="K57" s="45" t="s">
        <v>68</v>
      </c>
      <c r="L57" s="48" t="s">
        <v>69</v>
      </c>
      <c r="M57" s="49" t="s">
        <v>71</v>
      </c>
      <c r="N57" s="48" t="s">
        <v>67</v>
      </c>
    </row>
    <row r="58" spans="1:13" s="9" customFormat="1" ht="12" customHeight="1">
      <c r="A58" s="50"/>
      <c r="B58" s="51"/>
      <c r="C58" s="52" t="s">
        <v>292</v>
      </c>
      <c r="D58" s="52"/>
      <c r="E58" s="52"/>
      <c r="F58" s="52"/>
      <c r="G58" s="52"/>
      <c r="H58" s="52"/>
      <c r="I58" s="52"/>
      <c r="J58" s="52"/>
      <c r="K58" s="53"/>
      <c r="L58" s="52"/>
      <c r="M58" s="54"/>
    </row>
    <row r="59" spans="1:13" ht="17.25">
      <c r="A59" s="55"/>
      <c r="C59" s="56"/>
      <c r="D59" s="56"/>
      <c r="E59" s="57"/>
      <c r="F59" s="58"/>
      <c r="G59" s="58"/>
      <c r="H59" s="58"/>
      <c r="I59" s="58"/>
      <c r="J59" s="58"/>
      <c r="K59" s="57"/>
      <c r="L59" s="54"/>
      <c r="M59" s="54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zoomScaleSheetLayoutView="100" workbookViewId="0" topLeftCell="A1">
      <pane xSplit="2" ySplit="6" topLeftCell="AX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C4" sqref="BC4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60" customWidth="1"/>
    <col min="4" max="4" width="7.08203125" style="60" customWidth="1"/>
    <col min="5" max="6" width="6.58203125" style="52" customWidth="1"/>
    <col min="7" max="9" width="6.58203125" style="60" customWidth="1"/>
    <col min="10" max="12" width="6.58203125" style="52" customWidth="1"/>
    <col min="13" max="15" width="6" style="52" customWidth="1"/>
    <col min="16" max="16" width="8.08203125" style="52" bestFit="1" customWidth="1"/>
    <col min="17" max="18" width="6.91015625" style="52" customWidth="1"/>
    <col min="19" max="19" width="5.83203125" style="52" customWidth="1"/>
    <col min="20" max="20" width="7.41015625" style="52" bestFit="1" customWidth="1"/>
    <col min="21" max="21" width="6.66015625" style="52" bestFit="1" customWidth="1"/>
    <col min="22" max="22" width="7" style="52" bestFit="1" customWidth="1"/>
    <col min="23" max="26" width="6.91015625" style="52" customWidth="1"/>
    <col min="27" max="27" width="5.91015625" style="52" customWidth="1"/>
    <col min="28" max="28" width="6.66015625" style="52" customWidth="1"/>
    <col min="29" max="29" width="6" style="52" customWidth="1"/>
    <col min="30" max="30" width="6.66015625" style="52" customWidth="1"/>
    <col min="31" max="31" width="6.08203125" style="52" customWidth="1"/>
    <col min="32" max="32" width="6.66015625" style="52" customWidth="1"/>
    <col min="33" max="33" width="6.83203125" style="52" customWidth="1"/>
    <col min="34" max="34" width="6.66015625" style="52" customWidth="1"/>
    <col min="35" max="35" width="6.33203125" style="52" customWidth="1"/>
    <col min="36" max="36" width="6" style="52" customWidth="1"/>
    <col min="37" max="37" width="5.91015625" style="52" customWidth="1"/>
    <col min="38" max="38" width="7.08203125" style="52" customWidth="1"/>
    <col min="39" max="40" width="6.91015625" style="52" customWidth="1"/>
    <col min="41" max="42" width="6.5" style="52" customWidth="1"/>
    <col min="43" max="43" width="7" style="52" customWidth="1"/>
    <col min="44" max="46" width="6.5" style="52" customWidth="1"/>
    <col min="47" max="47" width="6.58203125" style="52" customWidth="1"/>
    <col min="48" max="52" width="6.5" style="52" customWidth="1"/>
    <col min="53" max="55" width="9.16015625" style="52" customWidth="1"/>
    <col min="56" max="59" width="7.5" style="52" customWidth="1"/>
    <col min="60" max="60" width="7.5" style="7" customWidth="1"/>
    <col min="61" max="16384" width="8.83203125" style="59" customWidth="1"/>
  </cols>
  <sheetData>
    <row r="1" spans="2:60" s="1" customFormat="1" ht="12" customHeight="1">
      <c r="B1" s="11"/>
      <c r="C1" s="2"/>
      <c r="D1" s="63"/>
      <c r="E1" s="2"/>
      <c r="F1" s="63"/>
      <c r="G1" s="2"/>
      <c r="H1" s="63"/>
      <c r="I1" s="2"/>
      <c r="J1" s="63"/>
      <c r="K1" s="2"/>
      <c r="L1" s="63"/>
      <c r="M1" s="2"/>
      <c r="N1" s="63"/>
      <c r="O1" s="2"/>
      <c r="P1" s="63"/>
      <c r="Q1" s="2"/>
      <c r="R1" s="63"/>
      <c r="S1" s="2"/>
      <c r="T1" s="63"/>
      <c r="U1" s="2"/>
      <c r="V1" s="63"/>
      <c r="W1" s="2"/>
      <c r="X1" s="63"/>
      <c r="Y1" s="2"/>
      <c r="Z1" s="63"/>
      <c r="AA1" s="2"/>
      <c r="AB1" s="63"/>
      <c r="AC1" s="2"/>
      <c r="AD1" s="63"/>
      <c r="AE1" s="2"/>
      <c r="AF1" s="63"/>
      <c r="AG1" s="2"/>
      <c r="AH1" s="63"/>
      <c r="AI1" s="2"/>
      <c r="AJ1" s="63"/>
      <c r="AK1" s="2"/>
      <c r="AL1" s="63"/>
      <c r="AM1" s="2"/>
      <c r="AN1" s="63"/>
      <c r="AO1" s="2"/>
      <c r="AP1" s="63"/>
      <c r="AQ1" s="2"/>
      <c r="AR1" s="63"/>
      <c r="AS1" s="2"/>
      <c r="AT1" s="63"/>
      <c r="AU1" s="2"/>
      <c r="AV1" s="63"/>
      <c r="AW1" s="2"/>
      <c r="AX1" s="63"/>
      <c r="AY1" s="2"/>
      <c r="AZ1" s="63"/>
      <c r="BA1" s="2"/>
      <c r="BB1" s="63"/>
      <c r="BC1" s="2"/>
      <c r="BD1" s="63"/>
      <c r="BE1" s="2"/>
      <c r="BF1" s="63"/>
      <c r="BG1" s="2"/>
      <c r="BH1" s="63"/>
    </row>
    <row r="2" spans="1:60" s="2" customFormat="1" ht="12" customHeight="1">
      <c r="A2" s="14"/>
      <c r="B2" s="14"/>
      <c r="C2" s="2">
        <v>215</v>
      </c>
      <c r="D2" s="2">
        <v>216</v>
      </c>
      <c r="E2" s="2">
        <v>217</v>
      </c>
      <c r="F2" s="2">
        <v>218</v>
      </c>
      <c r="G2" s="2">
        <v>219</v>
      </c>
      <c r="H2" s="2">
        <v>220</v>
      </c>
      <c r="I2" s="2">
        <v>221</v>
      </c>
      <c r="J2" s="2">
        <v>222</v>
      </c>
      <c r="K2" s="2">
        <v>223</v>
      </c>
      <c r="L2" s="2">
        <v>224</v>
      </c>
      <c r="M2" s="2">
        <v>225</v>
      </c>
      <c r="N2" s="2">
        <v>226</v>
      </c>
      <c r="O2" s="2">
        <v>227</v>
      </c>
      <c r="P2" s="2">
        <v>228</v>
      </c>
      <c r="Q2" s="2">
        <v>229</v>
      </c>
      <c r="R2" s="2">
        <v>230</v>
      </c>
      <c r="S2" s="2">
        <v>231</v>
      </c>
      <c r="T2" s="2">
        <v>232</v>
      </c>
      <c r="U2" s="2">
        <v>233</v>
      </c>
      <c r="V2" s="2">
        <v>234</v>
      </c>
      <c r="W2" s="2">
        <v>235</v>
      </c>
      <c r="X2" s="2">
        <v>236</v>
      </c>
      <c r="Y2" s="2">
        <v>237</v>
      </c>
      <c r="Z2" s="2">
        <v>238</v>
      </c>
      <c r="AA2" s="2">
        <v>239</v>
      </c>
      <c r="AB2" s="2">
        <v>240</v>
      </c>
      <c r="AC2" s="2">
        <v>241</v>
      </c>
      <c r="AD2" s="2">
        <v>242</v>
      </c>
      <c r="AE2" s="2">
        <v>243</v>
      </c>
      <c r="AF2" s="2">
        <v>244</v>
      </c>
      <c r="AG2" s="2">
        <v>245</v>
      </c>
      <c r="AH2" s="2">
        <v>246</v>
      </c>
      <c r="AI2" s="2">
        <v>247</v>
      </c>
      <c r="AJ2" s="2">
        <v>248</v>
      </c>
      <c r="AK2" s="2">
        <v>249</v>
      </c>
      <c r="AL2" s="2">
        <v>250</v>
      </c>
      <c r="AM2" s="2">
        <v>251</v>
      </c>
      <c r="AN2" s="2">
        <v>252</v>
      </c>
      <c r="AO2" s="2">
        <v>253</v>
      </c>
      <c r="AP2" s="2">
        <v>254</v>
      </c>
      <c r="AQ2" s="2">
        <v>255</v>
      </c>
      <c r="AR2" s="2">
        <v>256</v>
      </c>
      <c r="AS2" s="2">
        <v>257</v>
      </c>
      <c r="AT2" s="2">
        <v>258</v>
      </c>
      <c r="AU2" s="2">
        <v>259</v>
      </c>
      <c r="AV2" s="2">
        <v>260</v>
      </c>
      <c r="AW2" s="2">
        <v>261</v>
      </c>
      <c r="AX2" s="2">
        <v>262</v>
      </c>
      <c r="AY2" s="2">
        <v>263</v>
      </c>
      <c r="AZ2" s="2">
        <v>264</v>
      </c>
      <c r="BA2" s="2">
        <v>265</v>
      </c>
      <c r="BB2" s="2">
        <v>266</v>
      </c>
      <c r="BC2" s="2">
        <v>267</v>
      </c>
      <c r="BD2" s="2">
        <v>268</v>
      </c>
      <c r="BE2" s="2">
        <v>269</v>
      </c>
      <c r="BF2" s="2">
        <v>270</v>
      </c>
      <c r="BG2" s="2">
        <v>271</v>
      </c>
      <c r="BH2" s="2">
        <v>272</v>
      </c>
    </row>
    <row r="3" spans="1:60" s="3" customFormat="1" ht="43.5" customHeight="1">
      <c r="A3" s="119" t="s">
        <v>0</v>
      </c>
      <c r="B3" s="120"/>
      <c r="C3" s="18" t="s">
        <v>85</v>
      </c>
      <c r="D3" s="17" t="s">
        <v>86</v>
      </c>
      <c r="E3" s="17" t="s">
        <v>152</v>
      </c>
      <c r="F3" s="17" t="s">
        <v>153</v>
      </c>
      <c r="G3" s="17" t="s">
        <v>154</v>
      </c>
      <c r="H3" s="17" t="s">
        <v>155</v>
      </c>
      <c r="I3" s="17" t="s">
        <v>156</v>
      </c>
      <c r="J3" s="17" t="s">
        <v>219</v>
      </c>
      <c r="K3" s="17" t="s">
        <v>87</v>
      </c>
      <c r="L3" s="17" t="s">
        <v>220</v>
      </c>
      <c r="M3" s="17" t="s">
        <v>88</v>
      </c>
      <c r="N3" s="17" t="s">
        <v>89</v>
      </c>
      <c r="O3" s="17" t="s">
        <v>90</v>
      </c>
      <c r="P3" s="17" t="s">
        <v>221</v>
      </c>
      <c r="Q3" s="17" t="s">
        <v>91</v>
      </c>
      <c r="R3" s="17" t="s">
        <v>222</v>
      </c>
      <c r="S3" s="17" t="s">
        <v>228</v>
      </c>
      <c r="T3" s="17" t="s">
        <v>229</v>
      </c>
      <c r="U3" s="17" t="s">
        <v>92</v>
      </c>
      <c r="V3" s="17" t="s">
        <v>230</v>
      </c>
      <c r="W3" s="17" t="s">
        <v>231</v>
      </c>
      <c r="X3" s="17" t="s">
        <v>93</v>
      </c>
      <c r="Y3" s="17" t="s">
        <v>94</v>
      </c>
      <c r="Z3" s="17" t="s">
        <v>95</v>
      </c>
      <c r="AA3" s="18" t="s">
        <v>232</v>
      </c>
      <c r="AB3" s="17" t="s">
        <v>290</v>
      </c>
      <c r="AC3" s="17" t="s">
        <v>233</v>
      </c>
      <c r="AD3" s="17" t="s">
        <v>157</v>
      </c>
      <c r="AE3" s="17" t="s">
        <v>234</v>
      </c>
      <c r="AF3" s="17" t="s">
        <v>291</v>
      </c>
      <c r="AG3" s="17" t="s">
        <v>235</v>
      </c>
      <c r="AH3" s="17" t="s">
        <v>96</v>
      </c>
      <c r="AI3" s="17" t="s">
        <v>97</v>
      </c>
      <c r="AJ3" s="17" t="s">
        <v>98</v>
      </c>
      <c r="AK3" s="17" t="s">
        <v>99</v>
      </c>
      <c r="AL3" s="17" t="s">
        <v>100</v>
      </c>
      <c r="AM3" s="17" t="s">
        <v>101</v>
      </c>
      <c r="AN3" s="17" t="s">
        <v>236</v>
      </c>
      <c r="AO3" s="17" t="s">
        <v>158</v>
      </c>
      <c r="AP3" s="17" t="s">
        <v>159</v>
      </c>
      <c r="AQ3" s="17" t="s">
        <v>102</v>
      </c>
      <c r="AR3" s="17" t="s">
        <v>103</v>
      </c>
      <c r="AS3" s="17" t="s">
        <v>104</v>
      </c>
      <c r="AT3" s="17" t="s">
        <v>105</v>
      </c>
      <c r="AU3" s="17" t="s">
        <v>106</v>
      </c>
      <c r="AV3" s="17" t="s">
        <v>107</v>
      </c>
      <c r="AW3" s="17" t="s">
        <v>108</v>
      </c>
      <c r="AX3" s="17" t="s">
        <v>109</v>
      </c>
      <c r="AY3" s="17" t="s">
        <v>110</v>
      </c>
      <c r="AZ3" s="17" t="s">
        <v>111</v>
      </c>
      <c r="BA3" s="17" t="s">
        <v>112</v>
      </c>
      <c r="BB3" s="65" t="s">
        <v>238</v>
      </c>
      <c r="BC3" s="17" t="s">
        <v>239</v>
      </c>
      <c r="BD3" s="17" t="s">
        <v>240</v>
      </c>
      <c r="BE3" s="17" t="s">
        <v>113</v>
      </c>
      <c r="BF3" s="17" t="s">
        <v>114</v>
      </c>
      <c r="BG3" s="17" t="s">
        <v>115</v>
      </c>
      <c r="BH3" s="17" t="s">
        <v>116</v>
      </c>
    </row>
    <row r="4" spans="1:60" s="25" customFormat="1" ht="21" customHeight="1">
      <c r="A4" s="121" t="s">
        <v>7</v>
      </c>
      <c r="B4" s="120"/>
      <c r="C4" s="22">
        <v>38626</v>
      </c>
      <c r="D4" s="21">
        <v>38626</v>
      </c>
      <c r="E4" s="21">
        <v>38626</v>
      </c>
      <c r="F4" s="21">
        <v>38626</v>
      </c>
      <c r="G4" s="21">
        <v>38626</v>
      </c>
      <c r="H4" s="21">
        <v>38626</v>
      </c>
      <c r="I4" s="21">
        <v>38626</v>
      </c>
      <c r="J4" s="21">
        <v>37895</v>
      </c>
      <c r="K4" s="21">
        <v>37895</v>
      </c>
      <c r="L4" s="21">
        <v>37895</v>
      </c>
      <c r="M4" s="66" t="s">
        <v>281</v>
      </c>
      <c r="N4" s="66" t="s">
        <v>281</v>
      </c>
      <c r="O4" s="66" t="s">
        <v>281</v>
      </c>
      <c r="P4" s="66" t="s">
        <v>281</v>
      </c>
      <c r="Q4" s="66" t="s">
        <v>281</v>
      </c>
      <c r="R4" s="66" t="s">
        <v>281</v>
      </c>
      <c r="S4" s="66" t="s">
        <v>268</v>
      </c>
      <c r="T4" s="66" t="s">
        <v>282</v>
      </c>
      <c r="U4" s="22">
        <v>38352</v>
      </c>
      <c r="V4" s="116" t="s">
        <v>279</v>
      </c>
      <c r="W4" s="22">
        <v>38442</v>
      </c>
      <c r="X4" s="22">
        <v>38442</v>
      </c>
      <c r="Y4" s="22">
        <v>38442</v>
      </c>
      <c r="Z4" s="22">
        <v>38442</v>
      </c>
      <c r="AA4" s="22">
        <v>38807</v>
      </c>
      <c r="AB4" s="22">
        <v>38077</v>
      </c>
      <c r="AC4" s="116" t="s">
        <v>283</v>
      </c>
      <c r="AD4" s="116" t="s">
        <v>283</v>
      </c>
      <c r="AE4" s="116" t="s">
        <v>283</v>
      </c>
      <c r="AF4" s="22">
        <v>38077</v>
      </c>
      <c r="AG4" s="22">
        <v>38077</v>
      </c>
      <c r="AH4" s="22">
        <v>38807</v>
      </c>
      <c r="AI4" s="22">
        <v>38807</v>
      </c>
      <c r="AJ4" s="22">
        <v>38807</v>
      </c>
      <c r="AK4" s="22">
        <v>38807</v>
      </c>
      <c r="AL4" s="22">
        <v>38807</v>
      </c>
      <c r="AM4" s="22">
        <v>38807</v>
      </c>
      <c r="AN4" s="22">
        <v>38807</v>
      </c>
      <c r="AO4" s="21">
        <v>37184</v>
      </c>
      <c r="AP4" s="21">
        <v>37184</v>
      </c>
      <c r="AQ4" s="21">
        <v>38443</v>
      </c>
      <c r="AR4" s="21">
        <v>38443</v>
      </c>
      <c r="AS4" s="21">
        <v>38443</v>
      </c>
      <c r="AT4" s="21">
        <v>38443</v>
      </c>
      <c r="AU4" s="21">
        <v>38443</v>
      </c>
      <c r="AV4" s="21">
        <v>38443</v>
      </c>
      <c r="AW4" s="21">
        <v>38443</v>
      </c>
      <c r="AX4" s="21">
        <v>38443</v>
      </c>
      <c r="AY4" s="21">
        <v>38443</v>
      </c>
      <c r="AZ4" s="21">
        <v>38443</v>
      </c>
      <c r="BA4" s="21">
        <v>38807</v>
      </c>
      <c r="BB4" s="21">
        <v>38807</v>
      </c>
      <c r="BC4" s="21">
        <v>38807</v>
      </c>
      <c r="BD4" s="21">
        <v>38442</v>
      </c>
      <c r="BE4" s="21">
        <v>38442</v>
      </c>
      <c r="BF4" s="21">
        <v>38442</v>
      </c>
      <c r="BG4" s="21">
        <v>38442</v>
      </c>
      <c r="BH4" s="21">
        <v>38442</v>
      </c>
    </row>
    <row r="5" spans="1:60" s="2" customFormat="1" ht="12.75" customHeight="1">
      <c r="A5" s="122" t="s">
        <v>8</v>
      </c>
      <c r="B5" s="123"/>
      <c r="C5" s="67" t="s">
        <v>117</v>
      </c>
      <c r="D5" s="26" t="s">
        <v>118</v>
      </c>
      <c r="E5" s="26" t="s">
        <v>118</v>
      </c>
      <c r="F5" s="26" t="s">
        <v>118</v>
      </c>
      <c r="G5" s="26" t="s">
        <v>118</v>
      </c>
      <c r="H5" s="26" t="s">
        <v>118</v>
      </c>
      <c r="I5" s="26" t="s">
        <v>118</v>
      </c>
      <c r="J5" s="26" t="s">
        <v>119</v>
      </c>
      <c r="K5" s="26" t="s">
        <v>119</v>
      </c>
      <c r="L5" s="26" t="s">
        <v>119</v>
      </c>
      <c r="M5" s="68" t="s">
        <v>119</v>
      </c>
      <c r="N5" s="26" t="s">
        <v>119</v>
      </c>
      <c r="O5" s="26" t="s">
        <v>119</v>
      </c>
      <c r="P5" s="26" t="s">
        <v>117</v>
      </c>
      <c r="Q5" s="26" t="s">
        <v>117</v>
      </c>
      <c r="R5" s="26" t="s">
        <v>117</v>
      </c>
      <c r="S5" s="26" t="s">
        <v>120</v>
      </c>
      <c r="T5" s="26" t="s">
        <v>217</v>
      </c>
      <c r="U5" s="26" t="s">
        <v>119</v>
      </c>
      <c r="V5" s="26" t="s">
        <v>121</v>
      </c>
      <c r="W5" s="26" t="s">
        <v>70</v>
      </c>
      <c r="X5" s="26" t="s">
        <v>70</v>
      </c>
      <c r="Y5" s="26" t="s">
        <v>70</v>
      </c>
      <c r="Z5" s="26" t="s">
        <v>70</v>
      </c>
      <c r="AA5" s="27" t="s">
        <v>122</v>
      </c>
      <c r="AB5" s="26" t="s">
        <v>70</v>
      </c>
      <c r="AC5" s="26" t="s">
        <v>160</v>
      </c>
      <c r="AD5" s="26" t="s">
        <v>160</v>
      </c>
      <c r="AE5" s="26" t="s">
        <v>123</v>
      </c>
      <c r="AF5" s="26" t="s">
        <v>70</v>
      </c>
      <c r="AG5" s="26" t="s">
        <v>284</v>
      </c>
      <c r="AH5" s="26" t="s">
        <v>124</v>
      </c>
      <c r="AI5" s="26" t="s">
        <v>124</v>
      </c>
      <c r="AJ5" s="26" t="s">
        <v>124</v>
      </c>
      <c r="AK5" s="26" t="s">
        <v>125</v>
      </c>
      <c r="AL5" s="26" t="s">
        <v>126</v>
      </c>
      <c r="AM5" s="26" t="s">
        <v>126</v>
      </c>
      <c r="AN5" s="26" t="s">
        <v>127</v>
      </c>
      <c r="AO5" s="26" t="s">
        <v>161</v>
      </c>
      <c r="AP5" s="26" t="s">
        <v>161</v>
      </c>
      <c r="AQ5" s="26" t="s">
        <v>128</v>
      </c>
      <c r="AR5" s="26" t="s">
        <v>128</v>
      </c>
      <c r="AS5" s="26" t="s">
        <v>129</v>
      </c>
      <c r="AT5" s="26" t="s">
        <v>129</v>
      </c>
      <c r="AU5" s="26" t="s">
        <v>129</v>
      </c>
      <c r="AV5" s="26" t="s">
        <v>128</v>
      </c>
      <c r="AW5" s="26" t="s">
        <v>128</v>
      </c>
      <c r="AX5" s="26" t="s">
        <v>129</v>
      </c>
      <c r="AY5" s="26" t="s">
        <v>129</v>
      </c>
      <c r="AZ5" s="26" t="s">
        <v>129</v>
      </c>
      <c r="BA5" s="26" t="s">
        <v>130</v>
      </c>
      <c r="BB5" s="67" t="s">
        <v>130</v>
      </c>
      <c r="BC5" s="26" t="s">
        <v>130</v>
      </c>
      <c r="BD5" s="26" t="s">
        <v>131</v>
      </c>
      <c r="BE5" s="26" t="s">
        <v>124</v>
      </c>
      <c r="BF5" s="26" t="s">
        <v>124</v>
      </c>
      <c r="BG5" s="26" t="s">
        <v>124</v>
      </c>
      <c r="BH5" s="26" t="s">
        <v>124</v>
      </c>
    </row>
    <row r="6" spans="1:60" s="2" customFormat="1" ht="12.75" customHeight="1">
      <c r="A6" s="122" t="s">
        <v>11</v>
      </c>
      <c r="B6" s="123"/>
      <c r="C6" s="67">
        <f aca="true" t="shared" si="0" ref="C6:AN6">RANK(C35,C8:C54,0)</f>
        <v>36</v>
      </c>
      <c r="D6" s="67">
        <f t="shared" si="0"/>
        <v>8</v>
      </c>
      <c r="E6" s="67">
        <f t="shared" si="0"/>
        <v>7</v>
      </c>
      <c r="F6" s="67">
        <f t="shared" si="0"/>
        <v>9</v>
      </c>
      <c r="G6" s="67">
        <f t="shared" si="0"/>
        <v>8</v>
      </c>
      <c r="H6" s="67">
        <f t="shared" si="0"/>
        <v>5</v>
      </c>
      <c r="I6" s="67">
        <f t="shared" si="0"/>
        <v>8</v>
      </c>
      <c r="J6" s="67">
        <f t="shared" si="0"/>
        <v>8</v>
      </c>
      <c r="K6" s="67">
        <f t="shared" si="0"/>
        <v>8</v>
      </c>
      <c r="L6" s="67">
        <f t="shared" si="0"/>
        <v>6</v>
      </c>
      <c r="M6" s="67">
        <f t="shared" si="0"/>
        <v>9</v>
      </c>
      <c r="N6" s="67">
        <f t="shared" si="0"/>
        <v>10</v>
      </c>
      <c r="O6" s="67">
        <f t="shared" si="0"/>
        <v>10</v>
      </c>
      <c r="P6" s="67">
        <f t="shared" si="0"/>
        <v>8</v>
      </c>
      <c r="Q6" s="67">
        <f t="shared" si="0"/>
        <v>10</v>
      </c>
      <c r="R6" s="67">
        <f t="shared" si="0"/>
        <v>10</v>
      </c>
      <c r="S6" s="67">
        <f t="shared" si="0"/>
        <v>5</v>
      </c>
      <c r="T6" s="67">
        <f t="shared" si="0"/>
        <v>6</v>
      </c>
      <c r="U6" s="67">
        <f t="shared" si="0"/>
        <v>7</v>
      </c>
      <c r="V6" s="67">
        <f t="shared" si="0"/>
        <v>9</v>
      </c>
      <c r="W6" s="67">
        <f t="shared" si="0"/>
        <v>7</v>
      </c>
      <c r="X6" s="67">
        <f t="shared" si="0"/>
        <v>5</v>
      </c>
      <c r="Y6" s="67">
        <f t="shared" si="0"/>
        <v>5</v>
      </c>
      <c r="Z6" s="67">
        <f t="shared" si="0"/>
        <v>5</v>
      </c>
      <c r="AA6" s="67">
        <f t="shared" si="0"/>
        <v>3</v>
      </c>
      <c r="AB6" s="67">
        <f t="shared" si="0"/>
        <v>15</v>
      </c>
      <c r="AC6" s="67">
        <f t="shared" si="0"/>
        <v>7</v>
      </c>
      <c r="AD6" s="67">
        <f t="shared" si="0"/>
        <v>7</v>
      </c>
      <c r="AE6" s="67">
        <f t="shared" si="0"/>
        <v>5</v>
      </c>
      <c r="AF6" s="67">
        <f t="shared" si="0"/>
        <v>8</v>
      </c>
      <c r="AG6" s="67">
        <f t="shared" si="0"/>
        <v>3</v>
      </c>
      <c r="AH6" s="67">
        <f t="shared" si="0"/>
        <v>9</v>
      </c>
      <c r="AI6" s="67">
        <f t="shared" si="0"/>
        <v>8</v>
      </c>
      <c r="AJ6" s="67">
        <f t="shared" si="0"/>
        <v>6</v>
      </c>
      <c r="AK6" s="67">
        <f t="shared" si="0"/>
        <v>4</v>
      </c>
      <c r="AL6" s="67">
        <f t="shared" si="0"/>
        <v>9</v>
      </c>
      <c r="AM6" s="67">
        <f t="shared" si="0"/>
        <v>9</v>
      </c>
      <c r="AN6" s="67">
        <f t="shared" si="0"/>
        <v>8</v>
      </c>
      <c r="AO6" s="67">
        <f>RANK(AO35,AO8:AO54,0)</f>
        <v>9</v>
      </c>
      <c r="AP6" s="67">
        <f>RANK(AP35,AP8:AP54,0)</f>
        <v>8</v>
      </c>
      <c r="AQ6" s="67">
        <f aca="true" t="shared" si="1" ref="AQ6:BE6">RANK(AQ35,AQ8:AQ54,0)</f>
        <v>11</v>
      </c>
      <c r="AR6" s="67">
        <f t="shared" si="1"/>
        <v>7</v>
      </c>
      <c r="AS6" s="67">
        <f t="shared" si="1"/>
        <v>7</v>
      </c>
      <c r="AT6" s="67">
        <f t="shared" si="1"/>
        <v>3</v>
      </c>
      <c r="AU6" s="67">
        <f t="shared" si="1"/>
        <v>12</v>
      </c>
      <c r="AV6" s="67">
        <f t="shared" si="1"/>
        <v>6</v>
      </c>
      <c r="AW6" s="67">
        <f t="shared" si="1"/>
        <v>7</v>
      </c>
      <c r="AX6" s="67">
        <f t="shared" si="1"/>
        <v>7</v>
      </c>
      <c r="AY6" s="67">
        <f t="shared" si="1"/>
        <v>3</v>
      </c>
      <c r="AZ6" s="67">
        <f t="shared" si="1"/>
        <v>6</v>
      </c>
      <c r="BA6" s="67">
        <f t="shared" si="1"/>
        <v>9</v>
      </c>
      <c r="BB6" s="67">
        <f t="shared" si="1"/>
        <v>9</v>
      </c>
      <c r="BC6" s="67">
        <f>RANK(BC35,BC9:BC54,0)</f>
        <v>8</v>
      </c>
      <c r="BD6" s="67">
        <f t="shared" si="1"/>
        <v>2</v>
      </c>
      <c r="BE6" s="67">
        <f t="shared" si="1"/>
        <v>7</v>
      </c>
      <c r="BF6" s="67">
        <f>RANK(BF35,BF8:BF54,0)</f>
        <v>7</v>
      </c>
      <c r="BG6" s="67">
        <f>RANK(BG35,BG8:BG54,0)</f>
        <v>5</v>
      </c>
      <c r="BH6" s="67">
        <f>RANK(BH35,BH8:BH54,0)</f>
        <v>20</v>
      </c>
    </row>
    <row r="7" spans="1:60" s="7" customFormat="1" ht="18" customHeight="1">
      <c r="A7" s="4"/>
      <c r="B7" s="5" t="s">
        <v>12</v>
      </c>
      <c r="C7" s="69">
        <v>91.8</v>
      </c>
      <c r="D7" s="33">
        <v>48168309</v>
      </c>
      <c r="E7" s="33">
        <v>29927443</v>
      </c>
      <c r="F7" s="33">
        <v>16178582</v>
      </c>
      <c r="G7" s="117">
        <v>27533066</v>
      </c>
      <c r="H7" s="117">
        <v>1539405</v>
      </c>
      <c r="I7" s="117">
        <v>19014478</v>
      </c>
      <c r="J7" s="33">
        <v>41407600</v>
      </c>
      <c r="K7" s="33">
        <v>44824700</v>
      </c>
      <c r="L7" s="33">
        <v>18658900</v>
      </c>
      <c r="M7" s="6">
        <v>1236175</v>
      </c>
      <c r="N7" s="33">
        <v>353267</v>
      </c>
      <c r="O7" s="33">
        <v>504294</v>
      </c>
      <c r="P7" s="33">
        <v>106593189</v>
      </c>
      <c r="Q7" s="33">
        <v>47320000</v>
      </c>
      <c r="R7" s="33">
        <v>23616012</v>
      </c>
      <c r="S7" s="33">
        <v>865428</v>
      </c>
      <c r="T7" s="33">
        <v>124084187</v>
      </c>
      <c r="U7" s="33">
        <v>33159979</v>
      </c>
      <c r="V7" s="33">
        <v>63157720</v>
      </c>
      <c r="W7" s="33">
        <v>117465238</v>
      </c>
      <c r="X7" s="33">
        <v>87806867</v>
      </c>
      <c r="Y7" s="33">
        <v>86323574</v>
      </c>
      <c r="Z7" s="33">
        <v>79129506</v>
      </c>
      <c r="AA7" s="70">
        <v>69.3</v>
      </c>
      <c r="AB7" s="33">
        <v>16454800</v>
      </c>
      <c r="AC7" s="33">
        <v>51607</v>
      </c>
      <c r="AD7" s="33">
        <v>51538</v>
      </c>
      <c r="AE7" s="33">
        <v>8452</v>
      </c>
      <c r="AF7" s="33">
        <v>127365128</v>
      </c>
      <c r="AG7" s="33">
        <v>137079</v>
      </c>
      <c r="AH7" s="33">
        <v>354574</v>
      </c>
      <c r="AI7" s="33">
        <v>147132</v>
      </c>
      <c r="AJ7" s="33">
        <v>6653</v>
      </c>
      <c r="AK7" s="33">
        <v>24631</v>
      </c>
      <c r="AL7" s="33">
        <v>46910795</v>
      </c>
      <c r="AM7" s="33">
        <v>36695666</v>
      </c>
      <c r="AN7" s="33">
        <v>393066</v>
      </c>
      <c r="AO7" s="71">
        <v>46.4</v>
      </c>
      <c r="AP7" s="71">
        <v>32.1</v>
      </c>
      <c r="AQ7" s="72">
        <v>1192972.2</v>
      </c>
      <c r="AR7" s="72">
        <v>7382.7</v>
      </c>
      <c r="AS7" s="72">
        <v>54265.2</v>
      </c>
      <c r="AT7" s="72">
        <v>129138.9</v>
      </c>
      <c r="AU7" s="72">
        <v>1002185.4</v>
      </c>
      <c r="AV7" s="72">
        <v>311011.3</v>
      </c>
      <c r="AW7" s="72">
        <v>7382.7</v>
      </c>
      <c r="AX7" s="72">
        <v>48899.9</v>
      </c>
      <c r="AY7" s="72">
        <v>77215.7</v>
      </c>
      <c r="AZ7" s="72">
        <v>117512.9</v>
      </c>
      <c r="BA7" s="33">
        <v>78992060</v>
      </c>
      <c r="BB7" s="34">
        <v>51757370</v>
      </c>
      <c r="BC7" s="10">
        <v>56824489</v>
      </c>
      <c r="BD7" s="73">
        <v>1051.04</v>
      </c>
      <c r="BE7" s="33">
        <v>89047</v>
      </c>
      <c r="BF7" s="33">
        <v>71612</v>
      </c>
      <c r="BG7" s="33">
        <v>4969</v>
      </c>
      <c r="BH7" s="7">
        <v>754</v>
      </c>
    </row>
    <row r="8" spans="1:60" s="7" customFormat="1" ht="18" customHeight="1">
      <c r="A8" s="35">
        <v>1</v>
      </c>
      <c r="B8" s="36" t="s">
        <v>13</v>
      </c>
      <c r="C8" s="69">
        <v>86.5</v>
      </c>
      <c r="D8" s="33">
        <v>2335185</v>
      </c>
      <c r="E8" s="33">
        <v>1307125</v>
      </c>
      <c r="F8" s="33">
        <v>882593</v>
      </c>
      <c r="G8" s="33">
        <v>1278819</v>
      </c>
      <c r="H8" s="33">
        <v>106672</v>
      </c>
      <c r="I8" s="33">
        <v>945474</v>
      </c>
      <c r="J8" s="33">
        <v>1949500</v>
      </c>
      <c r="K8" s="33">
        <v>2130700</v>
      </c>
      <c r="L8" s="33">
        <v>819400</v>
      </c>
      <c r="M8" s="6">
        <v>52317</v>
      </c>
      <c r="N8" s="33">
        <v>12948</v>
      </c>
      <c r="O8" s="33">
        <v>30657</v>
      </c>
      <c r="P8" s="64">
        <v>4559861</v>
      </c>
      <c r="Q8" s="64">
        <v>1819992</v>
      </c>
      <c r="R8" s="64">
        <v>1747402</v>
      </c>
      <c r="S8" s="33">
        <v>30192</v>
      </c>
      <c r="T8" s="33">
        <v>1813090</v>
      </c>
      <c r="U8" s="33">
        <v>1455447</v>
      </c>
      <c r="V8" s="33">
        <v>2547070</v>
      </c>
      <c r="W8" s="33">
        <v>5031942</v>
      </c>
      <c r="X8" s="33">
        <v>4881986</v>
      </c>
      <c r="Y8" s="33">
        <v>4877439</v>
      </c>
      <c r="Z8" s="33">
        <v>4583998</v>
      </c>
      <c r="AA8" s="70">
        <v>87.3</v>
      </c>
      <c r="AB8" s="33">
        <v>813020</v>
      </c>
      <c r="AC8" s="33">
        <v>2614</v>
      </c>
      <c r="AD8" s="33">
        <v>2609</v>
      </c>
      <c r="AE8" s="33">
        <v>1072</v>
      </c>
      <c r="AF8" s="33">
        <v>5685065</v>
      </c>
      <c r="AG8" s="33">
        <v>15641</v>
      </c>
      <c r="AH8" s="33">
        <v>17101</v>
      </c>
      <c r="AI8" s="33">
        <v>5483</v>
      </c>
      <c r="AJ8" s="33">
        <v>533</v>
      </c>
      <c r="AK8" s="33">
        <v>1531</v>
      </c>
      <c r="AL8" s="33">
        <v>2077664</v>
      </c>
      <c r="AM8" s="33">
        <v>1698424</v>
      </c>
      <c r="AN8" s="33">
        <v>17034</v>
      </c>
      <c r="AO8" s="71">
        <v>41.9</v>
      </c>
      <c r="AP8" s="71">
        <v>29</v>
      </c>
      <c r="AQ8" s="72">
        <v>88648.8</v>
      </c>
      <c r="AR8" s="72">
        <v>538.7</v>
      </c>
      <c r="AS8" s="72">
        <v>6523</v>
      </c>
      <c r="AT8" s="72">
        <v>11716.5</v>
      </c>
      <c r="AU8" s="72">
        <v>69870.7</v>
      </c>
      <c r="AV8" s="72">
        <v>20300.2</v>
      </c>
      <c r="AW8" s="72">
        <v>538.7</v>
      </c>
      <c r="AX8" s="72">
        <v>6169.9</v>
      </c>
      <c r="AY8" s="72">
        <v>4345.7</v>
      </c>
      <c r="AZ8" s="72">
        <v>9245.8</v>
      </c>
      <c r="BA8" s="33">
        <v>3731734</v>
      </c>
      <c r="BB8" s="37">
        <v>2755528</v>
      </c>
      <c r="BC8" s="33">
        <v>2702497</v>
      </c>
      <c r="BD8" s="73">
        <v>118.12</v>
      </c>
      <c r="BE8" s="33">
        <v>7009</v>
      </c>
      <c r="BF8" s="33">
        <v>5505</v>
      </c>
      <c r="BG8" s="33">
        <v>485</v>
      </c>
      <c r="BH8" s="7">
        <v>71</v>
      </c>
    </row>
    <row r="9" spans="1:60" s="7" customFormat="1" ht="12.75" customHeight="1">
      <c r="A9" s="35">
        <v>2</v>
      </c>
      <c r="B9" s="36" t="s">
        <v>14</v>
      </c>
      <c r="C9" s="69">
        <v>118.4</v>
      </c>
      <c r="D9" s="33">
        <v>501542</v>
      </c>
      <c r="E9" s="33">
        <v>353753</v>
      </c>
      <c r="F9" s="33">
        <v>127485</v>
      </c>
      <c r="G9" s="33">
        <v>386778</v>
      </c>
      <c r="H9" s="33">
        <v>16855</v>
      </c>
      <c r="I9" s="33">
        <v>97245</v>
      </c>
      <c r="J9" s="33">
        <v>346700</v>
      </c>
      <c r="K9" s="33">
        <v>456800</v>
      </c>
      <c r="L9" s="33">
        <v>181900</v>
      </c>
      <c r="M9" s="6">
        <v>7558</v>
      </c>
      <c r="N9" s="33">
        <v>4242</v>
      </c>
      <c r="O9" s="33">
        <v>2682</v>
      </c>
      <c r="P9" s="64">
        <v>841335</v>
      </c>
      <c r="Q9" s="64">
        <v>624796</v>
      </c>
      <c r="R9" s="64">
        <v>147893</v>
      </c>
      <c r="S9" s="33">
        <v>8605</v>
      </c>
      <c r="T9" s="33">
        <v>119449</v>
      </c>
      <c r="U9" s="33">
        <v>172568</v>
      </c>
      <c r="V9" s="33">
        <v>614801</v>
      </c>
      <c r="W9" s="33">
        <v>1315738</v>
      </c>
      <c r="X9" s="33">
        <v>694204</v>
      </c>
      <c r="Y9" s="33">
        <v>688781</v>
      </c>
      <c r="Z9" s="33">
        <v>570616</v>
      </c>
      <c r="AA9" s="70">
        <v>48.7</v>
      </c>
      <c r="AB9" s="33">
        <v>348775</v>
      </c>
      <c r="AC9" s="33">
        <v>631</v>
      </c>
      <c r="AD9" s="33">
        <v>631</v>
      </c>
      <c r="AE9" s="33">
        <v>132</v>
      </c>
      <c r="AF9" s="33">
        <v>1490317</v>
      </c>
      <c r="AG9" s="33">
        <v>3388</v>
      </c>
      <c r="AH9" s="33">
        <v>6221</v>
      </c>
      <c r="AI9" s="33">
        <v>1442</v>
      </c>
      <c r="AJ9" s="33">
        <v>353</v>
      </c>
      <c r="AK9" s="33">
        <v>362</v>
      </c>
      <c r="AL9" s="33">
        <v>520659</v>
      </c>
      <c r="AM9" s="33">
        <v>411618</v>
      </c>
      <c r="AN9" s="33">
        <v>4894</v>
      </c>
      <c r="AO9" s="71">
        <v>31.5</v>
      </c>
      <c r="AP9" s="71">
        <v>18.1</v>
      </c>
      <c r="AQ9" s="72">
        <v>19406.4</v>
      </c>
      <c r="AR9" s="72">
        <v>99.7</v>
      </c>
      <c r="AS9" s="72">
        <v>1370.8</v>
      </c>
      <c r="AT9" s="72">
        <v>2483.8</v>
      </c>
      <c r="AU9" s="72">
        <v>15452.1</v>
      </c>
      <c r="AV9" s="72">
        <v>5868.5</v>
      </c>
      <c r="AW9" s="72">
        <v>99.7</v>
      </c>
      <c r="AX9" s="72">
        <v>1150.2</v>
      </c>
      <c r="AY9" s="72">
        <v>1448.7</v>
      </c>
      <c r="AZ9" s="72">
        <v>3169.8</v>
      </c>
      <c r="BA9" s="33">
        <v>999789</v>
      </c>
      <c r="BB9" s="37">
        <v>605098</v>
      </c>
      <c r="BC9" s="33">
        <v>683992</v>
      </c>
      <c r="BD9" s="73">
        <v>17.02</v>
      </c>
      <c r="BE9" s="33">
        <v>748</v>
      </c>
      <c r="BF9" s="33">
        <v>512</v>
      </c>
      <c r="BG9" s="33">
        <v>52</v>
      </c>
      <c r="BH9" s="7">
        <v>14</v>
      </c>
    </row>
    <row r="10" spans="1:60" s="7" customFormat="1" ht="12.75" customHeight="1">
      <c r="A10" s="35">
        <v>3</v>
      </c>
      <c r="B10" s="36" t="s">
        <v>15</v>
      </c>
      <c r="C10" s="69">
        <v>119.6</v>
      </c>
      <c r="D10" s="33">
        <v>472509</v>
      </c>
      <c r="E10" s="33">
        <v>334151</v>
      </c>
      <c r="F10" s="33">
        <v>118060</v>
      </c>
      <c r="G10" s="33">
        <v>359449</v>
      </c>
      <c r="H10" s="33">
        <v>14172</v>
      </c>
      <c r="I10" s="33">
        <v>98459</v>
      </c>
      <c r="J10" s="33">
        <v>284200</v>
      </c>
      <c r="K10" s="33">
        <v>452900</v>
      </c>
      <c r="L10" s="33">
        <v>199500</v>
      </c>
      <c r="M10" s="6">
        <v>9065</v>
      </c>
      <c r="N10" s="33">
        <v>4158</v>
      </c>
      <c r="O10" s="33">
        <v>3840</v>
      </c>
      <c r="P10" s="64">
        <v>904986</v>
      </c>
      <c r="Q10" s="64">
        <v>593028</v>
      </c>
      <c r="R10" s="64">
        <v>208794</v>
      </c>
      <c r="S10" s="33">
        <v>8362</v>
      </c>
      <c r="T10" s="33">
        <v>144843</v>
      </c>
      <c r="U10" s="33">
        <v>118636</v>
      </c>
      <c r="V10" s="33">
        <v>636495</v>
      </c>
      <c r="W10" s="33">
        <v>1100969</v>
      </c>
      <c r="X10" s="33">
        <v>623714</v>
      </c>
      <c r="Y10" s="33">
        <v>620488</v>
      </c>
      <c r="Z10" s="33">
        <v>505442</v>
      </c>
      <c r="AA10" s="70">
        <v>46.2</v>
      </c>
      <c r="AB10" s="33">
        <v>665350</v>
      </c>
      <c r="AC10" s="33">
        <v>499</v>
      </c>
      <c r="AD10" s="33">
        <v>497</v>
      </c>
      <c r="AE10" s="33">
        <v>67</v>
      </c>
      <c r="AF10" s="33">
        <v>1411331</v>
      </c>
      <c r="AG10" s="33">
        <v>1562</v>
      </c>
      <c r="AH10" s="33">
        <v>5644</v>
      </c>
      <c r="AI10" s="33">
        <v>2063</v>
      </c>
      <c r="AJ10" s="33">
        <v>51</v>
      </c>
      <c r="AK10" s="33">
        <v>439</v>
      </c>
      <c r="AL10" s="33">
        <v>479966</v>
      </c>
      <c r="AM10" s="33">
        <v>379213</v>
      </c>
      <c r="AN10" s="33">
        <v>4575</v>
      </c>
      <c r="AO10" s="71">
        <v>33.6</v>
      </c>
      <c r="AP10" s="71">
        <v>20.5</v>
      </c>
      <c r="AQ10" s="72">
        <v>32789.5</v>
      </c>
      <c r="AR10" s="72">
        <v>265.9</v>
      </c>
      <c r="AS10" s="72">
        <v>1728.7</v>
      </c>
      <c r="AT10" s="72">
        <v>2935.2</v>
      </c>
      <c r="AU10" s="72">
        <v>27859.8</v>
      </c>
      <c r="AV10" s="72">
        <v>5419.1</v>
      </c>
      <c r="AW10" s="72">
        <v>265.9</v>
      </c>
      <c r="AX10" s="72">
        <v>1565.5</v>
      </c>
      <c r="AY10" s="72">
        <v>1345.6</v>
      </c>
      <c r="AZ10" s="72">
        <v>2242.1</v>
      </c>
      <c r="BA10" s="33">
        <v>986208</v>
      </c>
      <c r="BB10" s="37">
        <v>590805</v>
      </c>
      <c r="BC10" s="33">
        <v>674941</v>
      </c>
      <c r="BD10" s="73">
        <v>12.82</v>
      </c>
      <c r="BE10" s="33">
        <v>1061</v>
      </c>
      <c r="BF10" s="33">
        <v>921</v>
      </c>
      <c r="BG10" s="33">
        <v>53</v>
      </c>
      <c r="BH10" s="7">
        <v>10</v>
      </c>
    </row>
    <row r="11" spans="1:60" s="7" customFormat="1" ht="12.75" customHeight="1">
      <c r="A11" s="35">
        <v>4</v>
      </c>
      <c r="B11" s="36" t="s">
        <v>16</v>
      </c>
      <c r="C11" s="69">
        <v>99.4</v>
      </c>
      <c r="D11" s="33">
        <v>847429</v>
      </c>
      <c r="E11" s="33">
        <v>521256</v>
      </c>
      <c r="F11" s="33">
        <v>290976</v>
      </c>
      <c r="G11" s="33">
        <v>516966</v>
      </c>
      <c r="H11" s="33">
        <v>19077</v>
      </c>
      <c r="I11" s="33">
        <v>310467</v>
      </c>
      <c r="J11" s="33">
        <v>682600</v>
      </c>
      <c r="K11" s="33">
        <v>808500</v>
      </c>
      <c r="L11" s="33">
        <v>342000</v>
      </c>
      <c r="M11" s="6">
        <v>21171</v>
      </c>
      <c r="N11" s="33">
        <v>6409</v>
      </c>
      <c r="O11" s="33">
        <v>10651</v>
      </c>
      <c r="P11" s="64">
        <v>1829751</v>
      </c>
      <c r="Q11" s="64">
        <v>904678</v>
      </c>
      <c r="R11" s="64">
        <v>503918</v>
      </c>
      <c r="S11" s="33">
        <v>14663</v>
      </c>
      <c r="T11" s="33">
        <v>926599</v>
      </c>
      <c r="U11" s="33">
        <v>537134</v>
      </c>
      <c r="V11" s="33">
        <v>1424563</v>
      </c>
      <c r="W11" s="33">
        <v>2258491</v>
      </c>
      <c r="X11" s="33">
        <v>1687328</v>
      </c>
      <c r="Y11" s="33">
        <v>1687328</v>
      </c>
      <c r="Z11" s="33">
        <v>1542949</v>
      </c>
      <c r="AA11" s="70">
        <v>73.1</v>
      </c>
      <c r="AB11" s="33">
        <v>500571</v>
      </c>
      <c r="AC11" s="33">
        <v>1142</v>
      </c>
      <c r="AD11" s="33">
        <v>1142</v>
      </c>
      <c r="AE11" s="33">
        <v>171</v>
      </c>
      <c r="AF11" s="33">
        <v>2359846</v>
      </c>
      <c r="AG11" s="33">
        <v>6354</v>
      </c>
      <c r="AH11" s="33">
        <v>7556</v>
      </c>
      <c r="AI11" s="33">
        <v>2410</v>
      </c>
      <c r="AJ11" s="33">
        <v>21</v>
      </c>
      <c r="AK11" s="33">
        <v>457</v>
      </c>
      <c r="AL11" s="33">
        <v>798944</v>
      </c>
      <c r="AM11" s="33">
        <v>621127</v>
      </c>
      <c r="AN11" s="33">
        <v>7010</v>
      </c>
      <c r="AO11" s="71">
        <v>44.2</v>
      </c>
      <c r="AP11" s="71">
        <v>29.2</v>
      </c>
      <c r="AQ11" s="72">
        <v>24243.7</v>
      </c>
      <c r="AR11" s="72">
        <v>158</v>
      </c>
      <c r="AS11" s="72">
        <v>1152.9</v>
      </c>
      <c r="AT11" s="72">
        <v>2251.5</v>
      </c>
      <c r="AU11" s="72">
        <v>20681.3</v>
      </c>
      <c r="AV11" s="72">
        <v>7281.2</v>
      </c>
      <c r="AW11" s="72">
        <v>158</v>
      </c>
      <c r="AX11" s="72">
        <v>1104.7</v>
      </c>
      <c r="AY11" s="72">
        <v>1837.4</v>
      </c>
      <c r="AZ11" s="72">
        <v>4181.2</v>
      </c>
      <c r="BA11" s="33">
        <v>1577206</v>
      </c>
      <c r="BB11" s="37">
        <v>1056472</v>
      </c>
      <c r="BC11" s="33">
        <v>1148394</v>
      </c>
      <c r="BD11" s="73">
        <v>30.92</v>
      </c>
      <c r="BE11" s="33">
        <v>2401</v>
      </c>
      <c r="BF11" s="33">
        <v>2012</v>
      </c>
      <c r="BG11" s="33">
        <v>106</v>
      </c>
      <c r="BH11" s="7">
        <v>10</v>
      </c>
    </row>
    <row r="12" spans="1:60" s="7" customFormat="1" ht="12.75" customHeight="1">
      <c r="A12" s="35">
        <v>5</v>
      </c>
      <c r="B12" s="36" t="s">
        <v>17</v>
      </c>
      <c r="C12" s="69">
        <v>134.8</v>
      </c>
      <c r="D12" s="33">
        <v>386904</v>
      </c>
      <c r="E12" s="33">
        <v>301757</v>
      </c>
      <c r="F12" s="33">
        <v>72236</v>
      </c>
      <c r="G12" s="33">
        <v>318975</v>
      </c>
      <c r="H12" s="33">
        <v>8003</v>
      </c>
      <c r="I12" s="33">
        <v>59482</v>
      </c>
      <c r="J12" s="33">
        <v>245000</v>
      </c>
      <c r="K12" s="33">
        <v>374900</v>
      </c>
      <c r="L12" s="33">
        <v>165700</v>
      </c>
      <c r="M12" s="6">
        <v>6682</v>
      </c>
      <c r="N12" s="33">
        <v>3639</v>
      </c>
      <c r="O12" s="33">
        <v>2090</v>
      </c>
      <c r="P12" s="64">
        <v>729125</v>
      </c>
      <c r="Q12" s="64">
        <v>539780</v>
      </c>
      <c r="R12" s="64">
        <v>103960</v>
      </c>
      <c r="S12" s="33">
        <v>7170</v>
      </c>
      <c r="T12" s="33">
        <v>246172</v>
      </c>
      <c r="U12" s="33">
        <v>147734</v>
      </c>
      <c r="V12" s="33">
        <v>544445</v>
      </c>
      <c r="W12" s="33">
        <v>820455</v>
      </c>
      <c r="X12" s="33">
        <v>573375</v>
      </c>
      <c r="Y12" s="33">
        <v>572564</v>
      </c>
      <c r="Z12" s="33">
        <v>411184</v>
      </c>
      <c r="AA12" s="70">
        <v>50.9</v>
      </c>
      <c r="AB12" s="33">
        <v>482908</v>
      </c>
      <c r="AC12" s="33">
        <v>471</v>
      </c>
      <c r="AD12" s="33">
        <v>469</v>
      </c>
      <c r="AE12" s="33">
        <v>55</v>
      </c>
      <c r="AF12" s="33">
        <v>1181322</v>
      </c>
      <c r="AG12" s="33">
        <v>2233</v>
      </c>
      <c r="AH12" s="33">
        <v>5984</v>
      </c>
      <c r="AI12" s="33">
        <v>1229</v>
      </c>
      <c r="AJ12" s="33">
        <v>23</v>
      </c>
      <c r="AK12" s="33">
        <v>401</v>
      </c>
      <c r="AL12" s="33">
        <v>406098</v>
      </c>
      <c r="AM12" s="33">
        <v>320595</v>
      </c>
      <c r="AN12" s="33">
        <v>3404</v>
      </c>
      <c r="AO12" s="71">
        <v>35.2</v>
      </c>
      <c r="AP12" s="71">
        <v>22.5</v>
      </c>
      <c r="AQ12" s="72">
        <v>23410.8</v>
      </c>
      <c r="AR12" s="72">
        <v>168.2</v>
      </c>
      <c r="AS12" s="72">
        <v>1300.7</v>
      </c>
      <c r="AT12" s="72">
        <v>2438.1</v>
      </c>
      <c r="AU12" s="72">
        <v>19503.9</v>
      </c>
      <c r="AV12" s="72">
        <v>4269</v>
      </c>
      <c r="AW12" s="72">
        <v>168.2</v>
      </c>
      <c r="AX12" s="72">
        <v>1221.2</v>
      </c>
      <c r="AY12" s="72">
        <v>1271.3</v>
      </c>
      <c r="AZ12" s="72">
        <v>1608.3</v>
      </c>
      <c r="BA12" s="33">
        <v>830421</v>
      </c>
      <c r="BB12" s="37">
        <v>495349</v>
      </c>
      <c r="BC12" s="33">
        <v>572274</v>
      </c>
      <c r="BD12" s="73">
        <v>13.96</v>
      </c>
      <c r="BE12" s="33">
        <v>528</v>
      </c>
      <c r="BF12" s="33">
        <v>376</v>
      </c>
      <c r="BG12" s="33">
        <v>32</v>
      </c>
      <c r="BH12" s="7">
        <v>6</v>
      </c>
    </row>
    <row r="13" spans="1:60" s="7" customFormat="1" ht="12.75" customHeight="1">
      <c r="A13" s="35">
        <v>6</v>
      </c>
      <c r="B13" s="36" t="s">
        <v>18</v>
      </c>
      <c r="C13" s="69">
        <v>133.7</v>
      </c>
      <c r="D13" s="33">
        <v>381487</v>
      </c>
      <c r="E13" s="33">
        <v>287727</v>
      </c>
      <c r="F13" s="33">
        <v>81438</v>
      </c>
      <c r="G13" s="33">
        <v>302518</v>
      </c>
      <c r="H13" s="33">
        <v>5522</v>
      </c>
      <c r="I13" s="33">
        <v>73152</v>
      </c>
      <c r="J13" s="33">
        <v>308400</v>
      </c>
      <c r="K13" s="33">
        <v>366900</v>
      </c>
      <c r="L13" s="33">
        <v>183500</v>
      </c>
      <c r="M13" s="6">
        <v>7283</v>
      </c>
      <c r="N13" s="33">
        <v>3730</v>
      </c>
      <c r="O13" s="33">
        <v>2838</v>
      </c>
      <c r="P13" s="64">
        <v>820878</v>
      </c>
      <c r="Q13" s="64">
        <v>608993</v>
      </c>
      <c r="R13" s="64">
        <v>138888</v>
      </c>
      <c r="S13" s="33">
        <v>7463</v>
      </c>
      <c r="T13" s="33">
        <v>265612</v>
      </c>
      <c r="U13" s="33">
        <v>115772</v>
      </c>
      <c r="V13" s="33">
        <v>602934</v>
      </c>
      <c r="W13" s="33">
        <v>1112310</v>
      </c>
      <c r="X13" s="33">
        <v>789356</v>
      </c>
      <c r="Y13" s="33">
        <v>755159</v>
      </c>
      <c r="Z13" s="33">
        <v>596470</v>
      </c>
      <c r="AA13" s="70">
        <v>64.4</v>
      </c>
      <c r="AB13" s="33">
        <v>248733</v>
      </c>
      <c r="AC13" s="33">
        <v>417</v>
      </c>
      <c r="AD13" s="33">
        <v>425</v>
      </c>
      <c r="AE13" s="33">
        <v>64</v>
      </c>
      <c r="AF13" s="33">
        <v>1233687</v>
      </c>
      <c r="AG13" s="33">
        <v>1265</v>
      </c>
      <c r="AH13" s="33">
        <v>5539</v>
      </c>
      <c r="AI13" s="33">
        <v>1715</v>
      </c>
      <c r="AJ13" s="33">
        <v>5</v>
      </c>
      <c r="AK13" s="33">
        <v>400</v>
      </c>
      <c r="AL13" s="33">
        <v>385258</v>
      </c>
      <c r="AM13" s="33">
        <v>297405</v>
      </c>
      <c r="AN13" s="33">
        <v>3546</v>
      </c>
      <c r="AO13" s="71">
        <v>35.2</v>
      </c>
      <c r="AP13" s="71">
        <v>23.6</v>
      </c>
      <c r="AQ13" s="72">
        <v>16099.4</v>
      </c>
      <c r="AR13" s="72">
        <v>137.6</v>
      </c>
      <c r="AS13" s="72">
        <v>1115.4</v>
      </c>
      <c r="AT13" s="72">
        <v>2519.2</v>
      </c>
      <c r="AU13" s="72">
        <v>12327.2</v>
      </c>
      <c r="AV13" s="72">
        <v>4013.8</v>
      </c>
      <c r="AW13" s="72">
        <v>137.6</v>
      </c>
      <c r="AX13" s="72">
        <v>996.3</v>
      </c>
      <c r="AY13" s="72">
        <v>1566.1</v>
      </c>
      <c r="AZ13" s="72">
        <v>1313.8</v>
      </c>
      <c r="BA13" s="33">
        <v>925998</v>
      </c>
      <c r="BB13" s="37">
        <v>549815</v>
      </c>
      <c r="BC13" s="33">
        <v>649365</v>
      </c>
      <c r="BD13" s="73">
        <v>15.62</v>
      </c>
      <c r="BE13" s="33">
        <v>702</v>
      </c>
      <c r="BF13" s="33">
        <v>527</v>
      </c>
      <c r="BG13" s="33">
        <v>56</v>
      </c>
      <c r="BH13" s="7">
        <v>9</v>
      </c>
    </row>
    <row r="14" spans="1:60" s="7" customFormat="1" ht="12.75" customHeight="1">
      <c r="A14" s="35">
        <v>7</v>
      </c>
      <c r="B14" s="36" t="s">
        <v>19</v>
      </c>
      <c r="C14" s="69">
        <v>112.4</v>
      </c>
      <c r="D14" s="33">
        <v>698319</v>
      </c>
      <c r="E14" s="33">
        <v>478306</v>
      </c>
      <c r="F14" s="33">
        <v>195085</v>
      </c>
      <c r="G14" s="33">
        <v>512184</v>
      </c>
      <c r="H14" s="33">
        <v>20798</v>
      </c>
      <c r="I14" s="33">
        <v>164560</v>
      </c>
      <c r="J14" s="33">
        <v>555700</v>
      </c>
      <c r="K14" s="33">
        <v>665500</v>
      </c>
      <c r="L14" s="33">
        <v>283700</v>
      </c>
      <c r="M14" s="6">
        <v>12858</v>
      </c>
      <c r="N14" s="33">
        <v>6590</v>
      </c>
      <c r="O14" s="33">
        <v>5052</v>
      </c>
      <c r="P14" s="64">
        <v>1283544</v>
      </c>
      <c r="Q14" s="64">
        <v>912826</v>
      </c>
      <c r="R14" s="64">
        <v>251911</v>
      </c>
      <c r="S14" s="33">
        <v>14484</v>
      </c>
      <c r="T14" s="33">
        <v>320285</v>
      </c>
      <c r="U14" s="33">
        <v>239830</v>
      </c>
      <c r="V14" s="33">
        <v>954391</v>
      </c>
      <c r="W14" s="33">
        <v>1747612</v>
      </c>
      <c r="X14" s="33">
        <v>936384</v>
      </c>
      <c r="Y14" s="33">
        <v>861561</v>
      </c>
      <c r="Z14" s="33">
        <v>707547</v>
      </c>
      <c r="AA14" s="70">
        <v>42.6</v>
      </c>
      <c r="AB14" s="33">
        <v>390915</v>
      </c>
      <c r="AC14" s="33">
        <v>809</v>
      </c>
      <c r="AD14" s="33">
        <v>808</v>
      </c>
      <c r="AE14" s="33">
        <v>127</v>
      </c>
      <c r="AF14" s="33">
        <v>2115170</v>
      </c>
      <c r="AG14" s="33">
        <v>2218</v>
      </c>
      <c r="AH14" s="33">
        <v>7167</v>
      </c>
      <c r="AI14" s="33">
        <v>2155</v>
      </c>
      <c r="AJ14" s="33">
        <v>27</v>
      </c>
      <c r="AK14" s="33">
        <v>553</v>
      </c>
      <c r="AL14" s="33">
        <v>710385</v>
      </c>
      <c r="AM14" s="33">
        <v>555299</v>
      </c>
      <c r="AN14" s="33">
        <v>6037</v>
      </c>
      <c r="AO14" s="71">
        <v>36.1</v>
      </c>
      <c r="AP14" s="71">
        <v>23.3</v>
      </c>
      <c r="AQ14" s="72">
        <v>38883.7</v>
      </c>
      <c r="AR14" s="72">
        <v>332.7</v>
      </c>
      <c r="AS14" s="72">
        <v>1983.7</v>
      </c>
      <c r="AT14" s="72">
        <v>4103.3</v>
      </c>
      <c r="AU14" s="72">
        <v>32464.1</v>
      </c>
      <c r="AV14" s="72">
        <v>6728</v>
      </c>
      <c r="AW14" s="72">
        <v>332.7</v>
      </c>
      <c r="AX14" s="72">
        <v>1534.6</v>
      </c>
      <c r="AY14" s="72">
        <v>2017.4</v>
      </c>
      <c r="AZ14" s="72">
        <v>2843.3</v>
      </c>
      <c r="BA14" s="33">
        <v>1569725</v>
      </c>
      <c r="BB14" s="37">
        <v>997426</v>
      </c>
      <c r="BC14" s="33">
        <v>1109608</v>
      </c>
      <c r="BD14" s="73">
        <v>19.7</v>
      </c>
      <c r="BE14" s="33">
        <v>1000</v>
      </c>
      <c r="BF14" s="33">
        <v>666</v>
      </c>
      <c r="BG14" s="33">
        <v>76</v>
      </c>
      <c r="BH14" s="7">
        <v>10</v>
      </c>
    </row>
    <row r="15" spans="1:60" s="7" customFormat="1" ht="12.75" customHeight="1">
      <c r="A15" s="35">
        <v>8</v>
      </c>
      <c r="B15" s="36" t="s">
        <v>20</v>
      </c>
      <c r="C15" s="69">
        <v>104.6</v>
      </c>
      <c r="D15" s="33">
        <v>1008520</v>
      </c>
      <c r="E15" s="33">
        <v>713233</v>
      </c>
      <c r="F15" s="33">
        <v>250705</v>
      </c>
      <c r="G15" s="33">
        <v>757000</v>
      </c>
      <c r="H15" s="33">
        <v>20172</v>
      </c>
      <c r="I15" s="33">
        <v>230045</v>
      </c>
      <c r="J15" s="33">
        <v>863100</v>
      </c>
      <c r="K15" s="33">
        <v>958100</v>
      </c>
      <c r="L15" s="33">
        <v>398200</v>
      </c>
      <c r="M15" s="6">
        <v>27562</v>
      </c>
      <c r="N15" s="33">
        <v>12410</v>
      </c>
      <c r="O15" s="33">
        <v>9111</v>
      </c>
      <c r="P15" s="64">
        <v>2668292</v>
      </c>
      <c r="Q15" s="64">
        <v>1644441</v>
      </c>
      <c r="R15" s="64">
        <v>429883</v>
      </c>
      <c r="S15" s="33">
        <v>25240</v>
      </c>
      <c r="T15" s="33">
        <v>1155464</v>
      </c>
      <c r="U15" s="33">
        <v>359862</v>
      </c>
      <c r="V15" s="33">
        <v>1863864</v>
      </c>
      <c r="W15" s="33">
        <v>2568717</v>
      </c>
      <c r="X15" s="33">
        <v>1467235</v>
      </c>
      <c r="Y15" s="33">
        <v>1465343</v>
      </c>
      <c r="Z15" s="33">
        <v>1280014</v>
      </c>
      <c r="AA15" s="70">
        <v>50.5</v>
      </c>
      <c r="AB15" s="33">
        <v>453784</v>
      </c>
      <c r="AC15" s="33">
        <v>1086</v>
      </c>
      <c r="AD15" s="33">
        <v>1091</v>
      </c>
      <c r="AE15" s="33">
        <v>143</v>
      </c>
      <c r="AF15" s="33">
        <v>2995505</v>
      </c>
      <c r="AG15" s="33">
        <v>1094</v>
      </c>
      <c r="AH15" s="33">
        <v>9596</v>
      </c>
      <c r="AI15" s="33">
        <v>3762</v>
      </c>
      <c r="AJ15" s="33">
        <v>12</v>
      </c>
      <c r="AK15" s="33">
        <v>523</v>
      </c>
      <c r="AL15" s="33">
        <v>1021613</v>
      </c>
      <c r="AM15" s="33">
        <v>808464</v>
      </c>
      <c r="AN15" s="33">
        <v>8149</v>
      </c>
      <c r="AO15" s="71">
        <v>45.7</v>
      </c>
      <c r="AP15" s="71">
        <v>31.5</v>
      </c>
      <c r="AQ15" s="72">
        <v>55612.5</v>
      </c>
      <c r="AR15" s="72">
        <v>162.8</v>
      </c>
      <c r="AS15" s="72">
        <v>1126.9</v>
      </c>
      <c r="AT15" s="72">
        <v>3375.4</v>
      </c>
      <c r="AU15" s="72">
        <v>50947.5</v>
      </c>
      <c r="AV15" s="72">
        <v>7135.3</v>
      </c>
      <c r="AW15" s="72">
        <v>162.8</v>
      </c>
      <c r="AX15" s="72">
        <v>1089.1</v>
      </c>
      <c r="AY15" s="72">
        <v>2057.9</v>
      </c>
      <c r="AZ15" s="72">
        <v>3825.4</v>
      </c>
      <c r="BA15" s="33">
        <v>2419676</v>
      </c>
      <c r="BB15" s="37">
        <v>1689523</v>
      </c>
      <c r="BC15" s="33">
        <v>1748232</v>
      </c>
      <c r="BD15" s="73">
        <v>23.24</v>
      </c>
      <c r="BE15" s="33">
        <v>1674</v>
      </c>
      <c r="BF15" s="33">
        <v>1284</v>
      </c>
      <c r="BG15" s="33">
        <v>127</v>
      </c>
      <c r="BH15" s="7">
        <v>34</v>
      </c>
    </row>
    <row r="16" spans="1:60" s="7" customFormat="1" ht="12.75" customHeight="1">
      <c r="A16" s="35">
        <v>9</v>
      </c>
      <c r="B16" s="36" t="s">
        <v>21</v>
      </c>
      <c r="C16" s="69">
        <v>104.7</v>
      </c>
      <c r="D16" s="33">
        <v>691894</v>
      </c>
      <c r="E16" s="33">
        <v>477322</v>
      </c>
      <c r="F16" s="33">
        <v>185561</v>
      </c>
      <c r="G16" s="33">
        <v>512148</v>
      </c>
      <c r="H16" s="33">
        <v>11651</v>
      </c>
      <c r="I16" s="33">
        <v>167205</v>
      </c>
      <c r="J16" s="33">
        <v>576600</v>
      </c>
      <c r="K16" s="33">
        <v>640600</v>
      </c>
      <c r="L16" s="33">
        <v>272700</v>
      </c>
      <c r="M16" s="6">
        <v>19878</v>
      </c>
      <c r="N16" s="33">
        <v>8694</v>
      </c>
      <c r="O16" s="33">
        <v>8498</v>
      </c>
      <c r="P16" s="64">
        <v>1850432</v>
      </c>
      <c r="Q16" s="64">
        <v>1171089</v>
      </c>
      <c r="R16" s="64">
        <v>402641</v>
      </c>
      <c r="S16" s="33">
        <v>17122</v>
      </c>
      <c r="T16" s="33">
        <v>386800</v>
      </c>
      <c r="U16" s="33">
        <v>226108</v>
      </c>
      <c r="V16" s="33">
        <v>1227184</v>
      </c>
      <c r="W16" s="33">
        <v>1774763</v>
      </c>
      <c r="X16" s="33">
        <v>1121209</v>
      </c>
      <c r="Y16" s="33">
        <v>1086175</v>
      </c>
      <c r="Z16" s="33">
        <v>908416</v>
      </c>
      <c r="AA16" s="70">
        <v>55.2</v>
      </c>
      <c r="AB16" s="33">
        <v>372787</v>
      </c>
      <c r="AC16" s="33">
        <v>775</v>
      </c>
      <c r="AD16" s="33">
        <v>761</v>
      </c>
      <c r="AE16" s="33">
        <v>79</v>
      </c>
      <c r="AF16" s="33">
        <v>2003637</v>
      </c>
      <c r="AG16" s="33">
        <v>546</v>
      </c>
      <c r="AH16" s="33">
        <v>6547</v>
      </c>
      <c r="AI16" s="33">
        <v>2178</v>
      </c>
      <c r="AJ16" s="33">
        <v>18</v>
      </c>
      <c r="AK16" s="33">
        <v>361</v>
      </c>
      <c r="AL16" s="33">
        <v>697358</v>
      </c>
      <c r="AM16" s="33">
        <v>545198</v>
      </c>
      <c r="AN16" s="33">
        <v>5750</v>
      </c>
      <c r="AO16" s="71">
        <v>42.8</v>
      </c>
      <c r="AP16" s="71">
        <v>27.8</v>
      </c>
      <c r="AQ16" s="72">
        <v>24511.2</v>
      </c>
      <c r="AR16" s="72">
        <v>133.7</v>
      </c>
      <c r="AS16" s="72">
        <v>902.1</v>
      </c>
      <c r="AT16" s="72">
        <v>2814.6</v>
      </c>
      <c r="AU16" s="72">
        <v>20660.8</v>
      </c>
      <c r="AV16" s="72">
        <v>5681.8</v>
      </c>
      <c r="AW16" s="72">
        <v>133.7</v>
      </c>
      <c r="AX16" s="72">
        <v>883.2</v>
      </c>
      <c r="AY16" s="72">
        <v>2204.3</v>
      </c>
      <c r="AZ16" s="72">
        <v>2460.6</v>
      </c>
      <c r="BA16" s="33">
        <v>1628424</v>
      </c>
      <c r="BB16" s="37">
        <v>1133169</v>
      </c>
      <c r="BC16" s="33">
        <v>1192709</v>
      </c>
      <c r="BD16" s="73">
        <v>23.94</v>
      </c>
      <c r="BE16" s="33">
        <v>1658</v>
      </c>
      <c r="BF16" s="33">
        <v>1313</v>
      </c>
      <c r="BG16" s="33">
        <v>107</v>
      </c>
      <c r="BH16" s="7">
        <v>35</v>
      </c>
    </row>
    <row r="17" spans="1:60" s="7" customFormat="1" ht="12.75" customHeight="1">
      <c r="A17" s="35">
        <v>10</v>
      </c>
      <c r="B17" s="36" t="s">
        <v>22</v>
      </c>
      <c r="C17" s="69">
        <v>104.2</v>
      </c>
      <c r="D17" s="33">
        <v>711803</v>
      </c>
      <c r="E17" s="33">
        <v>500835</v>
      </c>
      <c r="F17" s="33">
        <v>189390</v>
      </c>
      <c r="G17" s="33">
        <v>538451</v>
      </c>
      <c r="H17" s="33">
        <v>16475</v>
      </c>
      <c r="I17" s="33">
        <v>155774</v>
      </c>
      <c r="J17" s="33">
        <v>610200</v>
      </c>
      <c r="K17" s="33">
        <v>668300</v>
      </c>
      <c r="L17" s="33">
        <v>298200</v>
      </c>
      <c r="M17" s="6">
        <v>16387</v>
      </c>
      <c r="N17" s="33">
        <v>8115</v>
      </c>
      <c r="O17" s="33">
        <v>5626</v>
      </c>
      <c r="P17" s="64">
        <v>1589373</v>
      </c>
      <c r="Q17" s="64">
        <v>1071264</v>
      </c>
      <c r="R17" s="64">
        <v>257713</v>
      </c>
      <c r="S17" s="33">
        <v>16693</v>
      </c>
      <c r="T17" s="33">
        <v>1185087</v>
      </c>
      <c r="U17" s="33">
        <v>318896</v>
      </c>
      <c r="V17" s="33">
        <v>1350478</v>
      </c>
      <c r="W17" s="33">
        <v>1876859</v>
      </c>
      <c r="X17" s="33">
        <v>890571</v>
      </c>
      <c r="Y17" s="33">
        <v>864846</v>
      </c>
      <c r="Z17" s="33">
        <v>752760</v>
      </c>
      <c r="AA17" s="70">
        <v>43.6</v>
      </c>
      <c r="AB17" s="33">
        <v>262024</v>
      </c>
      <c r="AC17" s="33">
        <v>841</v>
      </c>
      <c r="AD17" s="33">
        <v>830</v>
      </c>
      <c r="AE17" s="33">
        <v>114</v>
      </c>
      <c r="AF17" s="33">
        <v>2030425</v>
      </c>
      <c r="AG17" s="33">
        <v>1691</v>
      </c>
      <c r="AH17" s="33">
        <v>6679</v>
      </c>
      <c r="AI17" s="33">
        <v>2910</v>
      </c>
      <c r="AJ17" s="33">
        <v>40</v>
      </c>
      <c r="AK17" s="33">
        <v>342</v>
      </c>
      <c r="AL17" s="33">
        <v>735093</v>
      </c>
      <c r="AM17" s="33">
        <v>577964</v>
      </c>
      <c r="AN17" s="33">
        <v>5810</v>
      </c>
      <c r="AO17" s="71">
        <v>44.1</v>
      </c>
      <c r="AP17" s="71">
        <v>29.3</v>
      </c>
      <c r="AQ17" s="72">
        <v>34705.8</v>
      </c>
      <c r="AR17" s="72">
        <v>158.5</v>
      </c>
      <c r="AS17" s="72">
        <v>934</v>
      </c>
      <c r="AT17" s="72">
        <v>2498.6</v>
      </c>
      <c r="AU17" s="72">
        <v>31114.7</v>
      </c>
      <c r="AV17" s="72">
        <v>6131.6</v>
      </c>
      <c r="AW17" s="72">
        <v>158.5</v>
      </c>
      <c r="AX17" s="72">
        <v>863.2</v>
      </c>
      <c r="AY17" s="72">
        <v>1886.1</v>
      </c>
      <c r="AZ17" s="72">
        <v>3223.8</v>
      </c>
      <c r="BA17" s="33">
        <v>1729732</v>
      </c>
      <c r="BB17" s="37">
        <v>1146460</v>
      </c>
      <c r="BC17" s="33">
        <v>1257286</v>
      </c>
      <c r="BD17" s="73">
        <v>23.25</v>
      </c>
      <c r="BE17" s="33">
        <v>1276</v>
      </c>
      <c r="BF17" s="33">
        <v>968</v>
      </c>
      <c r="BG17" s="33">
        <v>119</v>
      </c>
      <c r="BH17" s="7">
        <v>17</v>
      </c>
    </row>
    <row r="18" spans="1:60" s="7" customFormat="1" ht="12.75" customHeight="1">
      <c r="A18" s="35">
        <v>11</v>
      </c>
      <c r="B18" s="36" t="s">
        <v>23</v>
      </c>
      <c r="C18" s="69">
        <v>84.5</v>
      </c>
      <c r="D18" s="33">
        <v>2590172</v>
      </c>
      <c r="E18" s="33">
        <v>1716084</v>
      </c>
      <c r="F18" s="33">
        <v>775120</v>
      </c>
      <c r="G18" s="33">
        <v>1500777</v>
      </c>
      <c r="H18" s="33">
        <v>45679</v>
      </c>
      <c r="I18" s="33">
        <v>1040520</v>
      </c>
      <c r="J18" s="33">
        <v>2371600</v>
      </c>
      <c r="K18" s="33">
        <v>2433900</v>
      </c>
      <c r="L18" s="33">
        <v>992700</v>
      </c>
      <c r="M18" s="6">
        <v>76236</v>
      </c>
      <c r="N18" s="33">
        <v>21400</v>
      </c>
      <c r="O18" s="33">
        <v>23920</v>
      </c>
      <c r="P18" s="64">
        <v>6575296</v>
      </c>
      <c r="Q18" s="64">
        <v>2671639</v>
      </c>
      <c r="R18" s="64">
        <v>993054</v>
      </c>
      <c r="S18" s="33">
        <v>39090</v>
      </c>
      <c r="T18" s="33">
        <v>6223336</v>
      </c>
      <c r="U18" s="33">
        <v>2060651</v>
      </c>
      <c r="V18" s="33">
        <v>2990949</v>
      </c>
      <c r="W18" s="33">
        <v>7004033</v>
      </c>
      <c r="X18" s="33">
        <v>5037704</v>
      </c>
      <c r="Y18" s="33">
        <v>5013443</v>
      </c>
      <c r="Z18" s="33">
        <v>4632985</v>
      </c>
      <c r="AA18" s="70">
        <v>72.9</v>
      </c>
      <c r="AB18" s="33">
        <v>298310</v>
      </c>
      <c r="AC18" s="33">
        <v>2589</v>
      </c>
      <c r="AD18" s="33">
        <v>2590</v>
      </c>
      <c r="AE18" s="33">
        <v>248</v>
      </c>
      <c r="AF18" s="33">
        <v>6979515</v>
      </c>
      <c r="AG18" s="33">
        <v>1463</v>
      </c>
      <c r="AH18" s="33">
        <v>15918</v>
      </c>
      <c r="AI18" s="33">
        <v>9571</v>
      </c>
      <c r="AJ18" s="33">
        <v>126</v>
      </c>
      <c r="AK18" s="33">
        <v>645</v>
      </c>
      <c r="AL18" s="33">
        <v>2346965</v>
      </c>
      <c r="AM18" s="33">
        <v>1925966</v>
      </c>
      <c r="AN18" s="33">
        <v>16135</v>
      </c>
      <c r="AO18" s="71">
        <v>51.1</v>
      </c>
      <c r="AP18" s="71">
        <v>37.2</v>
      </c>
      <c r="AQ18" s="72">
        <v>46440</v>
      </c>
      <c r="AR18" s="72">
        <v>147</v>
      </c>
      <c r="AS18" s="72">
        <v>885.6</v>
      </c>
      <c r="AT18" s="72">
        <v>2510.5</v>
      </c>
      <c r="AU18" s="72">
        <v>42896.6</v>
      </c>
      <c r="AV18" s="72">
        <v>7736.8</v>
      </c>
      <c r="AW18" s="72">
        <v>147</v>
      </c>
      <c r="AX18" s="72">
        <v>861.1</v>
      </c>
      <c r="AY18" s="72">
        <v>2180.8</v>
      </c>
      <c r="AZ18" s="72">
        <v>4547.9</v>
      </c>
      <c r="BA18" s="33">
        <v>3885610</v>
      </c>
      <c r="BB18" s="37">
        <v>2827055</v>
      </c>
      <c r="BC18" s="33">
        <v>2964782</v>
      </c>
      <c r="BD18" s="73">
        <v>42.29</v>
      </c>
      <c r="BE18" s="33">
        <v>3999</v>
      </c>
      <c r="BF18" s="33">
        <v>3236</v>
      </c>
      <c r="BG18" s="33">
        <v>232</v>
      </c>
      <c r="BH18" s="7">
        <v>26</v>
      </c>
    </row>
    <row r="19" spans="1:60" s="7" customFormat="1" ht="12.75" customHeight="1">
      <c r="A19" s="35">
        <v>12</v>
      </c>
      <c r="B19" s="36" t="s">
        <v>24</v>
      </c>
      <c r="C19" s="69">
        <v>87.2</v>
      </c>
      <c r="D19" s="33">
        <v>2251775</v>
      </c>
      <c r="E19" s="33">
        <v>1475412</v>
      </c>
      <c r="F19" s="33">
        <v>663408</v>
      </c>
      <c r="G19" s="33">
        <v>1267930</v>
      </c>
      <c r="H19" s="33">
        <v>44866</v>
      </c>
      <c r="I19" s="33">
        <v>936467</v>
      </c>
      <c r="J19" s="33">
        <v>2020700</v>
      </c>
      <c r="K19" s="33">
        <v>2105000</v>
      </c>
      <c r="L19" s="33">
        <v>837900</v>
      </c>
      <c r="M19" s="6">
        <v>64587</v>
      </c>
      <c r="N19" s="33">
        <v>15416</v>
      </c>
      <c r="O19" s="33">
        <v>19173</v>
      </c>
      <c r="P19" s="64">
        <v>5827413</v>
      </c>
      <c r="Q19" s="64">
        <v>1957735</v>
      </c>
      <c r="R19" s="64">
        <v>823332</v>
      </c>
      <c r="S19" s="33">
        <v>37149</v>
      </c>
      <c r="T19" s="33">
        <v>9242838</v>
      </c>
      <c r="U19" s="33">
        <v>1987435</v>
      </c>
      <c r="V19" s="33">
        <v>2762511</v>
      </c>
      <c r="W19" s="33">
        <v>5558522</v>
      </c>
      <c r="X19" s="33">
        <v>3772357</v>
      </c>
      <c r="Y19" s="33">
        <v>3756917</v>
      </c>
      <c r="Z19" s="33">
        <v>3486113</v>
      </c>
      <c r="AA19" s="70">
        <v>63.7</v>
      </c>
      <c r="AB19" s="33">
        <v>416886</v>
      </c>
      <c r="AC19" s="33">
        <v>2321</v>
      </c>
      <c r="AD19" s="33">
        <v>2317</v>
      </c>
      <c r="AE19" s="33">
        <v>202</v>
      </c>
      <c r="AF19" s="33">
        <v>6003942</v>
      </c>
      <c r="AG19" s="33">
        <v>2440</v>
      </c>
      <c r="AH19" s="33">
        <v>13238</v>
      </c>
      <c r="AI19" s="33">
        <v>4928</v>
      </c>
      <c r="AJ19" s="33">
        <v>110</v>
      </c>
      <c r="AK19" s="33">
        <v>730</v>
      </c>
      <c r="AL19" s="33">
        <v>2109765</v>
      </c>
      <c r="AM19" s="33">
        <v>1729307</v>
      </c>
      <c r="AN19" s="33">
        <v>16363</v>
      </c>
      <c r="AO19" s="71">
        <v>51.9</v>
      </c>
      <c r="AP19" s="71">
        <v>38.6</v>
      </c>
      <c r="AQ19" s="72">
        <v>39550.6</v>
      </c>
      <c r="AR19" s="72">
        <v>129.8</v>
      </c>
      <c r="AS19" s="72">
        <v>1177.7</v>
      </c>
      <c r="AT19" s="72">
        <v>2580.5</v>
      </c>
      <c r="AU19" s="72">
        <v>35662.6</v>
      </c>
      <c r="AV19" s="72">
        <v>9831.1</v>
      </c>
      <c r="AW19" s="72">
        <v>129.8</v>
      </c>
      <c r="AX19" s="72">
        <v>1164.2</v>
      </c>
      <c r="AY19" s="72">
        <v>2255.1</v>
      </c>
      <c r="AZ19" s="72">
        <v>6282</v>
      </c>
      <c r="BA19" s="33">
        <v>3430444</v>
      </c>
      <c r="BB19" s="37">
        <v>2490942</v>
      </c>
      <c r="BC19" s="33">
        <v>2570603</v>
      </c>
      <c r="BD19" s="73">
        <v>34.38</v>
      </c>
      <c r="BE19" s="33">
        <v>5138</v>
      </c>
      <c r="BF19" s="33">
        <v>4117</v>
      </c>
      <c r="BG19" s="33">
        <v>249</v>
      </c>
      <c r="BH19" s="7">
        <v>22</v>
      </c>
    </row>
    <row r="20" spans="1:60" s="7" customFormat="1" ht="12.75" customHeight="1">
      <c r="A20" s="35">
        <v>13</v>
      </c>
      <c r="B20" s="36" t="s">
        <v>25</v>
      </c>
      <c r="C20" s="69">
        <v>64.2</v>
      </c>
      <c r="D20" s="33">
        <v>5625960</v>
      </c>
      <c r="E20" s="33">
        <v>2665109</v>
      </c>
      <c r="F20" s="33">
        <v>2667087</v>
      </c>
      <c r="G20" s="33">
        <v>1809559</v>
      </c>
      <c r="H20" s="33">
        <v>85116</v>
      </c>
      <c r="I20" s="33">
        <v>3716195</v>
      </c>
      <c r="J20" s="33">
        <v>5130100</v>
      </c>
      <c r="K20" s="33">
        <v>4944700</v>
      </c>
      <c r="L20" s="33">
        <v>1812600</v>
      </c>
      <c r="M20" s="6">
        <v>186642</v>
      </c>
      <c r="N20" s="33">
        <v>20580</v>
      </c>
      <c r="O20" s="33">
        <v>79664</v>
      </c>
      <c r="P20" s="64">
        <v>12965417</v>
      </c>
      <c r="Q20" s="64">
        <v>2566861</v>
      </c>
      <c r="R20" s="64">
        <v>3411977</v>
      </c>
      <c r="S20" s="33">
        <v>81536</v>
      </c>
      <c r="T20" s="33">
        <v>25179943</v>
      </c>
      <c r="U20" s="33">
        <v>5633728</v>
      </c>
      <c r="V20" s="33">
        <v>6704236</v>
      </c>
      <c r="W20" s="33">
        <v>12403735</v>
      </c>
      <c r="X20" s="33">
        <v>12853948</v>
      </c>
      <c r="Y20" s="33">
        <v>11943439</v>
      </c>
      <c r="Z20" s="33">
        <v>12085048</v>
      </c>
      <c r="AA20" s="70">
        <v>98.4</v>
      </c>
      <c r="AB20" s="33">
        <v>85957</v>
      </c>
      <c r="AC20" s="33">
        <v>5172</v>
      </c>
      <c r="AD20" s="33">
        <v>5183</v>
      </c>
      <c r="AE20" s="33">
        <v>914</v>
      </c>
      <c r="AF20" s="33">
        <v>12064963</v>
      </c>
      <c r="AG20" s="33">
        <v>18852</v>
      </c>
      <c r="AH20" s="33">
        <v>27168</v>
      </c>
      <c r="AI20" s="33">
        <v>12362</v>
      </c>
      <c r="AJ20" s="33">
        <v>1022</v>
      </c>
      <c r="AK20" s="33">
        <v>1519</v>
      </c>
      <c r="AL20" s="33">
        <v>5559826</v>
      </c>
      <c r="AM20" s="33">
        <v>3896278</v>
      </c>
      <c r="AN20" s="33">
        <v>48811</v>
      </c>
      <c r="AO20" s="71">
        <v>56.9</v>
      </c>
      <c r="AP20" s="71">
        <v>42.4</v>
      </c>
      <c r="AQ20" s="72">
        <v>23790.1</v>
      </c>
      <c r="AR20" s="72">
        <v>48.9</v>
      </c>
      <c r="AS20" s="72">
        <v>336.6</v>
      </c>
      <c r="AT20" s="72">
        <v>2299.7</v>
      </c>
      <c r="AU20" s="72">
        <v>21104.9</v>
      </c>
      <c r="AV20" s="72">
        <v>14579.4</v>
      </c>
      <c r="AW20" s="72">
        <v>48.9</v>
      </c>
      <c r="AX20" s="72">
        <v>336.4</v>
      </c>
      <c r="AY20" s="72">
        <v>2172.1</v>
      </c>
      <c r="AZ20" s="72">
        <v>12022</v>
      </c>
      <c r="BA20" s="33">
        <v>4638303</v>
      </c>
      <c r="BB20" s="37">
        <v>3514072</v>
      </c>
      <c r="BC20" s="33">
        <v>3170239</v>
      </c>
      <c r="BD20" s="73">
        <v>49.27</v>
      </c>
      <c r="BE20" s="33">
        <v>6743</v>
      </c>
      <c r="BF20" s="33">
        <v>5360</v>
      </c>
      <c r="BG20" s="33">
        <v>263</v>
      </c>
      <c r="BH20" s="7">
        <v>46</v>
      </c>
    </row>
    <row r="21" spans="1:60" s="7" customFormat="1" ht="12.75" customHeight="1">
      <c r="A21" s="35">
        <v>14</v>
      </c>
      <c r="B21" s="36" t="s">
        <v>26</v>
      </c>
      <c r="C21" s="69">
        <v>75.2</v>
      </c>
      <c r="D21" s="33">
        <v>3458128</v>
      </c>
      <c r="E21" s="33">
        <v>2022173</v>
      </c>
      <c r="F21" s="33">
        <v>1270591</v>
      </c>
      <c r="G21" s="33">
        <v>1524344</v>
      </c>
      <c r="H21" s="33">
        <v>78084</v>
      </c>
      <c r="I21" s="33">
        <v>1848977</v>
      </c>
      <c r="J21" s="33">
        <v>3204700</v>
      </c>
      <c r="K21" s="33">
        <v>3181300</v>
      </c>
      <c r="L21" s="33">
        <v>1242900</v>
      </c>
      <c r="M21" s="6">
        <v>104450</v>
      </c>
      <c r="N21" s="33">
        <v>20642</v>
      </c>
      <c r="O21" s="33">
        <v>33973</v>
      </c>
      <c r="P21" s="64">
        <v>8672818</v>
      </c>
      <c r="Q21" s="64">
        <v>2497080</v>
      </c>
      <c r="R21" s="64">
        <v>1479635</v>
      </c>
      <c r="S21" s="33">
        <v>52137</v>
      </c>
      <c r="T21" s="33">
        <v>13225077</v>
      </c>
      <c r="U21" s="33">
        <v>3320542</v>
      </c>
      <c r="V21" s="33">
        <v>3531418</v>
      </c>
      <c r="W21" s="33">
        <v>8706299</v>
      </c>
      <c r="X21" s="33">
        <v>8126405</v>
      </c>
      <c r="Y21" s="33">
        <v>8123122</v>
      </c>
      <c r="Z21" s="33">
        <v>7882138</v>
      </c>
      <c r="AA21" s="70">
        <v>94.5</v>
      </c>
      <c r="AB21" s="33">
        <v>111076</v>
      </c>
      <c r="AC21" s="33">
        <v>3560</v>
      </c>
      <c r="AD21" s="33">
        <v>3564</v>
      </c>
      <c r="AE21" s="33">
        <v>518</v>
      </c>
      <c r="AF21" s="33">
        <v>8690415</v>
      </c>
      <c r="AG21" s="33">
        <v>5341</v>
      </c>
      <c r="AH21" s="33">
        <v>15495</v>
      </c>
      <c r="AI21" s="33">
        <v>7346</v>
      </c>
      <c r="AJ21" s="33">
        <v>287</v>
      </c>
      <c r="AK21" s="33">
        <v>771</v>
      </c>
      <c r="AL21" s="33">
        <v>3261038</v>
      </c>
      <c r="AM21" s="33">
        <v>2676611</v>
      </c>
      <c r="AN21" s="33">
        <v>24764</v>
      </c>
      <c r="AO21" s="71">
        <v>55.4</v>
      </c>
      <c r="AP21" s="71">
        <v>41.3</v>
      </c>
      <c r="AQ21" s="72">
        <v>24980.8</v>
      </c>
      <c r="AR21" s="72">
        <v>78.9</v>
      </c>
      <c r="AS21" s="72">
        <v>693.4</v>
      </c>
      <c r="AT21" s="72">
        <v>1451.4</v>
      </c>
      <c r="AU21" s="72">
        <v>22757.1</v>
      </c>
      <c r="AV21" s="72">
        <v>14028.3</v>
      </c>
      <c r="AW21" s="72">
        <v>78.9</v>
      </c>
      <c r="AX21" s="72">
        <v>691.7</v>
      </c>
      <c r="AY21" s="72">
        <v>1307.7</v>
      </c>
      <c r="AZ21" s="72">
        <v>11949.8</v>
      </c>
      <c r="BA21" s="33">
        <v>4001581</v>
      </c>
      <c r="BB21" s="37">
        <v>3034558</v>
      </c>
      <c r="BC21" s="33">
        <v>3018937</v>
      </c>
      <c r="BD21" s="73">
        <v>40.35</v>
      </c>
      <c r="BE21" s="33">
        <v>6485</v>
      </c>
      <c r="BF21" s="33">
        <v>5592</v>
      </c>
      <c r="BG21" s="33">
        <v>313</v>
      </c>
      <c r="BH21" s="7">
        <v>27</v>
      </c>
    </row>
    <row r="22" spans="1:60" s="7" customFormat="1" ht="12.75" customHeight="1">
      <c r="A22" s="35">
        <v>15</v>
      </c>
      <c r="B22" s="36" t="s">
        <v>27</v>
      </c>
      <c r="C22" s="69">
        <v>128</v>
      </c>
      <c r="D22" s="33">
        <v>803718</v>
      </c>
      <c r="E22" s="33">
        <v>599076</v>
      </c>
      <c r="F22" s="33">
        <v>176122</v>
      </c>
      <c r="G22" s="33">
        <v>618085</v>
      </c>
      <c r="H22" s="33">
        <v>18395</v>
      </c>
      <c r="I22" s="33">
        <v>166476</v>
      </c>
      <c r="J22" s="33">
        <v>689800</v>
      </c>
      <c r="K22" s="33">
        <v>776200</v>
      </c>
      <c r="L22" s="33">
        <v>366600</v>
      </c>
      <c r="M22" s="6">
        <v>19088</v>
      </c>
      <c r="N22" s="33">
        <v>9946</v>
      </c>
      <c r="O22" s="33">
        <v>6943</v>
      </c>
      <c r="P22" s="64">
        <v>2076500</v>
      </c>
      <c r="Q22" s="64">
        <v>1518439</v>
      </c>
      <c r="R22" s="64">
        <v>343962</v>
      </c>
      <c r="S22" s="33">
        <v>16582</v>
      </c>
      <c r="T22" s="33">
        <v>2466597</v>
      </c>
      <c r="U22" s="33">
        <v>622019</v>
      </c>
      <c r="V22" s="33">
        <v>1328870</v>
      </c>
      <c r="W22" s="33">
        <v>2205247</v>
      </c>
      <c r="X22" s="33">
        <v>1373554</v>
      </c>
      <c r="Y22" s="33">
        <v>1369237</v>
      </c>
      <c r="Z22" s="33">
        <v>1128319</v>
      </c>
      <c r="AA22" s="70">
        <v>58.4</v>
      </c>
      <c r="AB22" s="33">
        <v>392162</v>
      </c>
      <c r="AC22" s="33">
        <v>1054</v>
      </c>
      <c r="AD22" s="33">
        <v>1054</v>
      </c>
      <c r="AE22" s="33">
        <v>133</v>
      </c>
      <c r="AF22" s="33">
        <v>2464976</v>
      </c>
      <c r="AG22" s="33">
        <v>2062</v>
      </c>
      <c r="AH22" s="33">
        <v>8671</v>
      </c>
      <c r="AI22" s="33">
        <v>2793</v>
      </c>
      <c r="AJ22" s="33">
        <v>41</v>
      </c>
      <c r="AK22" s="33">
        <v>689</v>
      </c>
      <c r="AL22" s="33">
        <v>836457</v>
      </c>
      <c r="AM22" s="33">
        <v>642086</v>
      </c>
      <c r="AN22" s="33">
        <v>6201</v>
      </c>
      <c r="AO22" s="71">
        <v>37.6</v>
      </c>
      <c r="AP22" s="71">
        <v>23.8</v>
      </c>
      <c r="AQ22" s="72">
        <v>37036.3</v>
      </c>
      <c r="AR22" s="72">
        <v>409.8</v>
      </c>
      <c r="AS22" s="72">
        <v>1986.1</v>
      </c>
      <c r="AT22" s="72">
        <v>4653</v>
      </c>
      <c r="AU22" s="72">
        <v>29987.4</v>
      </c>
      <c r="AV22" s="72">
        <v>7806.7</v>
      </c>
      <c r="AW22" s="72">
        <v>409.8</v>
      </c>
      <c r="AX22" s="72">
        <v>1680.9</v>
      </c>
      <c r="AY22" s="72">
        <v>2647.3</v>
      </c>
      <c r="AZ22" s="72">
        <v>3068.7</v>
      </c>
      <c r="BA22" s="33">
        <v>1796850</v>
      </c>
      <c r="BB22" s="37">
        <v>1068476</v>
      </c>
      <c r="BC22" s="33">
        <v>1268923</v>
      </c>
      <c r="BD22" s="73">
        <v>22.73</v>
      </c>
      <c r="BE22" s="33">
        <v>1812</v>
      </c>
      <c r="BF22" s="33">
        <v>1506</v>
      </c>
      <c r="BG22" s="33">
        <v>88</v>
      </c>
      <c r="BH22" s="7">
        <v>16</v>
      </c>
    </row>
    <row r="23" spans="1:60" s="7" customFormat="1" ht="12.75" customHeight="1">
      <c r="A23" s="35">
        <v>16</v>
      </c>
      <c r="B23" s="36" t="s">
        <v>28</v>
      </c>
      <c r="C23" s="69">
        <v>146.3</v>
      </c>
      <c r="D23" s="33">
        <v>363763</v>
      </c>
      <c r="E23" s="33">
        <v>287618</v>
      </c>
      <c r="F23" s="33">
        <v>64811</v>
      </c>
      <c r="G23" s="33">
        <v>292069</v>
      </c>
      <c r="H23" s="33">
        <v>4413</v>
      </c>
      <c r="I23" s="33">
        <v>66916</v>
      </c>
      <c r="J23" s="33">
        <v>320900</v>
      </c>
      <c r="K23" s="33">
        <v>343500</v>
      </c>
      <c r="L23" s="33">
        <v>171700</v>
      </c>
      <c r="M23" s="6">
        <v>7653</v>
      </c>
      <c r="N23" s="33">
        <v>3879</v>
      </c>
      <c r="O23" s="33">
        <v>2943</v>
      </c>
      <c r="P23" s="64">
        <v>848105</v>
      </c>
      <c r="Q23" s="64">
        <v>605917</v>
      </c>
      <c r="R23" s="64">
        <v>144923</v>
      </c>
      <c r="S23" s="33">
        <v>11042</v>
      </c>
      <c r="T23" s="33">
        <v>253086</v>
      </c>
      <c r="U23" s="33">
        <v>140099</v>
      </c>
      <c r="V23" s="33">
        <v>550058</v>
      </c>
      <c r="W23" s="33">
        <v>973212</v>
      </c>
      <c r="X23" s="33">
        <v>805195</v>
      </c>
      <c r="Y23" s="33">
        <v>778578</v>
      </c>
      <c r="Z23" s="33">
        <v>648156</v>
      </c>
      <c r="AA23" s="70">
        <v>71.9</v>
      </c>
      <c r="AB23" s="33">
        <v>127824</v>
      </c>
      <c r="AC23" s="33">
        <v>401</v>
      </c>
      <c r="AD23" s="33">
        <v>401</v>
      </c>
      <c r="AE23" s="33">
        <v>55</v>
      </c>
      <c r="AF23" s="33">
        <v>1121730</v>
      </c>
      <c r="AG23" s="33">
        <v>907</v>
      </c>
      <c r="AH23" s="33">
        <v>3474</v>
      </c>
      <c r="AI23" s="33">
        <v>2145</v>
      </c>
      <c r="AJ23" s="33">
        <v>152</v>
      </c>
      <c r="AK23" s="33">
        <v>297</v>
      </c>
      <c r="AL23" s="33">
        <v>368736</v>
      </c>
      <c r="AM23" s="33">
        <v>283298</v>
      </c>
      <c r="AN23" s="33">
        <v>2899</v>
      </c>
      <c r="AO23" s="71">
        <v>43</v>
      </c>
      <c r="AP23" s="71">
        <v>31</v>
      </c>
      <c r="AQ23" s="72">
        <v>13439.6</v>
      </c>
      <c r="AR23" s="72">
        <v>133.4</v>
      </c>
      <c r="AS23" s="72">
        <v>490.5</v>
      </c>
      <c r="AT23" s="72">
        <v>2163.1</v>
      </c>
      <c r="AU23" s="72">
        <v>10625.5</v>
      </c>
      <c r="AV23" s="72">
        <v>5208.4</v>
      </c>
      <c r="AW23" s="72">
        <v>133.4</v>
      </c>
      <c r="AX23" s="72">
        <v>464.8</v>
      </c>
      <c r="AY23" s="72">
        <v>1835.3</v>
      </c>
      <c r="AZ23" s="72">
        <v>2774.9</v>
      </c>
      <c r="BA23" s="33">
        <v>876783</v>
      </c>
      <c r="BB23" s="37">
        <v>562954</v>
      </c>
      <c r="BC23" s="33">
        <v>653060</v>
      </c>
      <c r="BD23" s="73">
        <v>14.63</v>
      </c>
      <c r="BE23" s="33">
        <v>1427</v>
      </c>
      <c r="BF23" s="33">
        <v>1197</v>
      </c>
      <c r="BG23" s="33">
        <v>47</v>
      </c>
      <c r="BH23" s="7">
        <v>15</v>
      </c>
    </row>
    <row r="24" spans="1:60" s="7" customFormat="1" ht="12.75" customHeight="1">
      <c r="A24" s="35">
        <v>17</v>
      </c>
      <c r="B24" s="36" t="s">
        <v>29</v>
      </c>
      <c r="C24" s="69">
        <v>125.3</v>
      </c>
      <c r="D24" s="33">
        <v>415988</v>
      </c>
      <c r="E24" s="33">
        <v>290119</v>
      </c>
      <c r="F24" s="33">
        <v>111402</v>
      </c>
      <c r="G24" s="33">
        <v>298027</v>
      </c>
      <c r="H24" s="33">
        <v>5598</v>
      </c>
      <c r="I24" s="33">
        <v>111824</v>
      </c>
      <c r="J24" s="33">
        <v>379300</v>
      </c>
      <c r="K24" s="33">
        <v>389200</v>
      </c>
      <c r="L24" s="33">
        <v>162900</v>
      </c>
      <c r="M24" s="6">
        <v>8909</v>
      </c>
      <c r="N24" s="33">
        <v>4442</v>
      </c>
      <c r="O24" s="33">
        <v>3358</v>
      </c>
      <c r="P24" s="64">
        <v>892029</v>
      </c>
      <c r="Q24" s="64">
        <v>620529</v>
      </c>
      <c r="R24" s="64">
        <v>157939</v>
      </c>
      <c r="S24" s="33">
        <v>8477</v>
      </c>
      <c r="T24" s="33">
        <v>179777</v>
      </c>
      <c r="U24" s="33">
        <v>171023</v>
      </c>
      <c r="V24" s="33">
        <v>775014</v>
      </c>
      <c r="W24" s="33">
        <v>1091348</v>
      </c>
      <c r="X24" s="33">
        <v>811893</v>
      </c>
      <c r="Y24" s="33">
        <v>805053</v>
      </c>
      <c r="Z24" s="33">
        <v>670987</v>
      </c>
      <c r="AA24" s="70">
        <v>70.7</v>
      </c>
      <c r="AB24" s="33">
        <v>110060</v>
      </c>
      <c r="AC24" s="33">
        <v>488</v>
      </c>
      <c r="AD24" s="33">
        <v>488</v>
      </c>
      <c r="AE24" s="33">
        <v>90</v>
      </c>
      <c r="AF24" s="33">
        <v>1179024</v>
      </c>
      <c r="AG24" s="33">
        <v>3355</v>
      </c>
      <c r="AH24" s="33">
        <v>3772</v>
      </c>
      <c r="AI24" s="33">
        <v>1553</v>
      </c>
      <c r="AJ24" s="33">
        <v>139</v>
      </c>
      <c r="AK24" s="33">
        <v>338</v>
      </c>
      <c r="AL24" s="33">
        <v>406701</v>
      </c>
      <c r="AM24" s="33">
        <v>309402</v>
      </c>
      <c r="AN24" s="33">
        <v>3678</v>
      </c>
      <c r="AO24" s="71">
        <v>47.3</v>
      </c>
      <c r="AP24" s="71">
        <v>31.8</v>
      </c>
      <c r="AQ24" s="72">
        <v>12756.6</v>
      </c>
      <c r="AR24" s="72">
        <v>66.9</v>
      </c>
      <c r="AS24" s="72">
        <v>601.5</v>
      </c>
      <c r="AT24" s="72">
        <v>1923</v>
      </c>
      <c r="AU24" s="72">
        <v>10165.1</v>
      </c>
      <c r="AV24" s="72">
        <v>3703</v>
      </c>
      <c r="AW24" s="72">
        <v>66.9</v>
      </c>
      <c r="AX24" s="72">
        <v>573.1</v>
      </c>
      <c r="AY24" s="72">
        <v>1384.7</v>
      </c>
      <c r="AZ24" s="72">
        <v>1678.2</v>
      </c>
      <c r="BA24" s="33">
        <v>867882</v>
      </c>
      <c r="BB24" s="37">
        <v>573531</v>
      </c>
      <c r="BC24" s="33">
        <v>652024</v>
      </c>
      <c r="BD24" s="73">
        <v>12.62</v>
      </c>
      <c r="BE24" s="33">
        <v>993</v>
      </c>
      <c r="BF24" s="33">
        <v>741</v>
      </c>
      <c r="BG24" s="33">
        <v>50</v>
      </c>
      <c r="BH24" s="7">
        <v>16</v>
      </c>
    </row>
    <row r="25" spans="1:60" s="7" customFormat="1" ht="12.75" customHeight="1">
      <c r="A25" s="35">
        <v>18</v>
      </c>
      <c r="B25" s="36" t="s">
        <v>30</v>
      </c>
      <c r="C25" s="69">
        <v>138.5</v>
      </c>
      <c r="D25" s="33">
        <v>260880</v>
      </c>
      <c r="E25" s="33">
        <v>197813</v>
      </c>
      <c r="F25" s="33">
        <v>52764</v>
      </c>
      <c r="G25" s="33">
        <v>206003</v>
      </c>
      <c r="H25" s="33">
        <v>4857</v>
      </c>
      <c r="I25" s="33">
        <v>49665</v>
      </c>
      <c r="J25" s="33">
        <v>223700</v>
      </c>
      <c r="K25" s="33">
        <v>244700</v>
      </c>
      <c r="L25" s="33">
        <v>117300</v>
      </c>
      <c r="M25" s="6">
        <v>5191</v>
      </c>
      <c r="N25" s="33">
        <v>2844</v>
      </c>
      <c r="O25" s="33">
        <v>1941</v>
      </c>
      <c r="P25" s="64">
        <v>584004</v>
      </c>
      <c r="Q25" s="64">
        <v>449785</v>
      </c>
      <c r="R25" s="64">
        <v>90198</v>
      </c>
      <c r="S25" s="33">
        <v>7695</v>
      </c>
      <c r="T25" s="33">
        <v>82449</v>
      </c>
      <c r="U25" s="33">
        <v>66032</v>
      </c>
      <c r="V25" s="33">
        <v>407414</v>
      </c>
      <c r="W25" s="33">
        <v>689431</v>
      </c>
      <c r="X25" s="33">
        <v>506647</v>
      </c>
      <c r="Y25" s="33">
        <v>504755</v>
      </c>
      <c r="Z25" s="33">
        <v>437258</v>
      </c>
      <c r="AA25" s="70">
        <v>62.9</v>
      </c>
      <c r="AB25" s="33">
        <v>110938</v>
      </c>
      <c r="AC25" s="33">
        <v>294</v>
      </c>
      <c r="AD25" s="33">
        <v>296</v>
      </c>
      <c r="AE25" s="33">
        <v>40</v>
      </c>
      <c r="AF25" s="33">
        <v>827085</v>
      </c>
      <c r="AG25" s="33">
        <v>498</v>
      </c>
      <c r="AH25" s="33">
        <v>2722</v>
      </c>
      <c r="AI25" s="33">
        <v>1291</v>
      </c>
      <c r="AJ25" s="33">
        <v>47</v>
      </c>
      <c r="AK25" s="33">
        <v>247</v>
      </c>
      <c r="AL25" s="33">
        <v>270777</v>
      </c>
      <c r="AM25" s="33">
        <v>200263</v>
      </c>
      <c r="AN25" s="33">
        <v>2446</v>
      </c>
      <c r="AO25" s="71">
        <v>43.1</v>
      </c>
      <c r="AP25" s="71">
        <v>29.4</v>
      </c>
      <c r="AQ25" s="72">
        <v>10569.7</v>
      </c>
      <c r="AR25" s="72">
        <v>108.6</v>
      </c>
      <c r="AS25" s="72">
        <v>766.5</v>
      </c>
      <c r="AT25" s="72">
        <v>1556.5</v>
      </c>
      <c r="AU25" s="72">
        <v>8138.1</v>
      </c>
      <c r="AV25" s="72">
        <v>3355.4</v>
      </c>
      <c r="AW25" s="72">
        <v>108.6</v>
      </c>
      <c r="AX25" s="72">
        <v>661.3</v>
      </c>
      <c r="AY25" s="72">
        <v>917.1</v>
      </c>
      <c r="AZ25" s="72">
        <v>1668.3</v>
      </c>
      <c r="BA25" s="33">
        <v>642922</v>
      </c>
      <c r="BB25" s="37">
        <v>402370</v>
      </c>
      <c r="BC25" s="33">
        <v>466199</v>
      </c>
      <c r="BD25" s="73">
        <v>10.76</v>
      </c>
      <c r="BE25" s="33">
        <v>654</v>
      </c>
      <c r="BF25" s="33">
        <v>541</v>
      </c>
      <c r="BG25" s="33">
        <v>50</v>
      </c>
      <c r="BH25" s="7">
        <v>9</v>
      </c>
    </row>
    <row r="26" spans="1:60" s="7" customFormat="1" ht="12.75" customHeight="1">
      <c r="A26" s="35">
        <v>19</v>
      </c>
      <c r="B26" s="36" t="s">
        <v>31</v>
      </c>
      <c r="C26" s="69">
        <v>107.7</v>
      </c>
      <c r="D26" s="33">
        <v>315765</v>
      </c>
      <c r="E26" s="33">
        <v>216974</v>
      </c>
      <c r="F26" s="33">
        <v>88221</v>
      </c>
      <c r="G26" s="33">
        <v>233283</v>
      </c>
      <c r="H26" s="33">
        <v>6439</v>
      </c>
      <c r="I26" s="33">
        <v>75657</v>
      </c>
      <c r="J26" s="33">
        <v>279800</v>
      </c>
      <c r="K26" s="33">
        <v>298500</v>
      </c>
      <c r="L26" s="33">
        <v>127000</v>
      </c>
      <c r="M26" s="6">
        <v>7351</v>
      </c>
      <c r="N26" s="33">
        <v>3513</v>
      </c>
      <c r="O26" s="33">
        <v>3009</v>
      </c>
      <c r="P26" s="64">
        <v>702183</v>
      </c>
      <c r="Q26" s="64">
        <v>469889</v>
      </c>
      <c r="R26" s="64">
        <v>145404</v>
      </c>
      <c r="S26" s="33">
        <v>6429</v>
      </c>
      <c r="T26" s="33">
        <v>259159</v>
      </c>
      <c r="U26" s="33">
        <v>74076</v>
      </c>
      <c r="V26" s="33">
        <v>471465</v>
      </c>
      <c r="W26" s="33">
        <v>638465</v>
      </c>
      <c r="X26" s="33">
        <v>467716</v>
      </c>
      <c r="Y26" s="33">
        <v>454008</v>
      </c>
      <c r="Z26" s="33">
        <v>372457</v>
      </c>
      <c r="AA26" s="70">
        <v>53.1</v>
      </c>
      <c r="AB26" s="33">
        <v>106823</v>
      </c>
      <c r="AC26" s="33">
        <v>334</v>
      </c>
      <c r="AD26" s="33">
        <v>338</v>
      </c>
      <c r="AE26" s="33">
        <v>32</v>
      </c>
      <c r="AF26" s="33">
        <v>885469</v>
      </c>
      <c r="AG26" s="32">
        <v>46</v>
      </c>
      <c r="AH26" s="33">
        <v>3025</v>
      </c>
      <c r="AI26" s="33">
        <v>1018</v>
      </c>
      <c r="AJ26" s="33">
        <v>22</v>
      </c>
      <c r="AK26" s="33">
        <v>269</v>
      </c>
      <c r="AL26" s="33">
        <v>338607</v>
      </c>
      <c r="AM26" s="33">
        <v>254726</v>
      </c>
      <c r="AN26" s="33">
        <v>2783</v>
      </c>
      <c r="AO26" s="71">
        <v>44.5</v>
      </c>
      <c r="AP26" s="71">
        <v>28.7</v>
      </c>
      <c r="AQ26" s="72">
        <v>10922.4</v>
      </c>
      <c r="AR26" s="72">
        <v>136.6</v>
      </c>
      <c r="AS26" s="72">
        <v>590</v>
      </c>
      <c r="AT26" s="72">
        <v>1416.1</v>
      </c>
      <c r="AU26" s="72">
        <v>8779.8</v>
      </c>
      <c r="AV26" s="72">
        <v>3044.5</v>
      </c>
      <c r="AW26" s="72">
        <v>136.6</v>
      </c>
      <c r="AX26" s="72">
        <v>542.3</v>
      </c>
      <c r="AY26" s="72">
        <v>784.9</v>
      </c>
      <c r="AZ26" s="72">
        <v>1580.7</v>
      </c>
      <c r="BA26" s="33">
        <v>730117</v>
      </c>
      <c r="BB26" s="37">
        <v>440336</v>
      </c>
      <c r="BC26" s="33">
        <v>506278</v>
      </c>
      <c r="BD26" s="73">
        <v>6.68</v>
      </c>
      <c r="BE26" s="33">
        <v>160</v>
      </c>
      <c r="BF26" s="33">
        <v>90</v>
      </c>
      <c r="BG26" s="33">
        <v>26</v>
      </c>
      <c r="BH26" s="7">
        <v>6</v>
      </c>
    </row>
    <row r="27" spans="1:60" s="7" customFormat="1" ht="12.75" customHeight="1">
      <c r="A27" s="35">
        <v>20</v>
      </c>
      <c r="B27" s="36" t="s">
        <v>32</v>
      </c>
      <c r="C27" s="69">
        <v>120.7</v>
      </c>
      <c r="D27" s="33">
        <v>764245</v>
      </c>
      <c r="E27" s="33">
        <v>542295</v>
      </c>
      <c r="F27" s="33">
        <v>190912</v>
      </c>
      <c r="G27" s="33">
        <v>575427</v>
      </c>
      <c r="H27" s="33">
        <v>30963</v>
      </c>
      <c r="I27" s="33">
        <v>156839</v>
      </c>
      <c r="J27" s="33">
        <v>564600</v>
      </c>
      <c r="K27" s="33">
        <v>715700</v>
      </c>
      <c r="L27" s="33">
        <v>363000</v>
      </c>
      <c r="M27" s="6">
        <v>16987</v>
      </c>
      <c r="N27" s="33">
        <v>8993</v>
      </c>
      <c r="O27" s="33">
        <v>6003</v>
      </c>
      <c r="P27" s="64">
        <v>1751136</v>
      </c>
      <c r="Q27" s="64">
        <v>1235911</v>
      </c>
      <c r="R27" s="64">
        <v>302150</v>
      </c>
      <c r="S27" s="33">
        <v>15794</v>
      </c>
      <c r="T27" s="33">
        <v>714475</v>
      </c>
      <c r="U27" s="33">
        <v>329234</v>
      </c>
      <c r="V27" s="33">
        <v>1204025</v>
      </c>
      <c r="W27" s="33">
        <v>1952657</v>
      </c>
      <c r="X27" s="33">
        <v>1542849</v>
      </c>
      <c r="Y27" s="33">
        <v>1536888</v>
      </c>
      <c r="Z27" s="33">
        <v>1272309</v>
      </c>
      <c r="AA27" s="70">
        <v>72.1</v>
      </c>
      <c r="AB27" s="33">
        <v>579935</v>
      </c>
      <c r="AC27" s="33">
        <v>812</v>
      </c>
      <c r="AD27" s="33">
        <v>788</v>
      </c>
      <c r="AE27" s="33">
        <v>95</v>
      </c>
      <c r="AF27" s="33">
        <v>2213656</v>
      </c>
      <c r="AG27" s="33">
        <v>1302</v>
      </c>
      <c r="AH27" s="33">
        <v>6501</v>
      </c>
      <c r="AI27" s="33">
        <v>2130</v>
      </c>
      <c r="AJ27" s="33">
        <v>70</v>
      </c>
      <c r="AK27" s="33">
        <v>669</v>
      </c>
      <c r="AL27" s="33">
        <v>823061</v>
      </c>
      <c r="AM27" s="33">
        <v>631487</v>
      </c>
      <c r="AN27" s="33">
        <v>6170</v>
      </c>
      <c r="AO27" s="71">
        <v>42.4</v>
      </c>
      <c r="AP27" s="71">
        <v>27.9</v>
      </c>
      <c r="AQ27" s="72">
        <v>47433.4</v>
      </c>
      <c r="AR27" s="72">
        <v>311.9</v>
      </c>
      <c r="AS27" s="72">
        <v>1712.2</v>
      </c>
      <c r="AT27" s="72">
        <v>3863.9</v>
      </c>
      <c r="AU27" s="72">
        <v>41545.4</v>
      </c>
      <c r="AV27" s="72">
        <v>6586.2</v>
      </c>
      <c r="AW27" s="72">
        <v>311.9</v>
      </c>
      <c r="AX27" s="72">
        <v>1400.5</v>
      </c>
      <c r="AY27" s="72">
        <v>1650.6</v>
      </c>
      <c r="AZ27" s="72">
        <v>3223.2</v>
      </c>
      <c r="BA27" s="33">
        <v>1858615</v>
      </c>
      <c r="BB27" s="37">
        <v>1077226</v>
      </c>
      <c r="BC27" s="33">
        <v>1269481</v>
      </c>
      <c r="BD27" s="73">
        <v>19.94</v>
      </c>
      <c r="BE27" s="33">
        <v>798</v>
      </c>
      <c r="BF27" s="33">
        <v>513</v>
      </c>
      <c r="BG27" s="33">
        <v>90</v>
      </c>
      <c r="BH27" s="7">
        <v>8</v>
      </c>
    </row>
    <row r="28" spans="1:60" s="7" customFormat="1" ht="12.75" customHeight="1">
      <c r="A28" s="35">
        <v>21</v>
      </c>
      <c r="B28" s="36" t="s">
        <v>33</v>
      </c>
      <c r="C28" s="69">
        <v>119.4</v>
      </c>
      <c r="D28" s="33">
        <v>696359</v>
      </c>
      <c r="E28" s="33">
        <v>511219</v>
      </c>
      <c r="F28" s="33">
        <v>161318</v>
      </c>
      <c r="G28" s="33">
        <v>524479</v>
      </c>
      <c r="H28" s="33">
        <v>20377</v>
      </c>
      <c r="I28" s="33">
        <v>150776</v>
      </c>
      <c r="J28" s="33">
        <v>587600</v>
      </c>
      <c r="K28" s="33">
        <v>659600</v>
      </c>
      <c r="L28" s="33">
        <v>302200</v>
      </c>
      <c r="M28" s="6">
        <v>14523</v>
      </c>
      <c r="N28" s="33">
        <v>7008</v>
      </c>
      <c r="O28" s="33">
        <v>4645</v>
      </c>
      <c r="P28" s="64">
        <v>1558068</v>
      </c>
      <c r="Q28" s="64">
        <v>1001261</v>
      </c>
      <c r="R28" s="64">
        <v>238776</v>
      </c>
      <c r="S28" s="33">
        <v>14948</v>
      </c>
      <c r="T28" s="33">
        <v>754232</v>
      </c>
      <c r="U28" s="33">
        <v>294936</v>
      </c>
      <c r="V28" s="33">
        <v>1008053</v>
      </c>
      <c r="W28" s="33">
        <v>1760229</v>
      </c>
      <c r="X28" s="33">
        <v>1257047</v>
      </c>
      <c r="Y28" s="33">
        <v>1250600</v>
      </c>
      <c r="Z28" s="33">
        <v>998824</v>
      </c>
      <c r="AA28" s="70">
        <v>62.4</v>
      </c>
      <c r="AB28" s="33">
        <v>299102</v>
      </c>
      <c r="AC28" s="33">
        <v>732</v>
      </c>
      <c r="AD28" s="33">
        <v>727</v>
      </c>
      <c r="AE28" s="33">
        <v>89</v>
      </c>
      <c r="AF28" s="33">
        <v>2106325</v>
      </c>
      <c r="AG28" s="33">
        <v>2500</v>
      </c>
      <c r="AH28" s="33">
        <v>6769</v>
      </c>
      <c r="AI28" s="33">
        <v>3718</v>
      </c>
      <c r="AJ28" s="33">
        <v>60</v>
      </c>
      <c r="AK28" s="33">
        <v>458</v>
      </c>
      <c r="AL28" s="33">
        <v>723754</v>
      </c>
      <c r="AM28" s="33">
        <v>557396</v>
      </c>
      <c r="AN28" s="33">
        <v>5709</v>
      </c>
      <c r="AO28" s="71">
        <v>43.6</v>
      </c>
      <c r="AP28" s="71">
        <v>30.9</v>
      </c>
      <c r="AQ28" s="72">
        <v>30167.7</v>
      </c>
      <c r="AR28" s="72">
        <v>209.4</v>
      </c>
      <c r="AS28" s="72">
        <v>1578.4</v>
      </c>
      <c r="AT28" s="72">
        <v>3130.7</v>
      </c>
      <c r="AU28" s="72">
        <v>25249.2</v>
      </c>
      <c r="AV28" s="72">
        <v>6662.2</v>
      </c>
      <c r="AW28" s="72">
        <v>209.4</v>
      </c>
      <c r="AX28" s="72">
        <v>1405.2</v>
      </c>
      <c r="AY28" s="72">
        <v>2270.2</v>
      </c>
      <c r="AZ28" s="72">
        <v>2777.3</v>
      </c>
      <c r="BA28" s="33">
        <v>1659507</v>
      </c>
      <c r="BB28" s="37">
        <v>1085801</v>
      </c>
      <c r="BC28" s="33">
        <v>1216376</v>
      </c>
      <c r="BD28" s="73">
        <v>16.3</v>
      </c>
      <c r="BE28" s="33">
        <v>1185</v>
      </c>
      <c r="BF28" s="33">
        <v>947</v>
      </c>
      <c r="BG28" s="33">
        <v>68</v>
      </c>
      <c r="BH28" s="7">
        <v>20</v>
      </c>
    </row>
    <row r="29" spans="1:60" s="7" customFormat="1" ht="12.75" customHeight="1">
      <c r="A29" s="35">
        <v>22</v>
      </c>
      <c r="B29" s="36" t="s">
        <v>34</v>
      </c>
      <c r="C29" s="69">
        <v>100</v>
      </c>
      <c r="D29" s="33">
        <v>1319969</v>
      </c>
      <c r="E29" s="33">
        <v>866997</v>
      </c>
      <c r="F29" s="33">
        <v>390411</v>
      </c>
      <c r="G29" s="33">
        <v>887586</v>
      </c>
      <c r="H29" s="33">
        <v>28426</v>
      </c>
      <c r="I29" s="33">
        <v>402010</v>
      </c>
      <c r="J29" s="33">
        <v>1194100</v>
      </c>
      <c r="K29" s="33">
        <v>1246600</v>
      </c>
      <c r="L29" s="33">
        <v>543100</v>
      </c>
      <c r="M29" s="6">
        <v>35827</v>
      </c>
      <c r="N29" s="33">
        <v>16909</v>
      </c>
      <c r="O29" s="33">
        <v>14661</v>
      </c>
      <c r="P29" s="64">
        <v>3368707</v>
      </c>
      <c r="Q29" s="64">
        <v>2262620</v>
      </c>
      <c r="R29" s="64">
        <v>681850</v>
      </c>
      <c r="S29" s="33">
        <v>31391</v>
      </c>
      <c r="T29" s="33">
        <v>3033868</v>
      </c>
      <c r="U29" s="33">
        <v>866363</v>
      </c>
      <c r="V29" s="33">
        <v>1919572</v>
      </c>
      <c r="W29" s="33">
        <v>3573064</v>
      </c>
      <c r="X29" s="33">
        <v>1894261</v>
      </c>
      <c r="Y29" s="33">
        <v>1885326</v>
      </c>
      <c r="Z29" s="33">
        <v>1443582</v>
      </c>
      <c r="AA29" s="70">
        <v>51.4</v>
      </c>
      <c r="AB29" s="33">
        <v>258784</v>
      </c>
      <c r="AC29" s="33">
        <v>1461</v>
      </c>
      <c r="AD29" s="33">
        <v>1457</v>
      </c>
      <c r="AE29" s="33">
        <v>184</v>
      </c>
      <c r="AF29" s="33">
        <v>3787949</v>
      </c>
      <c r="AG29" s="33">
        <v>1875</v>
      </c>
      <c r="AH29" s="33">
        <v>11466</v>
      </c>
      <c r="AI29" s="33">
        <v>4976</v>
      </c>
      <c r="AJ29" s="33">
        <v>22</v>
      </c>
      <c r="AK29" s="33">
        <v>606</v>
      </c>
      <c r="AL29" s="33">
        <v>1404802</v>
      </c>
      <c r="AM29" s="33">
        <v>1080180</v>
      </c>
      <c r="AN29" s="33">
        <v>11209</v>
      </c>
      <c r="AO29" s="71">
        <v>45.3</v>
      </c>
      <c r="AP29" s="71">
        <v>29.9</v>
      </c>
      <c r="AQ29" s="72">
        <v>36413.7</v>
      </c>
      <c r="AR29" s="72">
        <v>185.5</v>
      </c>
      <c r="AS29" s="72">
        <v>1221.4</v>
      </c>
      <c r="AT29" s="72">
        <v>3202.7</v>
      </c>
      <c r="AU29" s="72">
        <v>31804</v>
      </c>
      <c r="AV29" s="72">
        <v>9513.7</v>
      </c>
      <c r="AW29" s="72">
        <v>185.5</v>
      </c>
      <c r="AX29" s="72">
        <v>1111.1</v>
      </c>
      <c r="AY29" s="72">
        <v>2163.4</v>
      </c>
      <c r="AZ29" s="72">
        <v>6053.6</v>
      </c>
      <c r="BA29" s="33">
        <v>2790870</v>
      </c>
      <c r="BB29" s="37">
        <v>1793473</v>
      </c>
      <c r="BC29" s="33">
        <v>2021236</v>
      </c>
      <c r="BD29" s="73">
        <v>27.23</v>
      </c>
      <c r="BE29" s="33">
        <v>1972</v>
      </c>
      <c r="BF29" s="33">
        <v>1477</v>
      </c>
      <c r="BG29" s="33">
        <v>113</v>
      </c>
      <c r="BH29" s="7">
        <v>24</v>
      </c>
    </row>
    <row r="30" spans="1:60" s="7" customFormat="1" ht="12.75" customHeight="1">
      <c r="A30" s="35">
        <v>23</v>
      </c>
      <c r="B30" s="36" t="s">
        <v>35</v>
      </c>
      <c r="C30" s="69">
        <v>93.7</v>
      </c>
      <c r="D30" s="33">
        <v>2636362</v>
      </c>
      <c r="E30" s="33">
        <v>1574798</v>
      </c>
      <c r="F30" s="33">
        <v>943111</v>
      </c>
      <c r="G30" s="33">
        <v>1390877</v>
      </c>
      <c r="H30" s="33">
        <v>93774</v>
      </c>
      <c r="I30" s="33">
        <v>1148452</v>
      </c>
      <c r="J30" s="33">
        <v>2388800</v>
      </c>
      <c r="K30" s="33">
        <v>2447200</v>
      </c>
      <c r="L30" s="33">
        <v>1016100</v>
      </c>
      <c r="M30" s="6">
        <v>80073</v>
      </c>
      <c r="N30" s="33">
        <v>23256</v>
      </c>
      <c r="O30" s="33">
        <v>38651</v>
      </c>
      <c r="P30" s="64">
        <v>6988746</v>
      </c>
      <c r="Q30" s="64">
        <v>3281678</v>
      </c>
      <c r="R30" s="64">
        <v>1801490</v>
      </c>
      <c r="S30" s="33">
        <v>60076</v>
      </c>
      <c r="T30" s="33">
        <v>10821394</v>
      </c>
      <c r="U30" s="33">
        <v>2341704</v>
      </c>
      <c r="V30" s="33">
        <v>4198260</v>
      </c>
      <c r="W30" s="33">
        <v>7113990</v>
      </c>
      <c r="X30" s="33">
        <v>4430422</v>
      </c>
      <c r="Y30" s="33">
        <v>4417557</v>
      </c>
      <c r="Z30" s="33">
        <v>4048295</v>
      </c>
      <c r="AA30" s="70">
        <v>64.1</v>
      </c>
      <c r="AB30" s="33">
        <v>387209</v>
      </c>
      <c r="AC30" s="33">
        <v>2716</v>
      </c>
      <c r="AD30" s="33">
        <v>2720</v>
      </c>
      <c r="AE30" s="33">
        <v>386</v>
      </c>
      <c r="AF30" s="33">
        <v>7109831</v>
      </c>
      <c r="AG30" s="33">
        <v>2962</v>
      </c>
      <c r="AH30" s="33">
        <v>16456</v>
      </c>
      <c r="AI30" s="33">
        <v>9432</v>
      </c>
      <c r="AJ30" s="33">
        <v>226</v>
      </c>
      <c r="AK30" s="33">
        <v>934</v>
      </c>
      <c r="AL30" s="33">
        <v>2589658</v>
      </c>
      <c r="AM30" s="33">
        <v>2006663</v>
      </c>
      <c r="AN30" s="33">
        <v>20112</v>
      </c>
      <c r="AO30" s="71">
        <v>47.3</v>
      </c>
      <c r="AP30" s="71">
        <v>31.8</v>
      </c>
      <c r="AQ30" s="72">
        <v>48980.4</v>
      </c>
      <c r="AR30" s="72">
        <v>207.3</v>
      </c>
      <c r="AS30" s="72">
        <v>1313.6</v>
      </c>
      <c r="AT30" s="72">
        <v>4174.6</v>
      </c>
      <c r="AU30" s="72">
        <v>43284.9</v>
      </c>
      <c r="AV30" s="72">
        <v>16234.9</v>
      </c>
      <c r="AW30" s="72">
        <v>207.3</v>
      </c>
      <c r="AX30" s="72">
        <v>1248.1</v>
      </c>
      <c r="AY30" s="72">
        <v>3323.8</v>
      </c>
      <c r="AZ30" s="72">
        <v>11455.8</v>
      </c>
      <c r="BA30" s="33">
        <v>4911070</v>
      </c>
      <c r="BB30" s="37">
        <v>3535651</v>
      </c>
      <c r="BC30" s="33">
        <v>3762029</v>
      </c>
      <c r="BD30" s="73">
        <v>47.85</v>
      </c>
      <c r="BE30" s="33">
        <v>3944</v>
      </c>
      <c r="BF30" s="33">
        <v>3157</v>
      </c>
      <c r="BG30" s="33">
        <v>283</v>
      </c>
      <c r="BH30" s="7">
        <v>47</v>
      </c>
    </row>
    <row r="31" spans="1:60" s="7" customFormat="1" ht="12.75" customHeight="1">
      <c r="A31" s="35">
        <v>24</v>
      </c>
      <c r="B31" s="36" t="s">
        <v>36</v>
      </c>
      <c r="C31" s="69">
        <v>111.1</v>
      </c>
      <c r="D31" s="33">
        <v>653163</v>
      </c>
      <c r="E31" s="33">
        <v>489539</v>
      </c>
      <c r="F31" s="33">
        <v>138207</v>
      </c>
      <c r="G31" s="33">
        <v>503782</v>
      </c>
      <c r="H31" s="33">
        <v>17589</v>
      </c>
      <c r="I31" s="33">
        <v>130578</v>
      </c>
      <c r="J31" s="33">
        <v>525200</v>
      </c>
      <c r="K31" s="33">
        <v>610200</v>
      </c>
      <c r="L31" s="33">
        <v>280200</v>
      </c>
      <c r="M31" s="6">
        <v>15831</v>
      </c>
      <c r="N31" s="33">
        <v>6842</v>
      </c>
      <c r="O31" s="33">
        <v>7202</v>
      </c>
      <c r="P31" s="64">
        <v>1421525</v>
      </c>
      <c r="Q31" s="64">
        <v>931095</v>
      </c>
      <c r="R31" s="64">
        <v>308496</v>
      </c>
      <c r="S31" s="33">
        <v>16273</v>
      </c>
      <c r="T31" s="33">
        <v>1356329</v>
      </c>
      <c r="U31" s="33">
        <v>260293</v>
      </c>
      <c r="V31" s="33">
        <v>1715705</v>
      </c>
      <c r="W31" s="33">
        <v>1725255</v>
      </c>
      <c r="X31" s="33">
        <v>678905</v>
      </c>
      <c r="Y31" s="33">
        <v>659389</v>
      </c>
      <c r="Z31" s="33">
        <v>519723</v>
      </c>
      <c r="AA31" s="70">
        <v>37.5</v>
      </c>
      <c r="AB31" s="33">
        <v>357306</v>
      </c>
      <c r="AC31" s="33">
        <v>780</v>
      </c>
      <c r="AD31" s="33">
        <v>778</v>
      </c>
      <c r="AE31" s="33">
        <v>124</v>
      </c>
      <c r="AF31" s="33">
        <v>1867311</v>
      </c>
      <c r="AG31" s="33">
        <v>2123</v>
      </c>
      <c r="AH31" s="33">
        <v>5706</v>
      </c>
      <c r="AI31" s="33">
        <v>2731</v>
      </c>
      <c r="AJ31" s="33">
        <v>96</v>
      </c>
      <c r="AK31" s="33">
        <v>470</v>
      </c>
      <c r="AL31" s="33">
        <v>676180</v>
      </c>
      <c r="AM31" s="33">
        <v>536779</v>
      </c>
      <c r="AN31" s="33">
        <v>5268</v>
      </c>
      <c r="AO31" s="71">
        <v>45.3</v>
      </c>
      <c r="AP31" s="71">
        <v>31</v>
      </c>
      <c r="AQ31" s="72">
        <v>24461.4</v>
      </c>
      <c r="AR31" s="72">
        <v>125.5</v>
      </c>
      <c r="AS31" s="72">
        <v>1190.6</v>
      </c>
      <c r="AT31" s="72">
        <v>2687.2</v>
      </c>
      <c r="AU31" s="72">
        <v>20458.1</v>
      </c>
      <c r="AV31" s="72">
        <v>5149.4</v>
      </c>
      <c r="AW31" s="72">
        <v>125.5</v>
      </c>
      <c r="AX31" s="72">
        <v>980.9</v>
      </c>
      <c r="AY31" s="72">
        <v>1376.4</v>
      </c>
      <c r="AZ31" s="72">
        <v>2666.7</v>
      </c>
      <c r="BA31" s="33">
        <v>1445512</v>
      </c>
      <c r="BB31" s="37">
        <v>884509</v>
      </c>
      <c r="BC31" s="33">
        <v>1040758</v>
      </c>
      <c r="BD31" s="73">
        <v>13.54</v>
      </c>
      <c r="BE31" s="33">
        <v>1892</v>
      </c>
      <c r="BF31" s="33">
        <v>1647</v>
      </c>
      <c r="BG31" s="33">
        <v>78</v>
      </c>
      <c r="BH31" s="7">
        <v>11</v>
      </c>
    </row>
    <row r="32" spans="1:60" s="7" customFormat="1" ht="12.75" customHeight="1">
      <c r="A32" s="35">
        <v>25</v>
      </c>
      <c r="B32" s="36" t="s">
        <v>37</v>
      </c>
      <c r="C32" s="69">
        <v>116.8</v>
      </c>
      <c r="D32" s="33">
        <v>463708</v>
      </c>
      <c r="E32" s="33">
        <v>336058</v>
      </c>
      <c r="F32" s="33">
        <v>104267</v>
      </c>
      <c r="G32" s="33">
        <v>325393</v>
      </c>
      <c r="H32" s="33">
        <v>13059</v>
      </c>
      <c r="I32" s="33">
        <v>124812</v>
      </c>
      <c r="J32" s="33">
        <v>379700</v>
      </c>
      <c r="K32" s="33">
        <v>427400</v>
      </c>
      <c r="L32" s="33">
        <v>209400</v>
      </c>
      <c r="M32" s="6">
        <v>15783</v>
      </c>
      <c r="N32" s="33">
        <v>6104</v>
      </c>
      <c r="O32" s="33">
        <v>6081</v>
      </c>
      <c r="P32" s="64">
        <v>1394308</v>
      </c>
      <c r="Q32" s="64">
        <v>818642</v>
      </c>
      <c r="R32" s="64">
        <v>244581</v>
      </c>
      <c r="S32" s="33">
        <v>13005</v>
      </c>
      <c r="T32" s="33">
        <v>1794007</v>
      </c>
      <c r="U32" s="33">
        <v>199589</v>
      </c>
      <c r="V32" s="33">
        <v>718941</v>
      </c>
      <c r="W32" s="33">
        <v>1279609</v>
      </c>
      <c r="X32" s="33">
        <v>1058759</v>
      </c>
      <c r="Y32" s="33">
        <v>1058615</v>
      </c>
      <c r="Z32" s="33">
        <v>886303</v>
      </c>
      <c r="AA32" s="70">
        <v>80.3</v>
      </c>
      <c r="AB32" s="33">
        <v>200968</v>
      </c>
      <c r="AC32" s="33">
        <v>483</v>
      </c>
      <c r="AD32" s="33">
        <v>482</v>
      </c>
      <c r="AE32" s="33">
        <v>77</v>
      </c>
      <c r="AF32" s="33">
        <v>1351749</v>
      </c>
      <c r="AG32" s="33">
        <v>912</v>
      </c>
      <c r="AH32" s="33">
        <v>3055</v>
      </c>
      <c r="AI32" s="33">
        <v>1381</v>
      </c>
      <c r="AJ32" s="33">
        <v>40</v>
      </c>
      <c r="AK32" s="33">
        <v>259</v>
      </c>
      <c r="AL32" s="33">
        <v>451999</v>
      </c>
      <c r="AM32" s="33">
        <v>358292</v>
      </c>
      <c r="AN32" s="33">
        <v>3668</v>
      </c>
      <c r="AO32" s="71">
        <v>50.5</v>
      </c>
      <c r="AP32" s="71">
        <v>35.7</v>
      </c>
      <c r="AQ32" s="72">
        <v>11937.8</v>
      </c>
      <c r="AR32" s="72">
        <v>118.8</v>
      </c>
      <c r="AS32" s="72">
        <v>662.1</v>
      </c>
      <c r="AT32" s="72">
        <v>1816.5</v>
      </c>
      <c r="AU32" s="72">
        <v>9340.4</v>
      </c>
      <c r="AV32" s="72">
        <v>3606.9</v>
      </c>
      <c r="AW32" s="72">
        <v>118.8</v>
      </c>
      <c r="AX32" s="72">
        <v>626.7</v>
      </c>
      <c r="AY32" s="72">
        <v>1280.2</v>
      </c>
      <c r="AZ32" s="72">
        <v>1581.1</v>
      </c>
      <c r="BA32" s="33">
        <v>964157</v>
      </c>
      <c r="BB32" s="37">
        <v>582390</v>
      </c>
      <c r="BC32" s="33">
        <v>704840</v>
      </c>
      <c r="BD32" s="73">
        <v>10.69</v>
      </c>
      <c r="BE32" s="33">
        <v>454</v>
      </c>
      <c r="BF32" s="33">
        <v>283</v>
      </c>
      <c r="BG32" s="33">
        <v>67</v>
      </c>
      <c r="BH32" s="7">
        <v>9</v>
      </c>
    </row>
    <row r="33" spans="1:60" s="7" customFormat="1" ht="12.75" customHeight="1">
      <c r="A33" s="35">
        <v>26</v>
      </c>
      <c r="B33" s="36" t="s">
        <v>38</v>
      </c>
      <c r="C33" s="69">
        <v>84.5</v>
      </c>
      <c r="D33" s="33">
        <v>1047832</v>
      </c>
      <c r="E33" s="33">
        <v>653465</v>
      </c>
      <c r="F33" s="33">
        <v>360135</v>
      </c>
      <c r="G33" s="33">
        <v>589375</v>
      </c>
      <c r="H33" s="33">
        <v>58621</v>
      </c>
      <c r="I33" s="33">
        <v>397441</v>
      </c>
      <c r="J33" s="33">
        <v>920100</v>
      </c>
      <c r="K33" s="33">
        <v>959700</v>
      </c>
      <c r="L33" s="33">
        <v>409300</v>
      </c>
      <c r="M33" s="6">
        <v>23766</v>
      </c>
      <c r="N33" s="33">
        <v>6693</v>
      </c>
      <c r="O33" s="33">
        <v>9117</v>
      </c>
      <c r="P33" s="64">
        <v>1871250</v>
      </c>
      <c r="Q33" s="64">
        <v>801815</v>
      </c>
      <c r="R33" s="64">
        <v>376374</v>
      </c>
      <c r="S33" s="33">
        <v>16327</v>
      </c>
      <c r="T33" s="33">
        <v>4110963</v>
      </c>
      <c r="U33" s="33">
        <v>895449</v>
      </c>
      <c r="V33" s="33">
        <v>847735</v>
      </c>
      <c r="W33" s="33">
        <v>2448085</v>
      </c>
      <c r="X33" s="33">
        <v>2222599</v>
      </c>
      <c r="Y33" s="33">
        <v>2209906</v>
      </c>
      <c r="Z33" s="33">
        <v>2072251</v>
      </c>
      <c r="AA33" s="70">
        <v>87</v>
      </c>
      <c r="AB33" s="33">
        <v>302659</v>
      </c>
      <c r="AC33" s="33">
        <v>1109</v>
      </c>
      <c r="AD33" s="33">
        <v>1109</v>
      </c>
      <c r="AE33" s="33">
        <v>214</v>
      </c>
      <c r="AF33" s="33">
        <v>2649442</v>
      </c>
      <c r="AG33" s="33">
        <v>5026</v>
      </c>
      <c r="AH33" s="33">
        <v>6586</v>
      </c>
      <c r="AI33" s="33">
        <v>2666</v>
      </c>
      <c r="AJ33" s="33">
        <v>283</v>
      </c>
      <c r="AK33" s="33">
        <v>481</v>
      </c>
      <c r="AL33" s="33">
        <v>1004780</v>
      </c>
      <c r="AM33" s="33">
        <v>794385</v>
      </c>
      <c r="AN33" s="33">
        <v>8002</v>
      </c>
      <c r="AO33" s="71">
        <v>50.6</v>
      </c>
      <c r="AP33" s="71">
        <v>37.3</v>
      </c>
      <c r="AQ33" s="72">
        <v>15145.6</v>
      </c>
      <c r="AR33" s="72">
        <v>69.6</v>
      </c>
      <c r="AS33" s="72">
        <v>902.6</v>
      </c>
      <c r="AT33" s="72">
        <v>2184.9</v>
      </c>
      <c r="AU33" s="72">
        <v>11988.3</v>
      </c>
      <c r="AV33" s="72">
        <v>5513.7</v>
      </c>
      <c r="AW33" s="72">
        <v>69.6</v>
      </c>
      <c r="AX33" s="72">
        <v>852.7</v>
      </c>
      <c r="AY33" s="72">
        <v>1369.2</v>
      </c>
      <c r="AZ33" s="72">
        <v>3222.1</v>
      </c>
      <c r="BA33" s="33">
        <v>1376895</v>
      </c>
      <c r="BB33" s="37">
        <v>895055</v>
      </c>
      <c r="BC33" s="33">
        <v>982365</v>
      </c>
      <c r="BD33" s="73">
        <v>15.32</v>
      </c>
      <c r="BE33" s="33">
        <v>1987</v>
      </c>
      <c r="BF33" s="33">
        <v>1706</v>
      </c>
      <c r="BG33" s="33">
        <v>69</v>
      </c>
      <c r="BH33" s="7">
        <v>21</v>
      </c>
    </row>
    <row r="34" spans="1:60" s="7" customFormat="1" ht="12.75" customHeight="1">
      <c r="A34" s="35">
        <v>27</v>
      </c>
      <c r="B34" s="36" t="s">
        <v>39</v>
      </c>
      <c r="C34" s="69">
        <v>73</v>
      </c>
      <c r="D34" s="33">
        <v>3543108</v>
      </c>
      <c r="E34" s="33">
        <v>1922803</v>
      </c>
      <c r="F34" s="33">
        <v>1504777</v>
      </c>
      <c r="G34" s="33">
        <v>1413026</v>
      </c>
      <c r="H34" s="33">
        <v>268297</v>
      </c>
      <c r="I34" s="33">
        <v>1854023</v>
      </c>
      <c r="J34" s="33">
        <v>3233500</v>
      </c>
      <c r="K34" s="33">
        <v>3187800</v>
      </c>
      <c r="L34" s="33">
        <v>1384500</v>
      </c>
      <c r="M34" s="6">
        <v>92271</v>
      </c>
      <c r="N34" s="33">
        <v>14487</v>
      </c>
      <c r="O34" s="33">
        <v>33761</v>
      </c>
      <c r="P34" s="64">
        <v>7446022</v>
      </c>
      <c r="Q34" s="64">
        <v>1812558</v>
      </c>
      <c r="R34" s="64">
        <v>1525452</v>
      </c>
      <c r="S34" s="33">
        <v>60497</v>
      </c>
      <c r="T34" s="33">
        <v>18860339</v>
      </c>
      <c r="U34" s="33">
        <v>3587687</v>
      </c>
      <c r="V34" s="33">
        <v>3906392</v>
      </c>
      <c r="W34" s="33">
        <v>8796491</v>
      </c>
      <c r="X34" s="33">
        <v>7636218</v>
      </c>
      <c r="Y34" s="33">
        <v>7633251</v>
      </c>
      <c r="Z34" s="33">
        <v>7249486</v>
      </c>
      <c r="AA34" s="70">
        <v>89</v>
      </c>
      <c r="AB34" s="33">
        <v>542011</v>
      </c>
      <c r="AC34" s="33">
        <v>4163</v>
      </c>
      <c r="AD34" s="33">
        <v>4163</v>
      </c>
      <c r="AE34" s="33">
        <v>753</v>
      </c>
      <c r="AF34" s="33">
        <v>8696374</v>
      </c>
      <c r="AG34" s="33">
        <v>1811</v>
      </c>
      <c r="AH34" s="33">
        <v>20765</v>
      </c>
      <c r="AI34" s="33">
        <v>9603</v>
      </c>
      <c r="AJ34" s="33">
        <v>1150</v>
      </c>
      <c r="AK34" s="33">
        <v>1128</v>
      </c>
      <c r="AL34" s="33">
        <v>3608838</v>
      </c>
      <c r="AM34" s="33">
        <v>2768362</v>
      </c>
      <c r="AN34" s="33">
        <v>30756</v>
      </c>
      <c r="AO34" s="71">
        <v>49.9</v>
      </c>
      <c r="AP34" s="71">
        <v>33.9</v>
      </c>
      <c r="AQ34" s="72">
        <v>18772.7</v>
      </c>
      <c r="AR34" s="72">
        <v>133.6</v>
      </c>
      <c r="AS34" s="72">
        <v>618.5</v>
      </c>
      <c r="AT34" s="72">
        <v>1784.3</v>
      </c>
      <c r="AU34" s="72">
        <v>16236.3</v>
      </c>
      <c r="AV34" s="72">
        <v>13776.3</v>
      </c>
      <c r="AW34" s="72">
        <v>133.6</v>
      </c>
      <c r="AX34" s="72">
        <v>618.5</v>
      </c>
      <c r="AY34" s="72">
        <v>1763.8</v>
      </c>
      <c r="AZ34" s="72">
        <v>11260.4</v>
      </c>
      <c r="BA34" s="33">
        <v>3808948</v>
      </c>
      <c r="BB34" s="37">
        <v>2642941</v>
      </c>
      <c r="BC34" s="33">
        <v>2712248</v>
      </c>
      <c r="BD34" s="73">
        <v>44.41</v>
      </c>
      <c r="BE34" s="33">
        <v>5474</v>
      </c>
      <c r="BF34" s="33">
        <v>4670</v>
      </c>
      <c r="BG34" s="33">
        <v>294</v>
      </c>
      <c r="BH34" s="7">
        <v>3</v>
      </c>
    </row>
    <row r="35" spans="1:60" s="8" customFormat="1" ht="12.75" customHeight="1">
      <c r="A35" s="38">
        <v>28</v>
      </c>
      <c r="B35" s="39" t="s">
        <v>40</v>
      </c>
      <c r="C35" s="74">
        <v>92.6</v>
      </c>
      <c r="D35" s="13">
        <v>2091341</v>
      </c>
      <c r="E35" s="13">
        <v>1354187</v>
      </c>
      <c r="F35" s="13">
        <v>660000</v>
      </c>
      <c r="G35" s="13">
        <v>1074452</v>
      </c>
      <c r="H35" s="13">
        <v>80813</v>
      </c>
      <c r="I35" s="13">
        <v>932338</v>
      </c>
      <c r="J35" s="13">
        <v>1926900</v>
      </c>
      <c r="K35" s="13">
        <v>1988100</v>
      </c>
      <c r="L35" s="13">
        <v>932300</v>
      </c>
      <c r="M35" s="41">
        <v>44428</v>
      </c>
      <c r="N35" s="13">
        <v>11991</v>
      </c>
      <c r="O35" s="75">
        <v>12710</v>
      </c>
      <c r="P35" s="75">
        <v>4239404</v>
      </c>
      <c r="Q35" s="75">
        <v>1599712</v>
      </c>
      <c r="R35" s="75">
        <v>669904</v>
      </c>
      <c r="S35" s="13">
        <v>39954</v>
      </c>
      <c r="T35" s="13">
        <v>8778776</v>
      </c>
      <c r="U35" s="13">
        <v>1738933</v>
      </c>
      <c r="V35" s="13">
        <v>2337484</v>
      </c>
      <c r="W35" s="13">
        <v>5377964</v>
      </c>
      <c r="X35" s="13">
        <v>4938851</v>
      </c>
      <c r="Y35" s="13">
        <v>4906899</v>
      </c>
      <c r="Z35" s="13">
        <v>4612669</v>
      </c>
      <c r="AA35" s="76">
        <v>89.1</v>
      </c>
      <c r="AB35" s="13">
        <v>394824</v>
      </c>
      <c r="AC35" s="13">
        <v>2440</v>
      </c>
      <c r="AD35" s="13">
        <v>2439</v>
      </c>
      <c r="AE35" s="13">
        <v>416</v>
      </c>
      <c r="AF35" s="13">
        <v>5626514</v>
      </c>
      <c r="AG35" s="13">
        <v>12718</v>
      </c>
      <c r="AH35" s="13">
        <v>12657</v>
      </c>
      <c r="AI35" s="13">
        <v>5288</v>
      </c>
      <c r="AJ35" s="13">
        <v>291</v>
      </c>
      <c r="AK35" s="13">
        <v>968</v>
      </c>
      <c r="AL35" s="13">
        <v>1718104</v>
      </c>
      <c r="AM35" s="13">
        <v>1372469</v>
      </c>
      <c r="AN35" s="13">
        <v>16154</v>
      </c>
      <c r="AO35" s="77">
        <v>49.1</v>
      </c>
      <c r="AP35" s="77">
        <v>34</v>
      </c>
      <c r="AQ35" s="78">
        <v>35557.7</v>
      </c>
      <c r="AR35" s="78">
        <v>290.1</v>
      </c>
      <c r="AS35" s="78">
        <v>1465.8</v>
      </c>
      <c r="AT35" s="78">
        <v>4428.6</v>
      </c>
      <c r="AU35" s="78">
        <v>29373.2</v>
      </c>
      <c r="AV35" s="78">
        <v>12708.3</v>
      </c>
      <c r="AW35" s="78">
        <v>290.1</v>
      </c>
      <c r="AX35" s="78">
        <v>1392.3</v>
      </c>
      <c r="AY35" s="78">
        <v>3227.2</v>
      </c>
      <c r="AZ35" s="78">
        <v>7798.8</v>
      </c>
      <c r="BA35" s="13">
        <v>2962767</v>
      </c>
      <c r="BB35" s="40">
        <v>1952114</v>
      </c>
      <c r="BC35" s="13">
        <v>2175777</v>
      </c>
      <c r="BD35" s="79">
        <v>57.2</v>
      </c>
      <c r="BE35" s="13">
        <v>5012</v>
      </c>
      <c r="BF35" s="13">
        <v>4100</v>
      </c>
      <c r="BG35" s="13">
        <v>277</v>
      </c>
      <c r="BH35" s="8">
        <v>15</v>
      </c>
    </row>
    <row r="36" spans="1:60" s="7" customFormat="1" ht="12.75" customHeight="1">
      <c r="A36" s="35">
        <v>29</v>
      </c>
      <c r="B36" s="36" t="s">
        <v>41</v>
      </c>
      <c r="C36" s="69">
        <v>109</v>
      </c>
      <c r="D36" s="33">
        <v>493228</v>
      </c>
      <c r="E36" s="33">
        <v>358219</v>
      </c>
      <c r="F36" s="33">
        <v>122838</v>
      </c>
      <c r="G36" s="33">
        <v>331781</v>
      </c>
      <c r="H36" s="33">
        <v>26740</v>
      </c>
      <c r="I36" s="33">
        <v>133982</v>
      </c>
      <c r="J36" s="33">
        <v>433900</v>
      </c>
      <c r="K36" s="33">
        <v>473100</v>
      </c>
      <c r="L36" s="33">
        <v>219500</v>
      </c>
      <c r="M36" s="6">
        <v>9261</v>
      </c>
      <c r="N36" s="33">
        <v>3712</v>
      </c>
      <c r="O36" s="33">
        <v>2509</v>
      </c>
      <c r="P36" s="64">
        <v>953985</v>
      </c>
      <c r="Q36" s="64">
        <v>504108</v>
      </c>
      <c r="R36" s="64">
        <v>125604</v>
      </c>
      <c r="S36" s="33">
        <v>7827</v>
      </c>
      <c r="T36" s="33">
        <v>1258634</v>
      </c>
      <c r="U36" s="33">
        <v>401968</v>
      </c>
      <c r="V36" s="33">
        <v>512687</v>
      </c>
      <c r="W36" s="33">
        <v>1352130</v>
      </c>
      <c r="X36" s="33">
        <v>966709</v>
      </c>
      <c r="Y36" s="33">
        <v>956121</v>
      </c>
      <c r="Z36" s="33">
        <v>825564</v>
      </c>
      <c r="AA36" s="70">
        <v>68.1</v>
      </c>
      <c r="AB36" s="33">
        <v>181658</v>
      </c>
      <c r="AC36" s="33">
        <v>533</v>
      </c>
      <c r="AD36" s="33">
        <v>536</v>
      </c>
      <c r="AE36" s="33">
        <v>86</v>
      </c>
      <c r="AF36" s="33">
        <v>1450381</v>
      </c>
      <c r="AG36" s="33">
        <v>1041</v>
      </c>
      <c r="AH36" s="33">
        <v>3124</v>
      </c>
      <c r="AI36" s="33">
        <v>1829</v>
      </c>
      <c r="AJ36" s="33">
        <v>92</v>
      </c>
      <c r="AK36" s="33">
        <v>328</v>
      </c>
      <c r="AL36" s="33">
        <v>493041</v>
      </c>
      <c r="AM36" s="33">
        <v>408053</v>
      </c>
      <c r="AN36" s="33">
        <v>4505</v>
      </c>
      <c r="AO36" s="71">
        <v>49.6</v>
      </c>
      <c r="AP36" s="71">
        <v>34.9</v>
      </c>
      <c r="AQ36" s="72">
        <v>12341.5</v>
      </c>
      <c r="AR36" s="72">
        <v>18.2</v>
      </c>
      <c r="AS36" s="72">
        <v>836.5</v>
      </c>
      <c r="AT36" s="72">
        <v>1305.5</v>
      </c>
      <c r="AU36" s="72">
        <v>10181.2</v>
      </c>
      <c r="AV36" s="72">
        <v>3605.5</v>
      </c>
      <c r="AW36" s="72">
        <v>18.2</v>
      </c>
      <c r="AX36" s="72">
        <v>693.3</v>
      </c>
      <c r="AY36" s="72">
        <v>668</v>
      </c>
      <c r="AZ36" s="72">
        <v>2226</v>
      </c>
      <c r="BA36" s="33">
        <v>837945</v>
      </c>
      <c r="BB36" s="37">
        <v>537146</v>
      </c>
      <c r="BC36" s="33">
        <v>623334</v>
      </c>
      <c r="BD36" s="73">
        <v>15.44</v>
      </c>
      <c r="BE36" s="33">
        <v>1925</v>
      </c>
      <c r="BF36" s="33">
        <v>1443</v>
      </c>
      <c r="BG36" s="33">
        <v>67</v>
      </c>
      <c r="BH36" s="7">
        <v>6</v>
      </c>
    </row>
    <row r="37" spans="1:60" s="7" customFormat="1" ht="12.75" customHeight="1">
      <c r="A37" s="35">
        <v>30</v>
      </c>
      <c r="B37" s="36" t="s">
        <v>42</v>
      </c>
      <c r="C37" s="69">
        <v>104</v>
      </c>
      <c r="D37" s="33">
        <v>378117</v>
      </c>
      <c r="E37" s="33">
        <v>280018</v>
      </c>
      <c r="F37" s="33">
        <v>87803</v>
      </c>
      <c r="G37" s="33">
        <v>285183</v>
      </c>
      <c r="H37" s="33">
        <v>23208</v>
      </c>
      <c r="I37" s="33">
        <v>68794</v>
      </c>
      <c r="J37" s="33">
        <v>257500</v>
      </c>
      <c r="K37" s="33">
        <v>360300</v>
      </c>
      <c r="L37" s="33">
        <v>161300</v>
      </c>
      <c r="M37" s="6">
        <v>6868</v>
      </c>
      <c r="N37" s="33">
        <v>3504</v>
      </c>
      <c r="O37" s="33">
        <v>2227</v>
      </c>
      <c r="P37" s="64">
        <v>675785</v>
      </c>
      <c r="Q37" s="64">
        <v>454756</v>
      </c>
      <c r="R37" s="64">
        <v>110073</v>
      </c>
      <c r="S37" s="33">
        <v>6466</v>
      </c>
      <c r="T37" s="33">
        <v>1019591</v>
      </c>
      <c r="U37" s="33">
        <v>137857</v>
      </c>
      <c r="V37" s="33">
        <v>385551</v>
      </c>
      <c r="W37" s="33">
        <v>910123</v>
      </c>
      <c r="X37" s="33">
        <v>143180</v>
      </c>
      <c r="Y37" s="33">
        <v>143180</v>
      </c>
      <c r="Z37" s="33">
        <v>93195</v>
      </c>
      <c r="AA37" s="70">
        <v>14.3</v>
      </c>
      <c r="AB37" s="33">
        <v>384247</v>
      </c>
      <c r="AC37" s="33">
        <v>453</v>
      </c>
      <c r="AD37" s="33">
        <v>450</v>
      </c>
      <c r="AE37" s="33">
        <v>78</v>
      </c>
      <c r="AF37" s="33">
        <v>1071878</v>
      </c>
      <c r="AG37" s="33">
        <v>760</v>
      </c>
      <c r="AH37" s="33">
        <v>3938</v>
      </c>
      <c r="AI37" s="33">
        <v>1222</v>
      </c>
      <c r="AJ37" s="33">
        <v>74</v>
      </c>
      <c r="AK37" s="33">
        <v>317</v>
      </c>
      <c r="AL37" s="33">
        <v>394949</v>
      </c>
      <c r="AM37" s="33">
        <v>308654</v>
      </c>
      <c r="AN37" s="33">
        <v>3097</v>
      </c>
      <c r="AO37" s="71">
        <v>37.9</v>
      </c>
      <c r="AP37" s="71">
        <v>24.4</v>
      </c>
      <c r="AQ37" s="72">
        <v>13035.8</v>
      </c>
      <c r="AR37" s="72">
        <v>55.7</v>
      </c>
      <c r="AS37" s="72">
        <v>999.2</v>
      </c>
      <c r="AT37" s="72">
        <v>1881.4</v>
      </c>
      <c r="AU37" s="72">
        <v>10099.5</v>
      </c>
      <c r="AV37" s="72">
        <v>6676.5</v>
      </c>
      <c r="AW37" s="72">
        <v>55.7</v>
      </c>
      <c r="AX37" s="72">
        <v>741.6</v>
      </c>
      <c r="AY37" s="72">
        <v>1035.4</v>
      </c>
      <c r="AZ37" s="72">
        <v>4843.8</v>
      </c>
      <c r="BA37" s="33">
        <v>746505</v>
      </c>
      <c r="BB37" s="37">
        <v>389284</v>
      </c>
      <c r="BC37" s="33">
        <v>496958</v>
      </c>
      <c r="BD37" s="73">
        <v>5.79</v>
      </c>
      <c r="BE37" s="33">
        <v>263</v>
      </c>
      <c r="BF37" s="33">
        <v>173</v>
      </c>
      <c r="BG37" s="33">
        <v>28</v>
      </c>
      <c r="BH37" s="7">
        <v>9</v>
      </c>
    </row>
    <row r="38" spans="1:60" s="7" customFormat="1" ht="12.75" customHeight="1">
      <c r="A38" s="35">
        <v>31</v>
      </c>
      <c r="B38" s="36" t="s">
        <v>43</v>
      </c>
      <c r="C38" s="69">
        <v>121.2</v>
      </c>
      <c r="D38" s="33">
        <v>205828</v>
      </c>
      <c r="E38" s="33">
        <v>144931</v>
      </c>
      <c r="F38" s="33">
        <v>52727</v>
      </c>
      <c r="G38" s="33">
        <v>152487</v>
      </c>
      <c r="H38" s="33">
        <v>8406</v>
      </c>
      <c r="I38" s="33">
        <v>44614</v>
      </c>
      <c r="J38" s="33">
        <v>164100</v>
      </c>
      <c r="K38" s="33">
        <v>194300</v>
      </c>
      <c r="L38" s="33">
        <v>89600</v>
      </c>
      <c r="M38" s="6">
        <v>4168</v>
      </c>
      <c r="N38" s="33">
        <v>1738</v>
      </c>
      <c r="O38" s="33">
        <v>1961</v>
      </c>
      <c r="P38" s="64">
        <v>381872</v>
      </c>
      <c r="Q38" s="64">
        <v>243963</v>
      </c>
      <c r="R38" s="64">
        <v>89661</v>
      </c>
      <c r="S38" s="33">
        <v>3830</v>
      </c>
      <c r="T38" s="33">
        <v>95107</v>
      </c>
      <c r="U38" s="33">
        <v>74535</v>
      </c>
      <c r="V38" s="33">
        <v>290770</v>
      </c>
      <c r="W38" s="33">
        <v>489582</v>
      </c>
      <c r="X38" s="33">
        <v>337942</v>
      </c>
      <c r="Y38" s="33">
        <v>335172</v>
      </c>
      <c r="Z38" s="33">
        <v>275234</v>
      </c>
      <c r="AA38" s="70">
        <v>56</v>
      </c>
      <c r="AB38" s="33">
        <v>139847</v>
      </c>
      <c r="AC38" s="33">
        <v>235</v>
      </c>
      <c r="AD38" s="33">
        <v>232</v>
      </c>
      <c r="AE38" s="33">
        <v>35</v>
      </c>
      <c r="AF38" s="33">
        <v>612247</v>
      </c>
      <c r="AG38" s="33">
        <v>432</v>
      </c>
      <c r="AH38" s="33">
        <v>2156</v>
      </c>
      <c r="AI38" s="33">
        <v>627</v>
      </c>
      <c r="AJ38" s="33">
        <v>22</v>
      </c>
      <c r="AK38" s="33">
        <v>247</v>
      </c>
      <c r="AL38" s="33">
        <v>212317</v>
      </c>
      <c r="AM38" s="33">
        <v>167658</v>
      </c>
      <c r="AN38" s="33">
        <v>1875</v>
      </c>
      <c r="AO38" s="71">
        <v>38.6</v>
      </c>
      <c r="AP38" s="71">
        <v>26.2</v>
      </c>
      <c r="AQ38" s="72">
        <v>8550.3</v>
      </c>
      <c r="AR38" s="72">
        <v>26.8</v>
      </c>
      <c r="AS38" s="72">
        <v>543.5</v>
      </c>
      <c r="AT38" s="72">
        <v>1628.6</v>
      </c>
      <c r="AU38" s="72">
        <v>6351.5</v>
      </c>
      <c r="AV38" s="72">
        <v>2807.9</v>
      </c>
      <c r="AW38" s="72">
        <v>26.8</v>
      </c>
      <c r="AX38" s="72">
        <v>522.7</v>
      </c>
      <c r="AY38" s="72">
        <v>1177.7</v>
      </c>
      <c r="AZ38" s="72">
        <v>1080.7</v>
      </c>
      <c r="BA38" s="33">
        <v>456107</v>
      </c>
      <c r="BB38" s="37">
        <v>238911</v>
      </c>
      <c r="BC38" s="33">
        <v>314085</v>
      </c>
      <c r="BD38" s="73">
        <v>6.21</v>
      </c>
      <c r="BE38" s="33">
        <v>296</v>
      </c>
      <c r="BF38" s="33">
        <v>230</v>
      </c>
      <c r="BG38" s="33">
        <v>17</v>
      </c>
      <c r="BH38" s="7">
        <v>4</v>
      </c>
    </row>
    <row r="39" spans="1:60" s="7" customFormat="1" ht="12.75" customHeight="1">
      <c r="A39" s="35">
        <v>32</v>
      </c>
      <c r="B39" s="36" t="s">
        <v>44</v>
      </c>
      <c r="C39" s="69">
        <v>124.4</v>
      </c>
      <c r="D39" s="33">
        <v>254888</v>
      </c>
      <c r="E39" s="33">
        <v>184505</v>
      </c>
      <c r="F39" s="33">
        <v>59248</v>
      </c>
      <c r="G39" s="33">
        <v>192874</v>
      </c>
      <c r="H39" s="33">
        <v>9634</v>
      </c>
      <c r="I39" s="33">
        <v>51978</v>
      </c>
      <c r="J39" s="33">
        <v>180200</v>
      </c>
      <c r="K39" s="33">
        <v>246300</v>
      </c>
      <c r="L39" s="33">
        <v>122400</v>
      </c>
      <c r="M39" s="6">
        <v>4257</v>
      </c>
      <c r="N39" s="33">
        <v>1576</v>
      </c>
      <c r="O39" s="33">
        <v>2129</v>
      </c>
      <c r="P39" s="64">
        <v>386402</v>
      </c>
      <c r="Q39" s="64">
        <v>223433</v>
      </c>
      <c r="R39" s="64">
        <v>104052</v>
      </c>
      <c r="S39" s="33">
        <v>4846</v>
      </c>
      <c r="T39" s="33">
        <v>72971</v>
      </c>
      <c r="U39" s="33">
        <v>63289</v>
      </c>
      <c r="V39" s="33">
        <v>347948</v>
      </c>
      <c r="W39" s="33">
        <v>528650</v>
      </c>
      <c r="X39" s="33">
        <v>245562</v>
      </c>
      <c r="Y39" s="33">
        <v>243590</v>
      </c>
      <c r="Z39" s="33">
        <v>197618</v>
      </c>
      <c r="AA39" s="70">
        <v>34.2</v>
      </c>
      <c r="AB39" s="33">
        <v>268578</v>
      </c>
      <c r="AC39" s="33">
        <v>274</v>
      </c>
      <c r="AD39" s="33">
        <v>265</v>
      </c>
      <c r="AE39" s="33">
        <v>50</v>
      </c>
      <c r="AF39" s="33">
        <v>755444</v>
      </c>
      <c r="AG39" s="33">
        <v>977</v>
      </c>
      <c r="AH39" s="33">
        <v>2706</v>
      </c>
      <c r="AI39" s="33">
        <v>824</v>
      </c>
      <c r="AJ39" s="33">
        <v>8</v>
      </c>
      <c r="AK39" s="33">
        <v>379</v>
      </c>
      <c r="AL39" s="33">
        <v>272829</v>
      </c>
      <c r="AM39" s="33">
        <v>213404</v>
      </c>
      <c r="AN39" s="33">
        <v>2588</v>
      </c>
      <c r="AO39" s="71">
        <v>36.5</v>
      </c>
      <c r="AP39" s="71">
        <v>25.4</v>
      </c>
      <c r="AQ39" s="72">
        <v>17864</v>
      </c>
      <c r="AR39" s="72">
        <v>85.2</v>
      </c>
      <c r="AS39" s="72">
        <v>928.8</v>
      </c>
      <c r="AT39" s="72">
        <v>2485.3</v>
      </c>
      <c r="AU39" s="72">
        <v>14364.7</v>
      </c>
      <c r="AV39" s="72">
        <v>3413.5</v>
      </c>
      <c r="AW39" s="72">
        <v>85.2</v>
      </c>
      <c r="AX39" s="72">
        <v>838.9</v>
      </c>
      <c r="AY39" s="72">
        <v>1291</v>
      </c>
      <c r="AZ39" s="72">
        <v>1198.3</v>
      </c>
      <c r="BA39" s="33">
        <v>544281</v>
      </c>
      <c r="BB39" s="37">
        <v>283801</v>
      </c>
      <c r="BC39" s="33">
        <v>372779</v>
      </c>
      <c r="BD39" s="73">
        <v>9.33</v>
      </c>
      <c r="BE39" s="33">
        <v>291</v>
      </c>
      <c r="BF39" s="33">
        <v>183</v>
      </c>
      <c r="BG39" s="33">
        <v>14</v>
      </c>
      <c r="BH39" s="7">
        <v>9</v>
      </c>
    </row>
    <row r="40" spans="1:60" s="7" customFormat="1" ht="12.75" customHeight="1">
      <c r="A40" s="35">
        <v>33</v>
      </c>
      <c r="B40" s="36" t="s">
        <v>45</v>
      </c>
      <c r="C40" s="69">
        <v>105.6</v>
      </c>
      <c r="D40" s="33">
        <v>713176</v>
      </c>
      <c r="E40" s="33">
        <v>476716</v>
      </c>
      <c r="F40" s="33">
        <v>206033</v>
      </c>
      <c r="G40" s="33">
        <v>501229</v>
      </c>
      <c r="H40" s="33">
        <v>27176</v>
      </c>
      <c r="I40" s="33">
        <v>183683</v>
      </c>
      <c r="J40" s="33">
        <v>539800</v>
      </c>
      <c r="K40" s="33">
        <v>673700</v>
      </c>
      <c r="L40" s="33">
        <v>290600</v>
      </c>
      <c r="M40" s="6">
        <v>16151</v>
      </c>
      <c r="N40" s="33">
        <v>6675</v>
      </c>
      <c r="O40" s="33">
        <v>7470</v>
      </c>
      <c r="P40" s="64">
        <v>1401718</v>
      </c>
      <c r="Q40" s="64">
        <v>879236</v>
      </c>
      <c r="R40" s="64">
        <v>322790</v>
      </c>
      <c r="S40" s="33">
        <v>17086</v>
      </c>
      <c r="T40" s="33">
        <v>398000</v>
      </c>
      <c r="U40" s="33">
        <v>331543</v>
      </c>
      <c r="V40" s="33">
        <v>1134266</v>
      </c>
      <c r="W40" s="33">
        <v>1768316</v>
      </c>
      <c r="X40" s="33">
        <v>986639</v>
      </c>
      <c r="Y40" s="33">
        <v>940353</v>
      </c>
      <c r="Z40" s="33">
        <v>777321</v>
      </c>
      <c r="AA40" s="70">
        <v>50.1</v>
      </c>
      <c r="AB40" s="33">
        <v>468197</v>
      </c>
      <c r="AC40" s="33">
        <v>745</v>
      </c>
      <c r="AD40" s="33">
        <v>741</v>
      </c>
      <c r="AE40" s="33">
        <v>107</v>
      </c>
      <c r="AF40" s="33">
        <v>1956220</v>
      </c>
      <c r="AG40" s="33">
        <v>1519</v>
      </c>
      <c r="AH40" s="33">
        <v>5753</v>
      </c>
      <c r="AI40" s="33">
        <v>2428</v>
      </c>
      <c r="AJ40" s="33">
        <v>43</v>
      </c>
      <c r="AK40" s="33">
        <v>533</v>
      </c>
      <c r="AL40" s="33">
        <v>729961</v>
      </c>
      <c r="AM40" s="33">
        <v>585696</v>
      </c>
      <c r="AN40" s="33">
        <v>6339</v>
      </c>
      <c r="AO40" s="71">
        <v>45.3</v>
      </c>
      <c r="AP40" s="71">
        <v>28.7</v>
      </c>
      <c r="AQ40" s="72">
        <v>31643.7</v>
      </c>
      <c r="AR40" s="72">
        <v>294.1</v>
      </c>
      <c r="AS40" s="72">
        <v>1014.7</v>
      </c>
      <c r="AT40" s="72">
        <v>3638.2</v>
      </c>
      <c r="AU40" s="72">
        <v>26696.7</v>
      </c>
      <c r="AV40" s="72">
        <v>5860.7</v>
      </c>
      <c r="AW40" s="72">
        <v>294.1</v>
      </c>
      <c r="AX40" s="72">
        <v>947.9</v>
      </c>
      <c r="AY40" s="72">
        <v>1685.6</v>
      </c>
      <c r="AZ40" s="72">
        <v>2933.1</v>
      </c>
      <c r="BA40" s="33">
        <v>1474362</v>
      </c>
      <c r="BB40" s="37">
        <v>836416</v>
      </c>
      <c r="BC40" s="33">
        <v>1043805</v>
      </c>
      <c r="BD40" s="73">
        <v>22.99</v>
      </c>
      <c r="BE40" s="33">
        <v>1331</v>
      </c>
      <c r="BF40" s="33">
        <v>1033</v>
      </c>
      <c r="BG40" s="33">
        <v>50</v>
      </c>
      <c r="BH40" s="7">
        <v>20</v>
      </c>
    </row>
    <row r="41" spans="1:60" s="7" customFormat="1" ht="12.75" customHeight="1">
      <c r="A41" s="35">
        <v>34</v>
      </c>
      <c r="B41" s="36" t="s">
        <v>46</v>
      </c>
      <c r="C41" s="69">
        <v>94.4</v>
      </c>
      <c r="D41" s="33">
        <v>1107830</v>
      </c>
      <c r="E41" s="33">
        <v>687854</v>
      </c>
      <c r="F41" s="33">
        <v>364745</v>
      </c>
      <c r="G41" s="33">
        <v>666009</v>
      </c>
      <c r="H41" s="33">
        <v>39834</v>
      </c>
      <c r="I41" s="33">
        <v>399270</v>
      </c>
      <c r="J41" s="33">
        <v>929200</v>
      </c>
      <c r="K41" s="33">
        <v>1063500</v>
      </c>
      <c r="L41" s="33">
        <v>454500</v>
      </c>
      <c r="M41" s="6">
        <v>24924</v>
      </c>
      <c r="N41" s="33">
        <v>7026</v>
      </c>
      <c r="O41" s="33">
        <v>11340</v>
      </c>
      <c r="P41" s="64">
        <v>2169236</v>
      </c>
      <c r="Q41" s="64">
        <v>935254</v>
      </c>
      <c r="R41" s="64">
        <v>544931</v>
      </c>
      <c r="S41" s="33">
        <v>19435</v>
      </c>
      <c r="T41" s="33">
        <v>1851957</v>
      </c>
      <c r="U41" s="33">
        <v>661822</v>
      </c>
      <c r="V41" s="33">
        <v>1426976</v>
      </c>
      <c r="W41" s="33">
        <v>2571111</v>
      </c>
      <c r="X41" s="33">
        <v>1829638</v>
      </c>
      <c r="Y41" s="33">
        <v>1829390</v>
      </c>
      <c r="Z41" s="33">
        <v>1680745</v>
      </c>
      <c r="AA41" s="70">
        <v>64.2</v>
      </c>
      <c r="AB41" s="33">
        <v>520175</v>
      </c>
      <c r="AC41" s="33">
        <v>1114</v>
      </c>
      <c r="AD41" s="33">
        <v>1113</v>
      </c>
      <c r="AE41" s="33">
        <v>204</v>
      </c>
      <c r="AF41" s="33">
        <v>2871582</v>
      </c>
      <c r="AG41" s="33">
        <v>2323</v>
      </c>
      <c r="AH41" s="33">
        <v>8332</v>
      </c>
      <c r="AI41" s="33">
        <v>3388</v>
      </c>
      <c r="AJ41" s="33">
        <v>107</v>
      </c>
      <c r="AK41" s="33">
        <v>705</v>
      </c>
      <c r="AL41" s="33">
        <v>1076724</v>
      </c>
      <c r="AM41" s="33">
        <v>860162</v>
      </c>
      <c r="AN41" s="33">
        <v>9615</v>
      </c>
      <c r="AO41" s="71">
        <v>46.4</v>
      </c>
      <c r="AP41" s="71">
        <v>33.3</v>
      </c>
      <c r="AQ41" s="72">
        <v>28222.6</v>
      </c>
      <c r="AR41" s="72">
        <v>300.4</v>
      </c>
      <c r="AS41" s="72">
        <v>1443.3</v>
      </c>
      <c r="AT41" s="72">
        <v>3661.4</v>
      </c>
      <c r="AU41" s="72">
        <v>22817.7</v>
      </c>
      <c r="AV41" s="72">
        <v>9093.8</v>
      </c>
      <c r="AW41" s="72">
        <v>300.4</v>
      </c>
      <c r="AX41" s="72">
        <v>1360</v>
      </c>
      <c r="AY41" s="72">
        <v>2573.1</v>
      </c>
      <c r="AZ41" s="72">
        <v>4860.3</v>
      </c>
      <c r="BA41" s="33">
        <v>1829425</v>
      </c>
      <c r="BB41" s="37">
        <v>1100257</v>
      </c>
      <c r="BC41" s="33">
        <v>1329386</v>
      </c>
      <c r="BD41" s="73">
        <v>26.44</v>
      </c>
      <c r="BE41" s="33">
        <v>2726</v>
      </c>
      <c r="BF41" s="33">
        <v>2371</v>
      </c>
      <c r="BG41" s="33">
        <v>104</v>
      </c>
      <c r="BH41" s="7">
        <v>20</v>
      </c>
    </row>
    <row r="42" spans="1:60" s="7" customFormat="1" ht="12.75" customHeight="1">
      <c r="A42" s="35">
        <v>35</v>
      </c>
      <c r="B42" s="36" t="s">
        <v>47</v>
      </c>
      <c r="C42" s="69">
        <v>101.2</v>
      </c>
      <c r="D42" s="33">
        <v>579805</v>
      </c>
      <c r="E42" s="33">
        <v>388347</v>
      </c>
      <c r="F42" s="33">
        <v>166785</v>
      </c>
      <c r="G42" s="33">
        <v>406926</v>
      </c>
      <c r="H42" s="33">
        <v>22641</v>
      </c>
      <c r="I42" s="33">
        <v>149211</v>
      </c>
      <c r="J42" s="33">
        <v>467000</v>
      </c>
      <c r="K42" s="33">
        <v>558100</v>
      </c>
      <c r="L42" s="33">
        <v>248400</v>
      </c>
      <c r="M42" s="6">
        <v>11341</v>
      </c>
      <c r="N42" s="33">
        <v>4363</v>
      </c>
      <c r="O42" s="33">
        <v>5227</v>
      </c>
      <c r="P42" s="64">
        <v>996314</v>
      </c>
      <c r="Q42" s="64">
        <v>556550</v>
      </c>
      <c r="R42" s="64">
        <v>254565</v>
      </c>
      <c r="S42" s="33">
        <v>12245</v>
      </c>
      <c r="T42" s="33">
        <v>591595</v>
      </c>
      <c r="U42" s="33">
        <v>301117</v>
      </c>
      <c r="V42" s="33">
        <v>791279</v>
      </c>
      <c r="W42" s="33">
        <v>1243092</v>
      </c>
      <c r="X42" s="33">
        <v>778676</v>
      </c>
      <c r="Y42" s="33">
        <v>778202</v>
      </c>
      <c r="Z42" s="33">
        <v>724040</v>
      </c>
      <c r="AA42" s="70">
        <v>53.3</v>
      </c>
      <c r="AB42" s="33">
        <v>317142</v>
      </c>
      <c r="AC42" s="33">
        <v>653</v>
      </c>
      <c r="AD42" s="33">
        <v>652</v>
      </c>
      <c r="AE42" s="33">
        <v>101</v>
      </c>
      <c r="AF42" s="33">
        <v>1523534</v>
      </c>
      <c r="AG42" s="33">
        <v>1529</v>
      </c>
      <c r="AH42" s="33">
        <v>4774</v>
      </c>
      <c r="AI42" s="33">
        <v>2167</v>
      </c>
      <c r="AJ42" s="33">
        <v>47</v>
      </c>
      <c r="AK42" s="33">
        <v>419</v>
      </c>
      <c r="AL42" s="33">
        <v>596014</v>
      </c>
      <c r="AM42" s="33">
        <v>486494</v>
      </c>
      <c r="AN42" s="33">
        <v>5266</v>
      </c>
      <c r="AO42" s="71">
        <v>37.9</v>
      </c>
      <c r="AP42" s="71">
        <v>25.8</v>
      </c>
      <c r="AQ42" s="72">
        <v>16241.3</v>
      </c>
      <c r="AR42" s="72">
        <v>266.5</v>
      </c>
      <c r="AS42" s="72">
        <v>1111.7</v>
      </c>
      <c r="AT42" s="72">
        <v>2747.7</v>
      </c>
      <c r="AU42" s="72">
        <v>12115.3</v>
      </c>
      <c r="AV42" s="72">
        <v>4684.3</v>
      </c>
      <c r="AW42" s="72">
        <v>266.5</v>
      </c>
      <c r="AX42" s="72">
        <v>1016.1</v>
      </c>
      <c r="AY42" s="72">
        <v>1277.2</v>
      </c>
      <c r="AZ42" s="72">
        <v>2124.4</v>
      </c>
      <c r="BA42" s="33">
        <v>1063293</v>
      </c>
      <c r="BB42" s="37">
        <v>605428</v>
      </c>
      <c r="BC42" s="33">
        <v>766484</v>
      </c>
      <c r="BD42" s="73">
        <v>15.61</v>
      </c>
      <c r="BE42" s="33">
        <v>967</v>
      </c>
      <c r="BF42" s="33">
        <v>790</v>
      </c>
      <c r="BG42" s="33">
        <v>49</v>
      </c>
      <c r="BH42" s="7">
        <v>13</v>
      </c>
    </row>
    <row r="43" spans="1:60" s="7" customFormat="1" ht="12.75" customHeight="1">
      <c r="A43" s="35">
        <v>36</v>
      </c>
      <c r="B43" s="36" t="s">
        <v>48</v>
      </c>
      <c r="C43" s="69">
        <v>106.7</v>
      </c>
      <c r="D43" s="33">
        <v>293546</v>
      </c>
      <c r="E43" s="33">
        <v>205809</v>
      </c>
      <c r="F43" s="33">
        <v>78100</v>
      </c>
      <c r="G43" s="33">
        <v>210601</v>
      </c>
      <c r="H43" s="33">
        <v>12123</v>
      </c>
      <c r="I43" s="33">
        <v>70316</v>
      </c>
      <c r="J43" s="33">
        <v>251700</v>
      </c>
      <c r="K43" s="33">
        <v>279700</v>
      </c>
      <c r="L43" s="33">
        <v>118700</v>
      </c>
      <c r="M43" s="6">
        <v>4977</v>
      </c>
      <c r="N43" s="33">
        <v>2225</v>
      </c>
      <c r="O43" s="33">
        <v>2127</v>
      </c>
      <c r="P43" s="64">
        <v>491857</v>
      </c>
      <c r="Q43" s="64">
        <v>320429</v>
      </c>
      <c r="R43" s="64">
        <v>109800</v>
      </c>
      <c r="S43" s="33">
        <v>6242</v>
      </c>
      <c r="T43" s="33">
        <v>107298</v>
      </c>
      <c r="U43" s="33">
        <v>68082</v>
      </c>
      <c r="V43" s="33">
        <v>378502</v>
      </c>
      <c r="W43" s="33">
        <v>680725</v>
      </c>
      <c r="X43" s="33">
        <v>93377</v>
      </c>
      <c r="Y43" s="33">
        <v>93347</v>
      </c>
      <c r="Z43" s="33">
        <v>80781</v>
      </c>
      <c r="AA43" s="70">
        <v>11.5</v>
      </c>
      <c r="AB43" s="33">
        <v>152104</v>
      </c>
      <c r="AC43" s="33">
        <v>308</v>
      </c>
      <c r="AD43" s="33">
        <v>301</v>
      </c>
      <c r="AE43" s="33">
        <v>56</v>
      </c>
      <c r="AF43" s="33">
        <v>826296</v>
      </c>
      <c r="AG43" s="33">
        <v>208</v>
      </c>
      <c r="AH43" s="33">
        <v>3308</v>
      </c>
      <c r="AI43" s="33">
        <v>969</v>
      </c>
      <c r="AJ43" s="33">
        <v>38</v>
      </c>
      <c r="AK43" s="33">
        <v>239</v>
      </c>
      <c r="AL43" s="33">
        <v>301547</v>
      </c>
      <c r="AM43" s="33">
        <v>234788</v>
      </c>
      <c r="AN43" s="33">
        <v>2371</v>
      </c>
      <c r="AO43" s="71">
        <v>42.2</v>
      </c>
      <c r="AP43" s="71">
        <v>28</v>
      </c>
      <c r="AQ43" s="72">
        <v>14810.6</v>
      </c>
      <c r="AR43" s="72">
        <v>104.7</v>
      </c>
      <c r="AS43" s="72">
        <v>706.7</v>
      </c>
      <c r="AT43" s="72">
        <v>1767.2</v>
      </c>
      <c r="AU43" s="72">
        <v>12232.1</v>
      </c>
      <c r="AV43" s="72">
        <v>3188.9</v>
      </c>
      <c r="AW43" s="72">
        <v>104.7</v>
      </c>
      <c r="AX43" s="72">
        <v>536.6</v>
      </c>
      <c r="AY43" s="72">
        <v>779.1</v>
      </c>
      <c r="AZ43" s="72">
        <v>1768.6</v>
      </c>
      <c r="BA43" s="33">
        <v>615712</v>
      </c>
      <c r="BB43" s="37">
        <v>349738</v>
      </c>
      <c r="BC43" s="33">
        <v>420418</v>
      </c>
      <c r="BD43" s="73">
        <v>4.42</v>
      </c>
      <c r="BE43" s="33">
        <v>243</v>
      </c>
      <c r="BF43" s="33">
        <v>177</v>
      </c>
      <c r="BG43" s="33">
        <v>19</v>
      </c>
      <c r="BH43" s="7">
        <v>3</v>
      </c>
    </row>
    <row r="44" spans="1:60" s="7" customFormat="1" ht="12.75" customHeight="1">
      <c r="A44" s="35">
        <v>37</v>
      </c>
      <c r="B44" s="36" t="s">
        <v>49</v>
      </c>
      <c r="C44" s="69">
        <v>110.3</v>
      </c>
      <c r="D44" s="33">
        <v>370125</v>
      </c>
      <c r="E44" s="33">
        <v>259694</v>
      </c>
      <c r="F44" s="33">
        <v>92758</v>
      </c>
      <c r="G44" s="33">
        <v>265268</v>
      </c>
      <c r="H44" s="33">
        <v>12271</v>
      </c>
      <c r="I44" s="33">
        <v>92015</v>
      </c>
      <c r="J44" s="33">
        <v>303200</v>
      </c>
      <c r="K44" s="33">
        <v>350700</v>
      </c>
      <c r="L44" s="33">
        <v>161000</v>
      </c>
      <c r="M44" s="6">
        <v>8250</v>
      </c>
      <c r="N44" s="33">
        <v>3728</v>
      </c>
      <c r="O44" s="33">
        <v>2910</v>
      </c>
      <c r="P44" s="64">
        <v>814653</v>
      </c>
      <c r="Q44" s="64">
        <v>511608</v>
      </c>
      <c r="R44" s="64">
        <v>144736</v>
      </c>
      <c r="S44" s="33">
        <v>7496</v>
      </c>
      <c r="T44" s="33">
        <v>168992</v>
      </c>
      <c r="U44" s="33">
        <v>140481</v>
      </c>
      <c r="V44" s="33">
        <v>680398</v>
      </c>
      <c r="W44" s="33">
        <v>976215</v>
      </c>
      <c r="X44" s="33">
        <v>371019</v>
      </c>
      <c r="Y44" s="33">
        <v>365488</v>
      </c>
      <c r="Z44" s="33">
        <v>211413</v>
      </c>
      <c r="AA44" s="70">
        <v>36.6</v>
      </c>
      <c r="AB44" s="33">
        <v>225491</v>
      </c>
      <c r="AC44" s="33">
        <v>392</v>
      </c>
      <c r="AD44" s="33">
        <v>392</v>
      </c>
      <c r="AE44" s="33">
        <v>65</v>
      </c>
      <c r="AF44" s="33">
        <v>1015124</v>
      </c>
      <c r="AG44" s="33">
        <v>771</v>
      </c>
      <c r="AH44" s="33">
        <v>3467</v>
      </c>
      <c r="AI44" s="33">
        <v>2096</v>
      </c>
      <c r="AJ44" s="33">
        <v>41</v>
      </c>
      <c r="AK44" s="33">
        <v>227</v>
      </c>
      <c r="AL44" s="33">
        <v>379517</v>
      </c>
      <c r="AM44" s="33">
        <v>292181</v>
      </c>
      <c r="AN44" s="33">
        <v>3117</v>
      </c>
      <c r="AO44" s="71">
        <v>43.4</v>
      </c>
      <c r="AP44" s="71">
        <v>28.3</v>
      </c>
      <c r="AQ44" s="72">
        <v>9982.1</v>
      </c>
      <c r="AR44" s="72">
        <v>86.7</v>
      </c>
      <c r="AS44" s="72">
        <v>373.9</v>
      </c>
      <c r="AT44" s="72">
        <v>1562</v>
      </c>
      <c r="AU44" s="72">
        <v>7959.6</v>
      </c>
      <c r="AV44" s="72">
        <v>2619.8</v>
      </c>
      <c r="AW44" s="72">
        <v>86.7</v>
      </c>
      <c r="AX44" s="72">
        <v>368.1</v>
      </c>
      <c r="AY44" s="72">
        <v>1155</v>
      </c>
      <c r="AZ44" s="72">
        <v>1010.1</v>
      </c>
      <c r="BA44" s="33">
        <v>753993</v>
      </c>
      <c r="BB44" s="37">
        <v>426309</v>
      </c>
      <c r="BC44" s="33">
        <v>526578</v>
      </c>
      <c r="BD44" s="73">
        <v>12.14</v>
      </c>
      <c r="BE44" s="33">
        <v>308</v>
      </c>
      <c r="BF44" s="33">
        <v>190</v>
      </c>
      <c r="BG44" s="33">
        <v>23</v>
      </c>
      <c r="BH44" s="7">
        <v>7</v>
      </c>
    </row>
    <row r="45" spans="1:60" s="7" customFormat="1" ht="12.75" customHeight="1">
      <c r="A45" s="35">
        <v>38</v>
      </c>
      <c r="B45" s="36" t="s">
        <v>50</v>
      </c>
      <c r="C45" s="69">
        <v>97.1</v>
      </c>
      <c r="D45" s="33">
        <v>573105</v>
      </c>
      <c r="E45" s="33">
        <v>378362</v>
      </c>
      <c r="F45" s="33">
        <v>170849</v>
      </c>
      <c r="G45" s="33">
        <v>409113</v>
      </c>
      <c r="H45" s="33">
        <v>20906</v>
      </c>
      <c r="I45" s="33">
        <v>142360</v>
      </c>
      <c r="J45" s="33">
        <v>454700</v>
      </c>
      <c r="K45" s="33">
        <v>540700</v>
      </c>
      <c r="L45" s="33">
        <v>235600</v>
      </c>
      <c r="M45" s="6">
        <v>10893</v>
      </c>
      <c r="N45" s="33">
        <v>4845</v>
      </c>
      <c r="O45" s="33">
        <v>4303</v>
      </c>
      <c r="P45" s="64">
        <v>1027869</v>
      </c>
      <c r="Q45" s="64">
        <v>635330</v>
      </c>
      <c r="R45" s="64">
        <v>224081</v>
      </c>
      <c r="S45" s="33">
        <v>9543</v>
      </c>
      <c r="T45" s="33">
        <v>157481</v>
      </c>
      <c r="U45" s="33">
        <v>156093</v>
      </c>
      <c r="V45" s="33">
        <v>590930</v>
      </c>
      <c r="W45" s="33">
        <v>1213405</v>
      </c>
      <c r="X45" s="33">
        <v>617669</v>
      </c>
      <c r="Y45" s="33">
        <v>610036</v>
      </c>
      <c r="Z45" s="33">
        <v>522044</v>
      </c>
      <c r="AA45" s="70">
        <v>42.2</v>
      </c>
      <c r="AB45" s="33">
        <v>340378</v>
      </c>
      <c r="AC45" s="33">
        <v>606</v>
      </c>
      <c r="AD45" s="33">
        <v>602</v>
      </c>
      <c r="AE45" s="33">
        <v>105</v>
      </c>
      <c r="AF45" s="33">
        <v>1500377</v>
      </c>
      <c r="AG45" s="33">
        <v>1207</v>
      </c>
      <c r="AH45" s="33">
        <v>5507</v>
      </c>
      <c r="AI45" s="33">
        <v>1819</v>
      </c>
      <c r="AJ45" s="33">
        <v>83</v>
      </c>
      <c r="AK45" s="33">
        <v>398</v>
      </c>
      <c r="AL45" s="33">
        <v>584846</v>
      </c>
      <c r="AM45" s="33">
        <v>465692</v>
      </c>
      <c r="AN45" s="33">
        <v>4405</v>
      </c>
      <c r="AO45" s="71">
        <v>39.4</v>
      </c>
      <c r="AP45" s="71">
        <v>26.5</v>
      </c>
      <c r="AQ45" s="72">
        <v>17840.7</v>
      </c>
      <c r="AR45" s="72">
        <v>170</v>
      </c>
      <c r="AS45" s="72">
        <v>1056.7</v>
      </c>
      <c r="AT45" s="72">
        <v>2925.1</v>
      </c>
      <c r="AU45" s="72">
        <v>13688.9</v>
      </c>
      <c r="AV45" s="72">
        <v>3854.2</v>
      </c>
      <c r="AW45" s="72">
        <v>170</v>
      </c>
      <c r="AX45" s="72">
        <v>860.3</v>
      </c>
      <c r="AY45" s="72">
        <v>1112.7</v>
      </c>
      <c r="AZ45" s="72">
        <v>1711.2</v>
      </c>
      <c r="BA45" s="33">
        <v>1005109</v>
      </c>
      <c r="BB45" s="37">
        <v>543832</v>
      </c>
      <c r="BC45" s="33">
        <v>678196</v>
      </c>
      <c r="BD45" s="73">
        <v>13.95</v>
      </c>
      <c r="BE45" s="33">
        <v>502</v>
      </c>
      <c r="BF45" s="33">
        <v>303</v>
      </c>
      <c r="BG45" s="33">
        <v>41</v>
      </c>
      <c r="BH45" s="7">
        <v>9</v>
      </c>
    </row>
    <row r="46" spans="1:60" s="7" customFormat="1" ht="12.75" customHeight="1">
      <c r="A46" s="35">
        <v>39</v>
      </c>
      <c r="B46" s="36" t="s">
        <v>51</v>
      </c>
      <c r="C46" s="69">
        <v>92.3</v>
      </c>
      <c r="D46" s="33">
        <v>320500</v>
      </c>
      <c r="E46" s="33">
        <v>211512</v>
      </c>
      <c r="F46" s="33">
        <v>95513</v>
      </c>
      <c r="G46" s="33">
        <v>226691</v>
      </c>
      <c r="H46" s="33">
        <v>12795</v>
      </c>
      <c r="I46" s="33">
        <v>80409</v>
      </c>
      <c r="J46" s="33">
        <v>216300</v>
      </c>
      <c r="K46" s="33">
        <v>308300</v>
      </c>
      <c r="L46" s="33">
        <v>124200</v>
      </c>
      <c r="M46" s="6">
        <v>4754</v>
      </c>
      <c r="N46" s="33">
        <v>1947</v>
      </c>
      <c r="O46" s="33">
        <v>1973</v>
      </c>
      <c r="P46" s="64">
        <v>451082</v>
      </c>
      <c r="Q46" s="64">
        <v>264019</v>
      </c>
      <c r="R46" s="64">
        <v>101412</v>
      </c>
      <c r="S46" s="33">
        <v>4624</v>
      </c>
      <c r="T46" s="33">
        <v>85130</v>
      </c>
      <c r="U46" s="33">
        <v>82704</v>
      </c>
      <c r="V46" s="33">
        <v>323016</v>
      </c>
      <c r="W46" s="33">
        <v>568838</v>
      </c>
      <c r="X46" s="33">
        <v>236178</v>
      </c>
      <c r="Y46" s="33">
        <v>220459</v>
      </c>
      <c r="Z46" s="33">
        <v>164064</v>
      </c>
      <c r="AA46" s="70">
        <v>28.2</v>
      </c>
      <c r="AB46" s="33">
        <v>314426</v>
      </c>
      <c r="AC46" s="33">
        <v>319</v>
      </c>
      <c r="AD46" s="33">
        <v>317</v>
      </c>
      <c r="AE46" s="33">
        <v>45</v>
      </c>
      <c r="AF46" s="33">
        <v>812205</v>
      </c>
      <c r="AG46" s="33">
        <v>1166</v>
      </c>
      <c r="AH46" s="33">
        <v>3125</v>
      </c>
      <c r="AI46" s="33">
        <v>863</v>
      </c>
      <c r="AJ46" s="33">
        <v>24</v>
      </c>
      <c r="AK46" s="33">
        <v>323</v>
      </c>
      <c r="AL46" s="33">
        <v>319394</v>
      </c>
      <c r="AM46" s="33">
        <v>252734</v>
      </c>
      <c r="AN46" s="33">
        <v>3129</v>
      </c>
      <c r="AO46" s="71">
        <v>37.1</v>
      </c>
      <c r="AP46" s="71">
        <v>23.8</v>
      </c>
      <c r="AQ46" s="72">
        <v>13465.8</v>
      </c>
      <c r="AR46" s="72">
        <v>75.8</v>
      </c>
      <c r="AS46" s="72">
        <v>1051.4</v>
      </c>
      <c r="AT46" s="72">
        <v>2107.5</v>
      </c>
      <c r="AU46" s="72">
        <v>10231</v>
      </c>
      <c r="AV46" s="72">
        <v>2842.2</v>
      </c>
      <c r="AW46" s="72">
        <v>75.8</v>
      </c>
      <c r="AX46" s="72">
        <v>857.3</v>
      </c>
      <c r="AY46" s="72">
        <v>720</v>
      </c>
      <c r="AZ46" s="72">
        <v>1189.1</v>
      </c>
      <c r="BA46" s="33">
        <v>565131</v>
      </c>
      <c r="BB46" s="37">
        <v>285700</v>
      </c>
      <c r="BC46" s="33">
        <v>366121</v>
      </c>
      <c r="BD46" s="73">
        <v>5.4</v>
      </c>
      <c r="BE46" s="33">
        <v>769</v>
      </c>
      <c r="BF46" s="33">
        <v>680</v>
      </c>
      <c r="BG46" s="33">
        <v>27</v>
      </c>
      <c r="BH46" s="7">
        <v>4</v>
      </c>
    </row>
    <row r="47" spans="1:60" s="7" customFormat="1" ht="12.75" customHeight="1">
      <c r="A47" s="35">
        <v>40</v>
      </c>
      <c r="B47" s="36" t="s">
        <v>52</v>
      </c>
      <c r="C47" s="69">
        <v>86</v>
      </c>
      <c r="D47" s="33">
        <v>1956396</v>
      </c>
      <c r="E47" s="33">
        <v>1065995</v>
      </c>
      <c r="F47" s="33">
        <v>811120</v>
      </c>
      <c r="G47" s="33">
        <v>964370</v>
      </c>
      <c r="H47" s="33">
        <v>73665</v>
      </c>
      <c r="I47" s="33">
        <v>915048</v>
      </c>
      <c r="J47" s="33">
        <v>1622000</v>
      </c>
      <c r="K47" s="33">
        <v>1888100</v>
      </c>
      <c r="L47" s="33">
        <v>688100</v>
      </c>
      <c r="M47" s="6">
        <v>54362</v>
      </c>
      <c r="N47" s="33">
        <v>11274</v>
      </c>
      <c r="O47" s="33">
        <v>30666</v>
      </c>
      <c r="P47" s="64">
        <v>4156821</v>
      </c>
      <c r="Q47" s="64">
        <v>1533644</v>
      </c>
      <c r="R47" s="64">
        <v>1418140</v>
      </c>
      <c r="S47" s="33">
        <v>30863</v>
      </c>
      <c r="T47" s="33">
        <v>2465162</v>
      </c>
      <c r="U47" s="33">
        <v>1149857</v>
      </c>
      <c r="V47" s="33">
        <v>2570847</v>
      </c>
      <c r="W47" s="33">
        <v>4536271</v>
      </c>
      <c r="X47" s="33">
        <v>3466077</v>
      </c>
      <c r="Y47" s="33">
        <v>3465576</v>
      </c>
      <c r="Z47" s="33">
        <v>3307158</v>
      </c>
      <c r="AA47" s="70">
        <v>70.2</v>
      </c>
      <c r="AB47" s="33">
        <v>1023934</v>
      </c>
      <c r="AC47" s="33">
        <v>2189</v>
      </c>
      <c r="AD47" s="33">
        <v>2185</v>
      </c>
      <c r="AE47" s="33">
        <v>336</v>
      </c>
      <c r="AF47" s="33">
        <v>5015090</v>
      </c>
      <c r="AG47" s="33">
        <v>8791</v>
      </c>
      <c r="AH47" s="33">
        <v>13227</v>
      </c>
      <c r="AI47" s="33">
        <v>6583</v>
      </c>
      <c r="AJ47" s="33">
        <v>99</v>
      </c>
      <c r="AK47" s="33">
        <v>811</v>
      </c>
      <c r="AL47" s="33">
        <v>1750629</v>
      </c>
      <c r="AM47" s="33">
        <v>1376239</v>
      </c>
      <c r="AN47" s="33">
        <v>16480</v>
      </c>
      <c r="AO47" s="71">
        <v>43.7</v>
      </c>
      <c r="AP47" s="71">
        <v>28.1</v>
      </c>
      <c r="AQ47" s="72">
        <v>36637.3</v>
      </c>
      <c r="AR47" s="72">
        <v>164.8</v>
      </c>
      <c r="AS47" s="72">
        <v>1122.5</v>
      </c>
      <c r="AT47" s="72">
        <v>3460.4</v>
      </c>
      <c r="AU47" s="72">
        <v>31889.6</v>
      </c>
      <c r="AV47" s="72">
        <v>5928.9</v>
      </c>
      <c r="AW47" s="72">
        <v>164.8</v>
      </c>
      <c r="AX47" s="72">
        <v>1024.1</v>
      </c>
      <c r="AY47" s="72">
        <v>1812</v>
      </c>
      <c r="AZ47" s="72">
        <v>2928.2</v>
      </c>
      <c r="BA47" s="33">
        <v>3161064</v>
      </c>
      <c r="BB47" s="37">
        <v>2014026</v>
      </c>
      <c r="BC47" s="33">
        <v>2292185</v>
      </c>
      <c r="BD47" s="73">
        <v>41.15</v>
      </c>
      <c r="BE47" s="33">
        <v>5296</v>
      </c>
      <c r="BF47" s="33">
        <v>4456</v>
      </c>
      <c r="BG47" s="33">
        <v>250</v>
      </c>
      <c r="BH47" s="7">
        <v>19</v>
      </c>
    </row>
    <row r="48" spans="1:60" s="7" customFormat="1" ht="12.75" customHeight="1">
      <c r="A48" s="35">
        <v>41</v>
      </c>
      <c r="B48" s="36" t="s">
        <v>53</v>
      </c>
      <c r="C48" s="69">
        <v>114.9</v>
      </c>
      <c r="D48" s="33">
        <v>282226</v>
      </c>
      <c r="E48" s="33">
        <v>197788</v>
      </c>
      <c r="F48" s="33">
        <v>74031</v>
      </c>
      <c r="G48" s="33">
        <v>210804</v>
      </c>
      <c r="H48" s="33">
        <v>9774</v>
      </c>
      <c r="I48" s="33">
        <v>61283</v>
      </c>
      <c r="J48" s="33">
        <v>179600</v>
      </c>
      <c r="K48" s="33">
        <v>269700</v>
      </c>
      <c r="L48" s="33">
        <v>121600</v>
      </c>
      <c r="M48" s="6">
        <v>6277</v>
      </c>
      <c r="N48" s="33">
        <v>2259</v>
      </c>
      <c r="O48" s="33">
        <v>2935</v>
      </c>
      <c r="P48" s="64">
        <v>566185</v>
      </c>
      <c r="Q48" s="64">
        <v>327751</v>
      </c>
      <c r="R48" s="64">
        <v>134941</v>
      </c>
      <c r="S48" s="33">
        <v>5884</v>
      </c>
      <c r="T48" s="33">
        <v>149174</v>
      </c>
      <c r="U48" s="33">
        <v>93445</v>
      </c>
      <c r="V48" s="33">
        <v>401523</v>
      </c>
      <c r="W48" s="33">
        <v>766076</v>
      </c>
      <c r="X48" s="33">
        <v>315844</v>
      </c>
      <c r="Y48" s="33">
        <v>314226</v>
      </c>
      <c r="Z48" s="33">
        <v>261675</v>
      </c>
      <c r="AA48" s="70">
        <v>39.1</v>
      </c>
      <c r="AB48" s="33">
        <v>376030</v>
      </c>
      <c r="AC48" s="33">
        <v>283</v>
      </c>
      <c r="AD48" s="33">
        <v>282</v>
      </c>
      <c r="AE48" s="33">
        <v>31</v>
      </c>
      <c r="AF48" s="33">
        <v>880581</v>
      </c>
      <c r="AG48" s="33">
        <v>345</v>
      </c>
      <c r="AH48" s="33">
        <v>2510</v>
      </c>
      <c r="AI48" s="33">
        <v>947</v>
      </c>
      <c r="AJ48" s="33">
        <v>4</v>
      </c>
      <c r="AK48" s="33">
        <v>206</v>
      </c>
      <c r="AL48" s="33">
        <v>246682</v>
      </c>
      <c r="AM48" s="33">
        <v>196820</v>
      </c>
      <c r="AN48" s="33">
        <v>2866</v>
      </c>
      <c r="AO48" s="71">
        <v>36.1</v>
      </c>
      <c r="AP48" s="71">
        <v>22.8</v>
      </c>
      <c r="AQ48" s="72">
        <v>10530.4</v>
      </c>
      <c r="AR48" s="72">
        <v>81.8</v>
      </c>
      <c r="AS48" s="72">
        <v>594.5</v>
      </c>
      <c r="AT48" s="72">
        <v>1260.6</v>
      </c>
      <c r="AU48" s="72">
        <v>8593.5</v>
      </c>
      <c r="AV48" s="72">
        <v>2713.7</v>
      </c>
      <c r="AW48" s="72">
        <v>81.8</v>
      </c>
      <c r="AX48" s="72">
        <v>545</v>
      </c>
      <c r="AY48" s="72">
        <v>786</v>
      </c>
      <c r="AZ48" s="72">
        <v>1300.9</v>
      </c>
      <c r="BA48" s="33">
        <v>639208</v>
      </c>
      <c r="BB48" s="37">
        <v>346473</v>
      </c>
      <c r="BC48" s="33">
        <v>439969</v>
      </c>
      <c r="BD48" s="73">
        <v>6.86</v>
      </c>
      <c r="BE48" s="33">
        <v>220</v>
      </c>
      <c r="BF48" s="33">
        <v>129</v>
      </c>
      <c r="BG48" s="33">
        <v>27</v>
      </c>
      <c r="BH48" s="7">
        <v>5</v>
      </c>
    </row>
    <row r="49" spans="1:60" s="7" customFormat="1" ht="12.75" customHeight="1">
      <c r="A49" s="35">
        <v>42</v>
      </c>
      <c r="B49" s="36" t="s">
        <v>54</v>
      </c>
      <c r="C49" s="69">
        <v>95.5</v>
      </c>
      <c r="D49" s="33">
        <v>543618</v>
      </c>
      <c r="E49" s="33">
        <v>353691</v>
      </c>
      <c r="F49" s="33">
        <v>166300</v>
      </c>
      <c r="G49" s="33">
        <v>369627</v>
      </c>
      <c r="H49" s="33">
        <v>22594</v>
      </c>
      <c r="I49" s="33">
        <v>150790</v>
      </c>
      <c r="J49" s="33">
        <v>366900</v>
      </c>
      <c r="K49" s="33">
        <v>517000</v>
      </c>
      <c r="L49" s="33">
        <v>217100</v>
      </c>
      <c r="M49" s="6">
        <v>10230</v>
      </c>
      <c r="N49" s="33">
        <v>3418</v>
      </c>
      <c r="O49" s="33">
        <v>4868</v>
      </c>
      <c r="P49" s="64">
        <v>903117</v>
      </c>
      <c r="Q49" s="64">
        <v>449697</v>
      </c>
      <c r="R49" s="64">
        <v>259044</v>
      </c>
      <c r="S49" s="33">
        <v>7713</v>
      </c>
      <c r="T49" s="33">
        <v>439240</v>
      </c>
      <c r="U49" s="33">
        <v>270250</v>
      </c>
      <c r="V49" s="33">
        <v>629889</v>
      </c>
      <c r="W49" s="33">
        <v>1134737</v>
      </c>
      <c r="X49" s="33">
        <v>763523</v>
      </c>
      <c r="Y49" s="33">
        <v>762250</v>
      </c>
      <c r="Z49" s="33">
        <v>672890</v>
      </c>
      <c r="AA49" s="70">
        <v>52.8</v>
      </c>
      <c r="AB49" s="33">
        <v>563955</v>
      </c>
      <c r="AC49" s="33">
        <v>580</v>
      </c>
      <c r="AD49" s="33">
        <v>577</v>
      </c>
      <c r="AE49" s="33">
        <v>90</v>
      </c>
      <c r="AF49" s="33">
        <v>1518823</v>
      </c>
      <c r="AG49" s="33">
        <v>1674</v>
      </c>
      <c r="AH49" s="33">
        <v>4865</v>
      </c>
      <c r="AI49" s="33">
        <v>1787</v>
      </c>
      <c r="AJ49" s="33">
        <v>36</v>
      </c>
      <c r="AK49" s="33">
        <v>449</v>
      </c>
      <c r="AL49" s="33">
        <v>554214</v>
      </c>
      <c r="AM49" s="33">
        <v>450148</v>
      </c>
      <c r="AN49" s="33">
        <v>5711</v>
      </c>
      <c r="AO49" s="71">
        <v>35.3</v>
      </c>
      <c r="AP49" s="71">
        <v>21.1</v>
      </c>
      <c r="AQ49" s="72">
        <v>17824.1</v>
      </c>
      <c r="AR49" s="72">
        <v>46.2</v>
      </c>
      <c r="AS49" s="72">
        <v>950.9</v>
      </c>
      <c r="AT49" s="72">
        <v>1646.8</v>
      </c>
      <c r="AU49" s="72">
        <v>15180.2</v>
      </c>
      <c r="AV49" s="72">
        <v>6210.5</v>
      </c>
      <c r="AW49" s="72">
        <v>46.2</v>
      </c>
      <c r="AX49" s="72">
        <v>828.6</v>
      </c>
      <c r="AY49" s="72">
        <v>772.4</v>
      </c>
      <c r="AZ49" s="72">
        <v>4563.3</v>
      </c>
      <c r="BA49" s="33">
        <v>916903</v>
      </c>
      <c r="BB49" s="37">
        <v>465613</v>
      </c>
      <c r="BC49" s="33">
        <v>629998</v>
      </c>
      <c r="BD49" s="73">
        <v>13.72</v>
      </c>
      <c r="BE49" s="33">
        <v>1074</v>
      </c>
      <c r="BF49" s="33">
        <v>891</v>
      </c>
      <c r="BG49" s="33">
        <v>68</v>
      </c>
      <c r="BH49" s="7">
        <v>4</v>
      </c>
    </row>
    <row r="50" spans="1:60" s="7" customFormat="1" ht="12.75" customHeight="1">
      <c r="A50" s="35">
        <v>43</v>
      </c>
      <c r="B50" s="36" t="s">
        <v>55</v>
      </c>
      <c r="C50" s="69">
        <v>99.3</v>
      </c>
      <c r="D50" s="33">
        <v>656146</v>
      </c>
      <c r="E50" s="33">
        <v>424224</v>
      </c>
      <c r="F50" s="33">
        <v>207026</v>
      </c>
      <c r="G50" s="33">
        <v>445868</v>
      </c>
      <c r="H50" s="33">
        <v>23575</v>
      </c>
      <c r="I50" s="33">
        <v>185638</v>
      </c>
      <c r="J50" s="33">
        <v>536800</v>
      </c>
      <c r="K50" s="33">
        <v>625500</v>
      </c>
      <c r="L50" s="33">
        <v>242100</v>
      </c>
      <c r="M50" s="6">
        <v>14039</v>
      </c>
      <c r="N50" s="33">
        <v>4568</v>
      </c>
      <c r="O50" s="33">
        <v>7265</v>
      </c>
      <c r="P50" s="64">
        <v>1199832</v>
      </c>
      <c r="Q50" s="64">
        <v>608373</v>
      </c>
      <c r="R50" s="64">
        <v>372334</v>
      </c>
      <c r="S50" s="33">
        <v>10870</v>
      </c>
      <c r="T50" s="33">
        <v>347149</v>
      </c>
      <c r="U50" s="33">
        <v>210828</v>
      </c>
      <c r="V50" s="33">
        <v>774369</v>
      </c>
      <c r="W50" s="33">
        <v>1314191</v>
      </c>
      <c r="X50" s="33">
        <v>1000565</v>
      </c>
      <c r="Y50" s="33">
        <v>998760</v>
      </c>
      <c r="Z50" s="33">
        <v>888491</v>
      </c>
      <c r="AA50" s="70">
        <v>55.1</v>
      </c>
      <c r="AB50" s="33">
        <v>418571</v>
      </c>
      <c r="AC50" s="33">
        <v>652</v>
      </c>
      <c r="AD50" s="33">
        <v>652</v>
      </c>
      <c r="AE50" s="33">
        <v>95</v>
      </c>
      <c r="AF50" s="33">
        <v>1861832</v>
      </c>
      <c r="AG50" s="33">
        <v>2079</v>
      </c>
      <c r="AH50" s="33">
        <v>6708</v>
      </c>
      <c r="AI50" s="33">
        <v>2402</v>
      </c>
      <c r="AJ50" s="33">
        <v>87</v>
      </c>
      <c r="AK50" s="33">
        <v>570</v>
      </c>
      <c r="AL50" s="33">
        <v>632683</v>
      </c>
      <c r="AM50" s="33">
        <v>509622</v>
      </c>
      <c r="AN50" s="33">
        <v>5741</v>
      </c>
      <c r="AO50" s="71">
        <v>37.3</v>
      </c>
      <c r="AP50" s="71">
        <v>26.1</v>
      </c>
      <c r="AQ50" s="72">
        <v>25333.2</v>
      </c>
      <c r="AR50" s="72">
        <v>134.8</v>
      </c>
      <c r="AS50" s="72">
        <v>1251.1</v>
      </c>
      <c r="AT50" s="72">
        <v>2980.4</v>
      </c>
      <c r="AU50" s="72">
        <v>20967</v>
      </c>
      <c r="AV50" s="72">
        <v>6202.4</v>
      </c>
      <c r="AW50" s="72">
        <v>134.8</v>
      </c>
      <c r="AX50" s="72">
        <v>1142.7</v>
      </c>
      <c r="AY50" s="72">
        <v>1487.7</v>
      </c>
      <c r="AZ50" s="72">
        <v>3437.1</v>
      </c>
      <c r="BA50" s="33">
        <v>1296707</v>
      </c>
      <c r="BB50" s="37">
        <v>753050</v>
      </c>
      <c r="BC50" s="33">
        <v>899171</v>
      </c>
      <c r="BD50" s="73">
        <v>12.1</v>
      </c>
      <c r="BE50" s="33">
        <v>1308</v>
      </c>
      <c r="BF50" s="33">
        <v>1074</v>
      </c>
      <c r="BG50" s="33">
        <v>69</v>
      </c>
      <c r="BH50" s="7">
        <v>8</v>
      </c>
    </row>
    <row r="51" spans="1:60" s="7" customFormat="1" ht="12.75" customHeight="1">
      <c r="A51" s="35">
        <v>44</v>
      </c>
      <c r="B51" s="36" t="s">
        <v>56</v>
      </c>
      <c r="C51" s="69">
        <v>98.1</v>
      </c>
      <c r="D51" s="33">
        <v>458650</v>
      </c>
      <c r="E51" s="33">
        <v>294087</v>
      </c>
      <c r="F51" s="33">
        <v>144796</v>
      </c>
      <c r="G51" s="33">
        <v>305853</v>
      </c>
      <c r="H51" s="33">
        <v>13252</v>
      </c>
      <c r="I51" s="33">
        <v>138955</v>
      </c>
      <c r="J51" s="33">
        <v>376400</v>
      </c>
      <c r="K51" s="33">
        <v>429700</v>
      </c>
      <c r="L51" s="33">
        <v>189900</v>
      </c>
      <c r="M51" s="6">
        <v>9345</v>
      </c>
      <c r="N51" s="33">
        <v>3319</v>
      </c>
      <c r="O51" s="33">
        <v>4750</v>
      </c>
      <c r="P51" s="64">
        <v>802987</v>
      </c>
      <c r="Q51" s="64">
        <v>448734</v>
      </c>
      <c r="R51" s="64">
        <v>222968</v>
      </c>
      <c r="S51" s="33">
        <v>8147</v>
      </c>
      <c r="T51" s="33">
        <v>285236</v>
      </c>
      <c r="U51" s="33">
        <v>172967</v>
      </c>
      <c r="V51" s="33">
        <v>607865</v>
      </c>
      <c r="W51" s="33">
        <v>915163</v>
      </c>
      <c r="X51" s="33">
        <v>491853</v>
      </c>
      <c r="Y51" s="33">
        <v>480370</v>
      </c>
      <c r="Z51" s="33">
        <v>389293</v>
      </c>
      <c r="AA51" s="70">
        <v>40.1</v>
      </c>
      <c r="AB51" s="33">
        <v>257089</v>
      </c>
      <c r="AC51" s="33">
        <v>503</v>
      </c>
      <c r="AD51" s="33">
        <v>523</v>
      </c>
      <c r="AE51" s="33">
        <v>68</v>
      </c>
      <c r="AF51" s="33">
        <v>1229250</v>
      </c>
      <c r="AG51" s="33">
        <v>1925</v>
      </c>
      <c r="AH51" s="33">
        <v>4380</v>
      </c>
      <c r="AI51" s="33">
        <v>1847</v>
      </c>
      <c r="AJ51" s="33">
        <v>213</v>
      </c>
      <c r="AK51" s="33">
        <v>402</v>
      </c>
      <c r="AL51" s="33">
        <v>472230</v>
      </c>
      <c r="AM51" s="33">
        <v>382736</v>
      </c>
      <c r="AN51" s="33">
        <v>4280</v>
      </c>
      <c r="AO51" s="71">
        <v>38.9</v>
      </c>
      <c r="AP51" s="71">
        <v>24.6</v>
      </c>
      <c r="AQ51" s="72">
        <v>17731</v>
      </c>
      <c r="AR51" s="72">
        <v>133.3</v>
      </c>
      <c r="AS51" s="72">
        <v>1038.1</v>
      </c>
      <c r="AT51" s="72">
        <v>2538.2</v>
      </c>
      <c r="AU51" s="72">
        <v>14021.4</v>
      </c>
      <c r="AV51" s="72">
        <v>6069.1</v>
      </c>
      <c r="AW51" s="72">
        <v>133.3</v>
      </c>
      <c r="AX51" s="72">
        <v>936.2</v>
      </c>
      <c r="AY51" s="72">
        <v>1277.8</v>
      </c>
      <c r="AZ51" s="72">
        <v>3721.8</v>
      </c>
      <c r="BA51" s="33">
        <v>880199</v>
      </c>
      <c r="BB51" s="37">
        <v>504294</v>
      </c>
      <c r="BC51" s="33">
        <v>616868</v>
      </c>
      <c r="BD51" s="73">
        <v>10.15</v>
      </c>
      <c r="BE51" s="33">
        <v>913</v>
      </c>
      <c r="BF51" s="33">
        <v>664</v>
      </c>
      <c r="BG51" s="33">
        <v>41</v>
      </c>
      <c r="BH51" s="7">
        <v>6</v>
      </c>
    </row>
    <row r="52" spans="1:60" s="7" customFormat="1" ht="12.75" customHeight="1">
      <c r="A52" s="35">
        <v>45</v>
      </c>
      <c r="B52" s="36" t="s">
        <v>57</v>
      </c>
      <c r="C52" s="69">
        <v>93</v>
      </c>
      <c r="D52" s="33">
        <v>445276</v>
      </c>
      <c r="E52" s="33">
        <v>296123</v>
      </c>
      <c r="F52" s="33">
        <v>133407</v>
      </c>
      <c r="G52" s="33">
        <v>322846</v>
      </c>
      <c r="H52" s="33">
        <v>12382</v>
      </c>
      <c r="I52" s="33">
        <v>109597</v>
      </c>
      <c r="J52" s="33">
        <v>369400</v>
      </c>
      <c r="K52" s="33">
        <v>429000</v>
      </c>
      <c r="L52" s="33">
        <v>165700</v>
      </c>
      <c r="M52" s="6">
        <v>7809</v>
      </c>
      <c r="N52" s="33">
        <v>3202</v>
      </c>
      <c r="O52" s="33">
        <v>3852</v>
      </c>
      <c r="P52" s="64">
        <v>679177</v>
      </c>
      <c r="Q52" s="64">
        <v>400888</v>
      </c>
      <c r="R52" s="64">
        <v>191332</v>
      </c>
      <c r="S52" s="33">
        <v>7049</v>
      </c>
      <c r="T52" s="33">
        <v>148249</v>
      </c>
      <c r="U52" s="33">
        <v>128588</v>
      </c>
      <c r="V52" s="33">
        <v>604852</v>
      </c>
      <c r="W52" s="33">
        <v>1004395</v>
      </c>
      <c r="X52" s="33">
        <v>535132</v>
      </c>
      <c r="Y52" s="33">
        <v>529774</v>
      </c>
      <c r="Z52" s="33">
        <v>438510</v>
      </c>
      <c r="AA52" s="70">
        <v>46.6</v>
      </c>
      <c r="AB52" s="33">
        <v>278234</v>
      </c>
      <c r="AC52" s="33">
        <v>449</v>
      </c>
      <c r="AD52" s="33">
        <v>444</v>
      </c>
      <c r="AE52" s="33">
        <v>89</v>
      </c>
      <c r="AF52" s="33">
        <v>1184029</v>
      </c>
      <c r="AG52" s="33">
        <v>1019</v>
      </c>
      <c r="AH52" s="33">
        <v>4224</v>
      </c>
      <c r="AI52" s="33">
        <v>1317</v>
      </c>
      <c r="AJ52" s="33">
        <v>23</v>
      </c>
      <c r="AK52" s="33">
        <v>310</v>
      </c>
      <c r="AL52" s="33">
        <v>437023</v>
      </c>
      <c r="AM52" s="33">
        <v>360806</v>
      </c>
      <c r="AN52" s="33">
        <v>4381</v>
      </c>
      <c r="AO52" s="71">
        <v>36.1</v>
      </c>
      <c r="AP52" s="71">
        <v>22.4</v>
      </c>
      <c r="AQ52" s="72">
        <v>19689.5</v>
      </c>
      <c r="AR52" s="72">
        <v>118.4</v>
      </c>
      <c r="AS52" s="72">
        <v>1149.2</v>
      </c>
      <c r="AT52" s="72">
        <v>2011.1</v>
      </c>
      <c r="AU52" s="72">
        <v>16410.8</v>
      </c>
      <c r="AV52" s="72">
        <v>4431.5</v>
      </c>
      <c r="AW52" s="72">
        <v>118.4</v>
      </c>
      <c r="AX52" s="72">
        <v>850.3</v>
      </c>
      <c r="AY52" s="72">
        <v>1070</v>
      </c>
      <c r="AZ52" s="72">
        <v>2392.9</v>
      </c>
      <c r="BA52" s="33">
        <v>903911</v>
      </c>
      <c r="BB52" s="37">
        <v>482499</v>
      </c>
      <c r="BC52" s="33">
        <v>600464</v>
      </c>
      <c r="BD52" s="73">
        <v>17.13</v>
      </c>
      <c r="BE52" s="33">
        <v>682</v>
      </c>
      <c r="BF52" s="33">
        <v>512</v>
      </c>
      <c r="BG52" s="33">
        <v>51</v>
      </c>
      <c r="BH52" s="7">
        <v>22</v>
      </c>
    </row>
    <row r="53" spans="1:60" s="7" customFormat="1" ht="12.75" customHeight="1">
      <c r="A53" s="35">
        <v>46</v>
      </c>
      <c r="B53" s="36" t="s">
        <v>58</v>
      </c>
      <c r="C53" s="69">
        <v>86.1</v>
      </c>
      <c r="D53" s="33">
        <v>714828</v>
      </c>
      <c r="E53" s="33">
        <v>472136</v>
      </c>
      <c r="F53" s="33">
        <v>214824</v>
      </c>
      <c r="G53" s="33">
        <v>517166</v>
      </c>
      <c r="H53" s="33">
        <v>17581</v>
      </c>
      <c r="I53" s="33">
        <v>179347</v>
      </c>
      <c r="J53" s="33">
        <v>547700</v>
      </c>
      <c r="K53" s="33">
        <v>682200</v>
      </c>
      <c r="L53" s="33">
        <v>278700</v>
      </c>
      <c r="M53" s="6">
        <v>13409</v>
      </c>
      <c r="N53" s="33">
        <v>5161</v>
      </c>
      <c r="O53" s="33">
        <v>6385</v>
      </c>
      <c r="P53" s="64">
        <v>1114842</v>
      </c>
      <c r="Q53" s="64">
        <v>637342</v>
      </c>
      <c r="R53" s="64">
        <v>311222</v>
      </c>
      <c r="S53" s="33">
        <v>9674</v>
      </c>
      <c r="T53" s="33">
        <v>451031</v>
      </c>
      <c r="U53" s="33">
        <v>288613</v>
      </c>
      <c r="V53" s="33">
        <v>911962</v>
      </c>
      <c r="W53" s="33">
        <v>1277337</v>
      </c>
      <c r="X53" s="33">
        <v>656927</v>
      </c>
      <c r="Y53" s="33">
        <v>635336</v>
      </c>
      <c r="Z53" s="33">
        <v>583886</v>
      </c>
      <c r="AA53" s="70">
        <v>36.6</v>
      </c>
      <c r="AB53" s="33">
        <v>482047</v>
      </c>
      <c r="AC53" s="33">
        <v>642</v>
      </c>
      <c r="AD53" s="33">
        <v>636</v>
      </c>
      <c r="AE53" s="33">
        <v>132</v>
      </c>
      <c r="AF53" s="33">
        <v>1786244</v>
      </c>
      <c r="AG53" s="33">
        <v>5375</v>
      </c>
      <c r="AH53" s="33">
        <v>6437</v>
      </c>
      <c r="AI53" s="33">
        <v>2326</v>
      </c>
      <c r="AJ53" s="33">
        <v>334</v>
      </c>
      <c r="AK53" s="33">
        <v>719</v>
      </c>
      <c r="AL53" s="33">
        <v>678583</v>
      </c>
      <c r="AM53" s="33">
        <v>556865</v>
      </c>
      <c r="AN53" s="33">
        <v>5504</v>
      </c>
      <c r="AO53" s="71">
        <v>34.8</v>
      </c>
      <c r="AP53" s="71">
        <v>22.5</v>
      </c>
      <c r="AQ53" s="72">
        <v>26728.7</v>
      </c>
      <c r="AR53" s="72">
        <v>94.5</v>
      </c>
      <c r="AS53" s="72">
        <v>1287.6</v>
      </c>
      <c r="AT53" s="72">
        <v>3549.9</v>
      </c>
      <c r="AU53" s="72">
        <v>21796.7</v>
      </c>
      <c r="AV53" s="72">
        <v>5184.2</v>
      </c>
      <c r="AW53" s="72">
        <v>94.5</v>
      </c>
      <c r="AX53" s="72">
        <v>1179.2</v>
      </c>
      <c r="AY53" s="72">
        <v>1769.8</v>
      </c>
      <c r="AZ53" s="72">
        <v>2140.7</v>
      </c>
      <c r="BA53" s="33">
        <v>1312277</v>
      </c>
      <c r="BB53" s="37">
        <v>702851</v>
      </c>
      <c r="BC53" s="33">
        <v>850534</v>
      </c>
      <c r="BD53" s="73">
        <v>16.97</v>
      </c>
      <c r="BE53" s="33">
        <v>1079</v>
      </c>
      <c r="BF53" s="33">
        <v>848</v>
      </c>
      <c r="BG53" s="33">
        <v>85</v>
      </c>
      <c r="BH53" s="7">
        <v>18</v>
      </c>
    </row>
    <row r="54" spans="1:60" s="7" customFormat="1" ht="12.75" customHeight="1">
      <c r="A54" s="35">
        <v>47</v>
      </c>
      <c r="B54" s="36" t="s">
        <v>59</v>
      </c>
      <c r="C54" s="69">
        <v>75.7</v>
      </c>
      <c r="D54" s="33">
        <v>483193</v>
      </c>
      <c r="E54" s="33">
        <v>250228</v>
      </c>
      <c r="F54" s="33">
        <v>213486</v>
      </c>
      <c r="G54" s="33">
        <v>230608</v>
      </c>
      <c r="H54" s="33">
        <v>6085</v>
      </c>
      <c r="I54" s="33">
        <v>245359</v>
      </c>
      <c r="J54" s="33">
        <v>447700</v>
      </c>
      <c r="K54" s="33">
        <v>452000</v>
      </c>
      <c r="L54" s="33">
        <v>113500</v>
      </c>
      <c r="M54" s="6">
        <v>14503</v>
      </c>
      <c r="N54" s="33">
        <v>2847</v>
      </c>
      <c r="O54" s="33">
        <v>10597</v>
      </c>
      <c r="P54" s="64">
        <v>1158947</v>
      </c>
      <c r="Q54" s="64">
        <v>390832</v>
      </c>
      <c r="R54" s="64">
        <v>641826</v>
      </c>
      <c r="S54" s="33">
        <v>7193</v>
      </c>
      <c r="T54" s="33">
        <v>92146</v>
      </c>
      <c r="U54" s="33">
        <v>144160</v>
      </c>
      <c r="V54" s="33">
        <v>649763</v>
      </c>
      <c r="W54" s="33">
        <v>1309389</v>
      </c>
      <c r="X54" s="33">
        <v>889665</v>
      </c>
      <c r="Y54" s="33">
        <v>835277</v>
      </c>
      <c r="Z54" s="33">
        <v>729285</v>
      </c>
      <c r="AA54" s="70">
        <v>62.1</v>
      </c>
      <c r="AB54" s="33">
        <v>120996</v>
      </c>
      <c r="AC54" s="33">
        <v>483</v>
      </c>
      <c r="AD54" s="33">
        <v>482</v>
      </c>
      <c r="AE54" s="33">
        <v>86</v>
      </c>
      <c r="AF54" s="33">
        <v>1361416</v>
      </c>
      <c r="AG54" s="33">
        <v>1757</v>
      </c>
      <c r="AH54" s="33">
        <v>4555</v>
      </c>
      <c r="AI54" s="33">
        <v>1412</v>
      </c>
      <c r="AJ54" s="33">
        <v>11</v>
      </c>
      <c r="AK54" s="33">
        <v>202</v>
      </c>
      <c r="AL54" s="33">
        <v>444526</v>
      </c>
      <c r="AM54" s="33">
        <v>347657</v>
      </c>
      <c r="AN54" s="33">
        <v>4459</v>
      </c>
      <c r="AO54" s="71">
        <v>37.3</v>
      </c>
      <c r="AP54" s="71">
        <v>20.6</v>
      </c>
      <c r="AQ54" s="72">
        <v>7831.6</v>
      </c>
      <c r="AR54" s="72">
        <v>57.3</v>
      </c>
      <c r="AS54" s="72">
        <v>473.5</v>
      </c>
      <c r="AT54" s="72">
        <v>1018.8</v>
      </c>
      <c r="AU54" s="72">
        <v>6282</v>
      </c>
      <c r="AV54" s="72">
        <v>3749.9</v>
      </c>
      <c r="AW54" s="72">
        <v>57.3</v>
      </c>
      <c r="AX54" s="72">
        <v>461.2</v>
      </c>
      <c r="AY54" s="72">
        <v>874.8</v>
      </c>
      <c r="AZ54" s="72">
        <v>2356.5</v>
      </c>
      <c r="BA54" s="33">
        <v>942182</v>
      </c>
      <c r="BB54" s="37">
        <v>508643</v>
      </c>
      <c r="BC54" s="33">
        <v>661703</v>
      </c>
      <c r="BD54" s="73">
        <v>10.45</v>
      </c>
      <c r="BE54" s="33">
        <v>668</v>
      </c>
      <c r="BF54" s="33">
        <v>501</v>
      </c>
      <c r="BG54" s="33">
        <v>69</v>
      </c>
      <c r="BH54" s="7">
        <v>11</v>
      </c>
    </row>
    <row r="55" spans="1:59" s="7" customFormat="1" ht="12" customHeight="1">
      <c r="A55" s="35"/>
      <c r="B55" s="36"/>
      <c r="C55" s="6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80"/>
      <c r="AB55" s="33"/>
      <c r="AC55" s="33"/>
      <c r="AD55" s="33" t="s">
        <v>218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71"/>
      <c r="AR55" s="71"/>
      <c r="AS55" s="71"/>
      <c r="AT55" s="33"/>
      <c r="AU55" s="71"/>
      <c r="AV55" s="71"/>
      <c r="AW55" s="71"/>
      <c r="AX55" s="71"/>
      <c r="AY55" s="71"/>
      <c r="AZ55" s="71"/>
      <c r="BA55" s="33"/>
      <c r="BB55" s="37"/>
      <c r="BC55" s="33"/>
      <c r="BD55" s="73"/>
      <c r="BE55" s="33"/>
      <c r="BF55" s="33"/>
      <c r="BG55" s="33"/>
    </row>
    <row r="56" spans="1:60" s="3" customFormat="1" ht="43.5" customHeight="1">
      <c r="A56" s="42"/>
      <c r="B56" s="43" t="s">
        <v>162</v>
      </c>
      <c r="C56" s="45" t="s">
        <v>267</v>
      </c>
      <c r="D56" s="45" t="s">
        <v>267</v>
      </c>
      <c r="E56" s="45" t="s">
        <v>267</v>
      </c>
      <c r="F56" s="45" t="s">
        <v>267</v>
      </c>
      <c r="G56" s="45" t="s">
        <v>280</v>
      </c>
      <c r="H56" s="45" t="s">
        <v>280</v>
      </c>
      <c r="I56" s="45" t="s">
        <v>280</v>
      </c>
      <c r="J56" s="44" t="s">
        <v>223</v>
      </c>
      <c r="K56" s="44" t="s">
        <v>223</v>
      </c>
      <c r="L56" s="44" t="s">
        <v>224</v>
      </c>
      <c r="M56" s="45" t="s">
        <v>225</v>
      </c>
      <c r="N56" s="44" t="s">
        <v>225</v>
      </c>
      <c r="O56" s="44" t="s">
        <v>225</v>
      </c>
      <c r="P56" s="44" t="s">
        <v>225</v>
      </c>
      <c r="Q56" s="44" t="s">
        <v>225</v>
      </c>
      <c r="R56" s="44" t="s">
        <v>225</v>
      </c>
      <c r="S56" s="44" t="s">
        <v>132</v>
      </c>
      <c r="T56" s="44" t="s">
        <v>163</v>
      </c>
      <c r="U56" s="44" t="s">
        <v>163</v>
      </c>
      <c r="V56" s="48" t="s">
        <v>133</v>
      </c>
      <c r="W56" s="44" t="s">
        <v>134</v>
      </c>
      <c r="X56" s="44" t="s">
        <v>135</v>
      </c>
      <c r="Y56" s="44" t="s">
        <v>135</v>
      </c>
      <c r="Z56" s="44" t="s">
        <v>135</v>
      </c>
      <c r="AA56" s="44" t="s">
        <v>135</v>
      </c>
      <c r="AB56" s="16" t="s">
        <v>136</v>
      </c>
      <c r="AC56" s="16" t="s">
        <v>136</v>
      </c>
      <c r="AD56" s="16" t="s">
        <v>136</v>
      </c>
      <c r="AE56" s="16" t="s">
        <v>136</v>
      </c>
      <c r="AF56" s="16" t="s">
        <v>136</v>
      </c>
      <c r="AG56" s="16" t="s">
        <v>136</v>
      </c>
      <c r="AH56" s="45" t="s">
        <v>63</v>
      </c>
      <c r="AI56" s="45" t="s">
        <v>63</v>
      </c>
      <c r="AJ56" s="45" t="s">
        <v>63</v>
      </c>
      <c r="AK56" s="45" t="s">
        <v>237</v>
      </c>
      <c r="AL56" s="44" t="s">
        <v>137</v>
      </c>
      <c r="AM56" s="44" t="s">
        <v>137</v>
      </c>
      <c r="AN56" s="44" t="s">
        <v>137</v>
      </c>
      <c r="AO56" s="44" t="s">
        <v>164</v>
      </c>
      <c r="AP56" s="44" t="s">
        <v>164</v>
      </c>
      <c r="AQ56" s="44" t="s">
        <v>165</v>
      </c>
      <c r="AR56" s="44" t="s">
        <v>165</v>
      </c>
      <c r="AS56" s="44" t="s">
        <v>165</v>
      </c>
      <c r="AT56" s="44" t="s">
        <v>165</v>
      </c>
      <c r="AU56" s="44" t="s">
        <v>165</v>
      </c>
      <c r="AV56" s="44" t="s">
        <v>165</v>
      </c>
      <c r="AW56" s="44" t="s">
        <v>165</v>
      </c>
      <c r="AX56" s="44" t="s">
        <v>165</v>
      </c>
      <c r="AY56" s="44" t="s">
        <v>165</v>
      </c>
      <c r="AZ56" s="44" t="s">
        <v>165</v>
      </c>
      <c r="BA56" s="45" t="s">
        <v>166</v>
      </c>
      <c r="BB56" s="45" t="s">
        <v>166</v>
      </c>
      <c r="BC56" s="45" t="s">
        <v>166</v>
      </c>
      <c r="BD56" s="44" t="s">
        <v>167</v>
      </c>
      <c r="BE56" s="44" t="s">
        <v>167</v>
      </c>
      <c r="BF56" s="44" t="s">
        <v>167</v>
      </c>
      <c r="BG56" s="44" t="s">
        <v>167</v>
      </c>
      <c r="BH56" s="44" t="s">
        <v>167</v>
      </c>
    </row>
    <row r="57" spans="1:60" s="3" customFormat="1" ht="34.5" customHeight="1">
      <c r="A57" s="16"/>
      <c r="B57" s="47" t="s">
        <v>66</v>
      </c>
      <c r="C57" s="45" t="s">
        <v>168</v>
      </c>
      <c r="D57" s="45" t="s">
        <v>168</v>
      </c>
      <c r="E57" s="45" t="s">
        <v>168</v>
      </c>
      <c r="F57" s="45" t="s">
        <v>168</v>
      </c>
      <c r="G57" s="45" t="s">
        <v>168</v>
      </c>
      <c r="H57" s="45" t="s">
        <v>168</v>
      </c>
      <c r="I57" s="45" t="s">
        <v>168</v>
      </c>
      <c r="J57" s="45" t="s">
        <v>226</v>
      </c>
      <c r="K57" s="45" t="s">
        <v>226</v>
      </c>
      <c r="L57" s="45" t="s">
        <v>226</v>
      </c>
      <c r="M57" s="49" t="s">
        <v>143</v>
      </c>
      <c r="N57" s="48" t="s">
        <v>143</v>
      </c>
      <c r="O57" s="48" t="s">
        <v>143</v>
      </c>
      <c r="P57" s="48" t="s">
        <v>143</v>
      </c>
      <c r="Q57" s="48" t="s">
        <v>143</v>
      </c>
      <c r="R57" s="48" t="s">
        <v>143</v>
      </c>
      <c r="S57" s="48" t="s">
        <v>138</v>
      </c>
      <c r="T57" s="48" t="s">
        <v>139</v>
      </c>
      <c r="U57" s="48" t="s">
        <v>139</v>
      </c>
      <c r="V57" s="16" t="s">
        <v>140</v>
      </c>
      <c r="W57" s="48" t="s">
        <v>141</v>
      </c>
      <c r="X57" s="48" t="s">
        <v>142</v>
      </c>
      <c r="Y57" s="48" t="s">
        <v>142</v>
      </c>
      <c r="Z57" s="48" t="s">
        <v>142</v>
      </c>
      <c r="AA57" s="48" t="s">
        <v>142</v>
      </c>
      <c r="AB57" s="81" t="s">
        <v>169</v>
      </c>
      <c r="AC57" s="81" t="s">
        <v>169</v>
      </c>
      <c r="AD57" s="81" t="s">
        <v>169</v>
      </c>
      <c r="AE57" s="81" t="s">
        <v>169</v>
      </c>
      <c r="AF57" s="81" t="s">
        <v>169</v>
      </c>
      <c r="AG57" s="81" t="s">
        <v>169</v>
      </c>
      <c r="AH57" s="45" t="s">
        <v>141</v>
      </c>
      <c r="AI57" s="45" t="s">
        <v>141</v>
      </c>
      <c r="AJ57" s="45" t="s">
        <v>141</v>
      </c>
      <c r="AK57" s="45" t="s">
        <v>170</v>
      </c>
      <c r="AL57" s="48" t="s">
        <v>171</v>
      </c>
      <c r="AM57" s="48" t="s">
        <v>171</v>
      </c>
      <c r="AN57" s="48" t="s">
        <v>171</v>
      </c>
      <c r="AO57" s="48" t="s">
        <v>172</v>
      </c>
      <c r="AP57" s="48" t="s">
        <v>172</v>
      </c>
      <c r="AQ57" s="48" t="s">
        <v>173</v>
      </c>
      <c r="AR57" s="48" t="s">
        <v>173</v>
      </c>
      <c r="AS57" s="48" t="s">
        <v>173</v>
      </c>
      <c r="AT57" s="48" t="s">
        <v>173</v>
      </c>
      <c r="AU57" s="48" t="s">
        <v>173</v>
      </c>
      <c r="AV57" s="48" t="s">
        <v>173</v>
      </c>
      <c r="AW57" s="48" t="s">
        <v>173</v>
      </c>
      <c r="AX57" s="48" t="s">
        <v>173</v>
      </c>
      <c r="AY57" s="48" t="s">
        <v>173</v>
      </c>
      <c r="AZ57" s="48" t="s">
        <v>173</v>
      </c>
      <c r="BA57" s="45" t="s">
        <v>143</v>
      </c>
      <c r="BB57" s="45" t="s">
        <v>143</v>
      </c>
      <c r="BC57" s="45" t="s">
        <v>143</v>
      </c>
      <c r="BD57" s="45" t="s">
        <v>143</v>
      </c>
      <c r="BE57" s="45" t="s">
        <v>143</v>
      </c>
      <c r="BF57" s="45" t="s">
        <v>143</v>
      </c>
      <c r="BG57" s="45" t="s">
        <v>143</v>
      </c>
      <c r="BH57" s="45" t="s">
        <v>143</v>
      </c>
    </row>
    <row r="58" spans="1:60" s="9" customFormat="1" ht="12" customHeight="1">
      <c r="A58" s="50"/>
      <c r="B58" s="82"/>
      <c r="C58" s="53"/>
      <c r="D58" s="52"/>
      <c r="E58" s="52"/>
      <c r="F58" s="52"/>
      <c r="G58" s="52"/>
      <c r="H58" s="52"/>
      <c r="I58" s="52"/>
      <c r="J58" s="52"/>
      <c r="K58" s="52"/>
      <c r="L58" s="52" t="s">
        <v>227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C58" s="52"/>
      <c r="AD58" s="52"/>
      <c r="AE58" s="52"/>
      <c r="AF58" s="52"/>
      <c r="AG58" s="52" t="s">
        <v>286</v>
      </c>
      <c r="AH58" s="52"/>
      <c r="AI58" s="52"/>
      <c r="AK58" s="52"/>
      <c r="AL58" s="52"/>
      <c r="AM58" s="52"/>
      <c r="AN58" s="52"/>
      <c r="AO58" s="52"/>
      <c r="AP58" s="52"/>
      <c r="AR58" s="52"/>
      <c r="AS58" s="52"/>
      <c r="AT58" s="52"/>
      <c r="AU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</row>
    <row r="59" spans="1:60" ht="17.25">
      <c r="A59" s="50"/>
      <c r="B59" s="51"/>
      <c r="C59" s="53"/>
      <c r="D59" s="52"/>
      <c r="G59" s="52"/>
      <c r="H59" s="52"/>
      <c r="I59" s="52"/>
      <c r="AA59" s="53"/>
      <c r="AQ59" s="52" t="s">
        <v>144</v>
      </c>
      <c r="AW59" s="52" t="s">
        <v>144</v>
      </c>
      <c r="BH59" s="52"/>
    </row>
    <row r="60" spans="1:60" ht="17.25">
      <c r="A60" s="55"/>
      <c r="C60" s="56"/>
      <c r="D60" s="56"/>
      <c r="E60" s="57"/>
      <c r="F60" s="57"/>
      <c r="G60" s="58"/>
      <c r="H60" s="58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2" t="s">
        <v>145</v>
      </c>
      <c r="AR60" s="57"/>
      <c r="AS60" s="57"/>
      <c r="AT60" s="57"/>
      <c r="AU60" s="57"/>
      <c r="AW60" s="52" t="s">
        <v>146</v>
      </c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4"/>
    </row>
    <row r="61" spans="43:60" ht="17.25">
      <c r="AQ61" s="57" t="s">
        <v>147</v>
      </c>
      <c r="AW61" s="57" t="s">
        <v>148</v>
      </c>
      <c r="BH61" s="4"/>
    </row>
    <row r="62" spans="43:60" ht="17.25">
      <c r="AQ62" s="52" t="s">
        <v>149</v>
      </c>
      <c r="AW62" s="52" t="s">
        <v>150</v>
      </c>
      <c r="BH62" s="4"/>
    </row>
    <row r="63" spans="43:49" ht="17.25">
      <c r="AQ63" s="52" t="s">
        <v>151</v>
      </c>
      <c r="AW63" s="52" t="s">
        <v>151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pane xSplit="2" ySplit="6" topLeftCell="AP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4" sqref="AI4:AJ4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52" customWidth="1"/>
    <col min="5" max="5" width="6.58203125" style="52" customWidth="1"/>
    <col min="6" max="6" width="6.5" style="52" customWidth="1"/>
    <col min="7" max="12" width="6.58203125" style="52" customWidth="1"/>
    <col min="13" max="13" width="5.91015625" style="52" customWidth="1"/>
    <col min="14" max="14" width="5.33203125" style="109" customWidth="1"/>
    <col min="15" max="15" width="4.91015625" style="52" customWidth="1"/>
    <col min="16" max="16" width="5.41015625" style="52" customWidth="1"/>
    <col min="17" max="17" width="5.58203125" style="52" customWidth="1"/>
    <col min="18" max="18" width="5.83203125" style="52" customWidth="1"/>
    <col min="19" max="19" width="5.58203125" style="52" customWidth="1"/>
    <col min="20" max="20" width="5.83203125" style="52" customWidth="1"/>
    <col min="21" max="21" width="5.58203125" style="60" customWidth="1"/>
    <col min="22" max="22" width="4.91015625" style="52" customWidth="1"/>
    <col min="23" max="23" width="5.16015625" style="52" customWidth="1"/>
    <col min="24" max="26" width="5.66015625" style="52" customWidth="1"/>
    <col min="27" max="27" width="7.58203125" style="52" customWidth="1"/>
    <col min="28" max="29" width="6.66015625" style="52" customWidth="1"/>
    <col min="30" max="30" width="7.16015625" style="52" customWidth="1"/>
    <col min="31" max="31" width="6.66015625" style="52" customWidth="1"/>
    <col min="32" max="32" width="6.16015625" style="52" customWidth="1"/>
    <col min="33" max="33" width="6" style="52" customWidth="1"/>
    <col min="34" max="34" width="7.08203125" style="52" customWidth="1"/>
    <col min="35" max="36" width="6.5" style="4" customWidth="1"/>
    <col min="37" max="38" width="6.5" style="52" customWidth="1"/>
    <col min="39" max="40" width="6" style="52" customWidth="1"/>
    <col min="41" max="42" width="5.58203125" style="52" customWidth="1"/>
    <col min="43" max="45" width="5.5" style="52" customWidth="1"/>
    <col min="46" max="48" width="5.16015625" style="52" customWidth="1"/>
    <col min="49" max="49" width="5.08203125" style="52" customWidth="1"/>
    <col min="50" max="50" width="4.91015625" style="52" customWidth="1"/>
    <col min="51" max="53" width="6.08203125" style="52" customWidth="1"/>
    <col min="54" max="54" width="6" style="52" customWidth="1"/>
    <col min="55" max="55" width="5.33203125" style="52" customWidth="1"/>
    <col min="56" max="56" width="5.66015625" style="52" customWidth="1"/>
    <col min="57" max="57" width="4.83203125" style="52" customWidth="1"/>
    <col min="58" max="16384" width="8.83203125" style="59" customWidth="1"/>
  </cols>
  <sheetData>
    <row r="1" spans="2:57" s="1" customFormat="1" ht="12" customHeight="1">
      <c r="B1" s="1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</row>
    <row r="2" spans="1:57" s="2" customFormat="1" ht="12" customHeight="1">
      <c r="A2" s="14"/>
      <c r="B2" s="14"/>
      <c r="C2" s="15">
        <v>273</v>
      </c>
      <c r="D2" s="15">
        <v>274</v>
      </c>
      <c r="E2" s="15">
        <v>275</v>
      </c>
      <c r="F2" s="15">
        <v>276</v>
      </c>
      <c r="G2" s="15">
        <v>277</v>
      </c>
      <c r="H2" s="15">
        <v>278</v>
      </c>
      <c r="I2" s="15">
        <v>279</v>
      </c>
      <c r="J2" s="15">
        <v>280</v>
      </c>
      <c r="K2" s="15">
        <v>281</v>
      </c>
      <c r="L2" s="15">
        <v>282</v>
      </c>
      <c r="M2" s="15">
        <v>283</v>
      </c>
      <c r="N2" s="15">
        <v>284</v>
      </c>
      <c r="O2" s="15">
        <v>285</v>
      </c>
      <c r="P2" s="15">
        <v>286</v>
      </c>
      <c r="Q2" s="15">
        <v>287</v>
      </c>
      <c r="R2" s="15">
        <v>288</v>
      </c>
      <c r="S2" s="15">
        <v>289</v>
      </c>
      <c r="T2" s="15">
        <v>290</v>
      </c>
      <c r="U2" s="15">
        <v>291</v>
      </c>
      <c r="V2" s="15">
        <v>292</v>
      </c>
      <c r="W2" s="15">
        <v>293</v>
      </c>
      <c r="X2" s="15">
        <v>294</v>
      </c>
      <c r="Y2" s="15">
        <v>295</v>
      </c>
      <c r="Z2" s="15">
        <v>296</v>
      </c>
      <c r="AA2" s="15">
        <v>297</v>
      </c>
      <c r="AB2" s="15">
        <v>298</v>
      </c>
      <c r="AC2" s="15">
        <v>299</v>
      </c>
      <c r="AD2" s="15">
        <v>300</v>
      </c>
      <c r="AE2" s="15">
        <v>301</v>
      </c>
      <c r="AF2" s="15">
        <v>302</v>
      </c>
      <c r="AG2" s="15">
        <v>303</v>
      </c>
      <c r="AH2" s="15">
        <v>304</v>
      </c>
      <c r="AI2" s="15">
        <v>305</v>
      </c>
      <c r="AJ2" s="15">
        <v>306</v>
      </c>
      <c r="AK2" s="15">
        <v>307</v>
      </c>
      <c r="AL2" s="15">
        <v>308</v>
      </c>
      <c r="AM2" s="15">
        <v>309</v>
      </c>
      <c r="AN2" s="15">
        <v>310</v>
      </c>
      <c r="AO2" s="15">
        <v>311</v>
      </c>
      <c r="AP2" s="15">
        <v>312</v>
      </c>
      <c r="AQ2" s="15">
        <v>313</v>
      </c>
      <c r="AR2" s="15">
        <v>314</v>
      </c>
      <c r="AS2" s="15">
        <v>315</v>
      </c>
      <c r="AT2" s="15">
        <v>316</v>
      </c>
      <c r="AU2" s="15">
        <v>317</v>
      </c>
      <c r="AV2" s="15">
        <v>318</v>
      </c>
      <c r="AW2" s="15">
        <v>319</v>
      </c>
      <c r="AX2" s="15">
        <v>320</v>
      </c>
      <c r="AY2" s="15">
        <v>321</v>
      </c>
      <c r="AZ2" s="15">
        <v>322</v>
      </c>
      <c r="BA2" s="15">
        <v>323</v>
      </c>
      <c r="BB2" s="15">
        <v>324</v>
      </c>
      <c r="BC2" s="15">
        <v>325</v>
      </c>
      <c r="BD2" s="15">
        <v>326</v>
      </c>
      <c r="BE2" s="15">
        <v>327</v>
      </c>
    </row>
    <row r="3" spans="1:57" s="3" customFormat="1" ht="43.5" customHeight="1">
      <c r="A3" s="119" t="s">
        <v>0</v>
      </c>
      <c r="B3" s="125"/>
      <c r="C3" s="17" t="s">
        <v>241</v>
      </c>
      <c r="D3" s="17" t="s">
        <v>242</v>
      </c>
      <c r="E3" s="17" t="s">
        <v>243</v>
      </c>
      <c r="F3" s="17" t="s">
        <v>269</v>
      </c>
      <c r="G3" s="17" t="s">
        <v>244</v>
      </c>
      <c r="H3" s="17" t="s">
        <v>245</v>
      </c>
      <c r="I3" s="17" t="s">
        <v>174</v>
      </c>
      <c r="J3" s="17" t="s">
        <v>175</v>
      </c>
      <c r="K3" s="17" t="s">
        <v>246</v>
      </c>
      <c r="L3" s="17" t="s">
        <v>270</v>
      </c>
      <c r="M3" s="17" t="s">
        <v>247</v>
      </c>
      <c r="N3" s="110" t="s">
        <v>176</v>
      </c>
      <c r="O3" s="17" t="s">
        <v>248</v>
      </c>
      <c r="P3" s="17" t="s">
        <v>206</v>
      </c>
      <c r="Q3" s="17" t="s">
        <v>207</v>
      </c>
      <c r="R3" s="17" t="s">
        <v>177</v>
      </c>
      <c r="S3" s="17" t="s">
        <v>208</v>
      </c>
      <c r="T3" s="17" t="s">
        <v>209</v>
      </c>
      <c r="U3" s="111" t="s">
        <v>210</v>
      </c>
      <c r="V3" s="17" t="s">
        <v>178</v>
      </c>
      <c r="W3" s="17" t="s">
        <v>179</v>
      </c>
      <c r="X3" s="17" t="s">
        <v>180</v>
      </c>
      <c r="Y3" s="17" t="s">
        <v>181</v>
      </c>
      <c r="Z3" s="17" t="s">
        <v>258</v>
      </c>
      <c r="AA3" s="17" t="s">
        <v>182</v>
      </c>
      <c r="AB3" s="17" t="s">
        <v>259</v>
      </c>
      <c r="AC3" s="17" t="s">
        <v>183</v>
      </c>
      <c r="AD3" s="17" t="s">
        <v>184</v>
      </c>
      <c r="AE3" s="17" t="s">
        <v>273</v>
      </c>
      <c r="AF3" s="17" t="s">
        <v>274</v>
      </c>
      <c r="AG3" s="17" t="s">
        <v>275</v>
      </c>
      <c r="AH3" s="17" t="s">
        <v>276</v>
      </c>
      <c r="AI3" s="83" t="s">
        <v>185</v>
      </c>
      <c r="AJ3" s="83" t="s">
        <v>186</v>
      </c>
      <c r="AK3" s="17" t="s">
        <v>249</v>
      </c>
      <c r="AL3" s="17" t="s">
        <v>250</v>
      </c>
      <c r="AM3" s="17" t="s">
        <v>251</v>
      </c>
      <c r="AN3" s="17" t="s">
        <v>252</v>
      </c>
      <c r="AO3" s="84" t="s">
        <v>253</v>
      </c>
      <c r="AP3" s="17" t="s">
        <v>187</v>
      </c>
      <c r="AQ3" s="17" t="s">
        <v>188</v>
      </c>
      <c r="AR3" s="17" t="s">
        <v>189</v>
      </c>
      <c r="AS3" s="17" t="s">
        <v>254</v>
      </c>
      <c r="AT3" s="17" t="s">
        <v>255</v>
      </c>
      <c r="AU3" s="17" t="s">
        <v>190</v>
      </c>
      <c r="AV3" s="17" t="s">
        <v>256</v>
      </c>
      <c r="AW3" s="17" t="s">
        <v>257</v>
      </c>
      <c r="AX3" s="17" t="s">
        <v>211</v>
      </c>
      <c r="AY3" s="61" t="s">
        <v>260</v>
      </c>
      <c r="AZ3" s="61" t="s">
        <v>261</v>
      </c>
      <c r="BA3" s="61" t="s">
        <v>262</v>
      </c>
      <c r="BB3" s="17" t="s">
        <v>191</v>
      </c>
      <c r="BC3" s="17" t="s">
        <v>263</v>
      </c>
      <c r="BD3" s="17" t="s">
        <v>192</v>
      </c>
      <c r="BE3" s="17" t="s">
        <v>264</v>
      </c>
    </row>
    <row r="4" spans="1:57" s="87" customFormat="1" ht="21" customHeight="1">
      <c r="A4" s="121" t="s">
        <v>7</v>
      </c>
      <c r="B4" s="126"/>
      <c r="C4" s="85">
        <v>38626</v>
      </c>
      <c r="D4" s="85">
        <v>38626</v>
      </c>
      <c r="E4" s="85">
        <v>38626</v>
      </c>
      <c r="F4" s="85">
        <v>38626</v>
      </c>
      <c r="G4" s="85">
        <v>38626</v>
      </c>
      <c r="H4" s="85">
        <v>38626</v>
      </c>
      <c r="I4" s="85">
        <v>38626</v>
      </c>
      <c r="J4" s="85">
        <v>38626</v>
      </c>
      <c r="K4" s="85">
        <v>38626</v>
      </c>
      <c r="L4" s="85">
        <v>38626</v>
      </c>
      <c r="M4" s="85">
        <v>38352</v>
      </c>
      <c r="N4" s="85">
        <v>38352</v>
      </c>
      <c r="O4" s="85">
        <v>38352</v>
      </c>
      <c r="P4" s="85">
        <v>38352</v>
      </c>
      <c r="Q4" s="85">
        <v>38352</v>
      </c>
      <c r="R4" s="85">
        <v>38626</v>
      </c>
      <c r="S4" s="85">
        <v>38626</v>
      </c>
      <c r="T4" s="85">
        <v>38626</v>
      </c>
      <c r="U4" s="85">
        <v>38626</v>
      </c>
      <c r="V4" s="85">
        <v>38626</v>
      </c>
      <c r="W4" s="86">
        <v>38443</v>
      </c>
      <c r="X4" s="85" t="s">
        <v>285</v>
      </c>
      <c r="Y4" s="86">
        <v>38807</v>
      </c>
      <c r="Z4" s="86">
        <v>38807</v>
      </c>
      <c r="AA4" s="85" t="s">
        <v>272</v>
      </c>
      <c r="AB4" s="85" t="s">
        <v>266</v>
      </c>
      <c r="AC4" s="85" t="s">
        <v>271</v>
      </c>
      <c r="AD4" s="85" t="s">
        <v>271</v>
      </c>
      <c r="AE4" s="85" t="s">
        <v>271</v>
      </c>
      <c r="AF4" s="85" t="s">
        <v>271</v>
      </c>
      <c r="AG4" s="85" t="s">
        <v>271</v>
      </c>
      <c r="AH4" s="85" t="s">
        <v>271</v>
      </c>
      <c r="AI4" s="118" t="s">
        <v>193</v>
      </c>
      <c r="AJ4" s="118" t="s">
        <v>193</v>
      </c>
      <c r="AK4" s="85" t="s">
        <v>277</v>
      </c>
      <c r="AL4" s="85" t="s">
        <v>277</v>
      </c>
      <c r="AM4" s="85" t="s">
        <v>277</v>
      </c>
      <c r="AN4" s="85" t="s">
        <v>271</v>
      </c>
      <c r="AO4" s="85" t="s">
        <v>271</v>
      </c>
      <c r="AP4" s="85" t="s">
        <v>271</v>
      </c>
      <c r="AQ4" s="85" t="s">
        <v>271</v>
      </c>
      <c r="AR4" s="85" t="s">
        <v>271</v>
      </c>
      <c r="AS4" s="85" t="s">
        <v>271</v>
      </c>
      <c r="AT4" s="85" t="s">
        <v>271</v>
      </c>
      <c r="AU4" s="85" t="s">
        <v>271</v>
      </c>
      <c r="AV4" s="85" t="s">
        <v>271</v>
      </c>
      <c r="AW4" s="85" t="s">
        <v>271</v>
      </c>
      <c r="AX4" s="85">
        <v>38352</v>
      </c>
      <c r="AY4" s="113" t="s">
        <v>278</v>
      </c>
      <c r="AZ4" s="113" t="s">
        <v>278</v>
      </c>
      <c r="BA4" s="113" t="s">
        <v>278</v>
      </c>
      <c r="BB4" s="113" t="s">
        <v>278</v>
      </c>
      <c r="BC4" s="113" t="s">
        <v>278</v>
      </c>
      <c r="BD4" s="85">
        <v>38807</v>
      </c>
      <c r="BE4" s="85" t="s">
        <v>279</v>
      </c>
    </row>
    <row r="5" spans="1:57" s="2" customFormat="1" ht="12.75" customHeight="1">
      <c r="A5" s="122" t="s">
        <v>8</v>
      </c>
      <c r="B5" s="127"/>
      <c r="C5" s="26" t="s">
        <v>194</v>
      </c>
      <c r="D5" s="26" t="s">
        <v>194</v>
      </c>
      <c r="E5" s="26" t="s">
        <v>194</v>
      </c>
      <c r="F5" s="26" t="s">
        <v>194</v>
      </c>
      <c r="G5" s="26" t="s">
        <v>194</v>
      </c>
      <c r="H5" s="26" t="s">
        <v>195</v>
      </c>
      <c r="I5" s="26" t="s">
        <v>195</v>
      </c>
      <c r="J5" s="26" t="s">
        <v>195</v>
      </c>
      <c r="K5" s="26" t="s">
        <v>195</v>
      </c>
      <c r="L5" s="26" t="s">
        <v>195</v>
      </c>
      <c r="M5" s="26" t="s">
        <v>70</v>
      </c>
      <c r="N5" s="88" t="s">
        <v>70</v>
      </c>
      <c r="O5" s="26" t="s">
        <v>70</v>
      </c>
      <c r="P5" s="26" t="s">
        <v>70</v>
      </c>
      <c r="Q5" s="26" t="s">
        <v>70</v>
      </c>
      <c r="R5" s="26" t="s">
        <v>70</v>
      </c>
      <c r="S5" s="26" t="s">
        <v>70</v>
      </c>
      <c r="T5" s="26" t="s">
        <v>70</v>
      </c>
      <c r="U5" s="88" t="s">
        <v>70</v>
      </c>
      <c r="V5" s="26" t="s">
        <v>194</v>
      </c>
      <c r="W5" s="26" t="s">
        <v>130</v>
      </c>
      <c r="X5" s="26" t="s">
        <v>10</v>
      </c>
      <c r="Y5" s="26" t="s">
        <v>124</v>
      </c>
      <c r="Z5" s="26" t="s">
        <v>124</v>
      </c>
      <c r="AA5" s="26" t="s">
        <v>70</v>
      </c>
      <c r="AB5" s="26" t="s">
        <v>70</v>
      </c>
      <c r="AC5" s="26" t="s">
        <v>70</v>
      </c>
      <c r="AD5" s="26" t="s">
        <v>70</v>
      </c>
      <c r="AE5" s="26" t="s">
        <v>70</v>
      </c>
      <c r="AF5" s="26" t="s">
        <v>70</v>
      </c>
      <c r="AG5" s="26" t="s">
        <v>70</v>
      </c>
      <c r="AH5" s="26" t="s">
        <v>70</v>
      </c>
      <c r="AI5" s="89" t="s">
        <v>196</v>
      </c>
      <c r="AJ5" s="89" t="s">
        <v>196</v>
      </c>
      <c r="AK5" s="26" t="s">
        <v>70</v>
      </c>
      <c r="AL5" s="26" t="s">
        <v>70</v>
      </c>
      <c r="AM5" s="26" t="s">
        <v>70</v>
      </c>
      <c r="AN5" s="26" t="s">
        <v>70</v>
      </c>
      <c r="AO5" s="26" t="s">
        <v>70</v>
      </c>
      <c r="AP5" s="26" t="s">
        <v>70</v>
      </c>
      <c r="AQ5" s="26" t="s">
        <v>70</v>
      </c>
      <c r="AR5" s="26" t="s">
        <v>70</v>
      </c>
      <c r="AS5" s="26" t="s">
        <v>70</v>
      </c>
      <c r="AT5" s="26" t="s">
        <v>70</v>
      </c>
      <c r="AU5" s="26" t="s">
        <v>70</v>
      </c>
      <c r="AV5" s="26" t="s">
        <v>70</v>
      </c>
      <c r="AW5" s="26" t="s">
        <v>70</v>
      </c>
      <c r="AX5" s="26" t="s">
        <v>70</v>
      </c>
      <c r="AY5" s="26" t="s">
        <v>70</v>
      </c>
      <c r="AZ5" s="26" t="s">
        <v>70</v>
      </c>
      <c r="BA5" s="26" t="s">
        <v>70</v>
      </c>
      <c r="BB5" s="26" t="s">
        <v>70</v>
      </c>
      <c r="BC5" s="26" t="s">
        <v>70</v>
      </c>
      <c r="BD5" s="26" t="s">
        <v>124</v>
      </c>
      <c r="BE5" s="26" t="s">
        <v>10</v>
      </c>
    </row>
    <row r="6" spans="1:57" s="2" customFormat="1" ht="12.75" customHeight="1">
      <c r="A6" s="122" t="s">
        <v>11</v>
      </c>
      <c r="B6" s="127"/>
      <c r="C6" s="30">
        <f>RANK(C35,C8:C54,0)</f>
        <v>5</v>
      </c>
      <c r="D6" s="30">
        <f aca="true" t="shared" si="0" ref="D6:AH6">RANK(D35,D8:D54,0)</f>
        <v>3</v>
      </c>
      <c r="E6" s="30">
        <f t="shared" si="0"/>
        <v>4</v>
      </c>
      <c r="F6" s="30">
        <f t="shared" si="0"/>
        <v>11</v>
      </c>
      <c r="G6" s="30">
        <f t="shared" si="0"/>
        <v>9</v>
      </c>
      <c r="H6" s="30">
        <f t="shared" si="0"/>
        <v>7</v>
      </c>
      <c r="I6" s="30">
        <f t="shared" si="0"/>
        <v>4</v>
      </c>
      <c r="J6" s="30">
        <f t="shared" si="0"/>
        <v>12</v>
      </c>
      <c r="K6" s="30">
        <f t="shared" si="0"/>
        <v>9</v>
      </c>
      <c r="L6" s="30">
        <f t="shared" si="0"/>
        <v>8</v>
      </c>
      <c r="M6" s="30">
        <f t="shared" si="0"/>
        <v>7</v>
      </c>
      <c r="N6" s="30">
        <f>RANK(N35,N8:N54,0)</f>
        <v>25</v>
      </c>
      <c r="O6" s="30">
        <f t="shared" si="0"/>
        <v>9</v>
      </c>
      <c r="P6" s="30">
        <f t="shared" si="0"/>
        <v>7</v>
      </c>
      <c r="Q6" s="30">
        <f t="shared" si="0"/>
        <v>7</v>
      </c>
      <c r="R6" s="30">
        <f t="shared" si="0"/>
        <v>7</v>
      </c>
      <c r="S6" s="30">
        <f t="shared" si="0"/>
        <v>7</v>
      </c>
      <c r="T6" s="30">
        <f t="shared" si="0"/>
        <v>7</v>
      </c>
      <c r="U6" s="30">
        <f t="shared" si="0"/>
        <v>12</v>
      </c>
      <c r="V6" s="30">
        <f t="shared" si="0"/>
        <v>5</v>
      </c>
      <c r="W6" s="30">
        <f t="shared" si="0"/>
        <v>8</v>
      </c>
      <c r="X6" s="30">
        <f t="shared" si="0"/>
        <v>8</v>
      </c>
      <c r="Y6" s="30">
        <f t="shared" si="0"/>
        <v>6</v>
      </c>
      <c r="Z6" s="30">
        <f t="shared" si="0"/>
        <v>8</v>
      </c>
      <c r="AA6" s="30">
        <f t="shared" si="0"/>
        <v>7</v>
      </c>
      <c r="AB6" s="30">
        <f t="shared" si="0"/>
        <v>7</v>
      </c>
      <c r="AC6" s="30">
        <f t="shared" si="0"/>
        <v>7</v>
      </c>
      <c r="AD6" s="30">
        <f t="shared" si="0"/>
        <v>7</v>
      </c>
      <c r="AE6" s="30">
        <f t="shared" si="0"/>
        <v>12</v>
      </c>
      <c r="AF6" s="30">
        <f t="shared" si="0"/>
        <v>8</v>
      </c>
      <c r="AG6" s="30">
        <f t="shared" si="0"/>
        <v>8</v>
      </c>
      <c r="AH6" s="30">
        <f t="shared" si="0"/>
        <v>8</v>
      </c>
      <c r="AI6" s="30">
        <f aca="true" t="shared" si="1" ref="AI6:BE6">RANK(AI35,AI8:AI54,0)</f>
        <v>27</v>
      </c>
      <c r="AJ6" s="30">
        <f t="shared" si="1"/>
        <v>37</v>
      </c>
      <c r="AK6" s="30">
        <f t="shared" si="1"/>
        <v>7</v>
      </c>
      <c r="AL6" s="30">
        <f t="shared" si="1"/>
        <v>7</v>
      </c>
      <c r="AM6" s="30">
        <f t="shared" si="1"/>
        <v>4</v>
      </c>
      <c r="AN6" s="30">
        <f t="shared" si="1"/>
        <v>6</v>
      </c>
      <c r="AO6" s="30">
        <f t="shared" si="1"/>
        <v>8</v>
      </c>
      <c r="AP6" s="30">
        <f t="shared" si="1"/>
        <v>8</v>
      </c>
      <c r="AQ6" s="30">
        <f t="shared" si="1"/>
        <v>8</v>
      </c>
      <c r="AR6" s="30">
        <f t="shared" si="1"/>
        <v>9</v>
      </c>
      <c r="AS6" s="30">
        <f t="shared" si="1"/>
        <v>7</v>
      </c>
      <c r="AT6" s="30">
        <f t="shared" si="1"/>
        <v>6</v>
      </c>
      <c r="AU6" s="30">
        <f t="shared" si="1"/>
        <v>7</v>
      </c>
      <c r="AV6" s="30">
        <f t="shared" si="1"/>
        <v>7</v>
      </c>
      <c r="AW6" s="30">
        <f t="shared" si="1"/>
        <v>6</v>
      </c>
      <c r="AX6" s="30">
        <f t="shared" si="1"/>
        <v>9</v>
      </c>
      <c r="AY6" s="30">
        <f t="shared" si="1"/>
        <v>3</v>
      </c>
      <c r="AZ6" s="30" t="s">
        <v>265</v>
      </c>
      <c r="BA6" s="30">
        <f t="shared" si="1"/>
        <v>6</v>
      </c>
      <c r="BB6" s="30">
        <f t="shared" si="1"/>
        <v>6</v>
      </c>
      <c r="BC6" s="30">
        <f t="shared" si="1"/>
        <v>12</v>
      </c>
      <c r="BD6" s="30">
        <f t="shared" si="1"/>
        <v>9</v>
      </c>
      <c r="BE6" s="30">
        <f t="shared" si="1"/>
        <v>14</v>
      </c>
    </row>
    <row r="7" spans="1:57" s="7" customFormat="1" ht="18" customHeight="1">
      <c r="A7" s="4"/>
      <c r="B7" s="5" t="s">
        <v>12</v>
      </c>
      <c r="C7" s="33">
        <v>7952</v>
      </c>
      <c r="D7" s="33">
        <v>1362</v>
      </c>
      <c r="E7" s="33">
        <v>97442</v>
      </c>
      <c r="F7" s="33">
        <v>1073</v>
      </c>
      <c r="G7" s="33">
        <v>66732</v>
      </c>
      <c r="H7" s="33">
        <v>1370804</v>
      </c>
      <c r="I7" s="33">
        <v>351254</v>
      </c>
      <c r="J7" s="33">
        <v>167000</v>
      </c>
      <c r="K7" s="33">
        <v>354296</v>
      </c>
      <c r="L7" s="33">
        <v>260576</v>
      </c>
      <c r="M7" s="33">
        <v>256668</v>
      </c>
      <c r="N7" s="90">
        <v>201</v>
      </c>
      <c r="O7" s="33">
        <v>92696</v>
      </c>
      <c r="P7" s="33">
        <v>666839</v>
      </c>
      <c r="Q7" s="33">
        <v>325276</v>
      </c>
      <c r="R7" s="33">
        <v>143311</v>
      </c>
      <c r="S7" s="33">
        <v>567968.9</v>
      </c>
      <c r="T7" s="33">
        <v>181695.1</v>
      </c>
      <c r="U7" s="69">
        <v>54.687905783759014</v>
      </c>
      <c r="V7" s="33">
        <v>4166</v>
      </c>
      <c r="W7" s="33">
        <v>5641</v>
      </c>
      <c r="X7" s="33">
        <v>5029108</v>
      </c>
      <c r="Y7" s="33">
        <v>51233</v>
      </c>
      <c r="Z7" s="33">
        <v>52729</v>
      </c>
      <c r="AA7" s="33">
        <v>558141117</v>
      </c>
      <c r="AB7" s="33">
        <v>13887701</v>
      </c>
      <c r="AC7" s="33">
        <v>13878506</v>
      </c>
      <c r="AD7" s="33">
        <v>415973479</v>
      </c>
      <c r="AE7" s="33">
        <v>18425961</v>
      </c>
      <c r="AF7" s="33">
        <v>235351</v>
      </c>
      <c r="AG7" s="33">
        <v>237068</v>
      </c>
      <c r="AH7" s="33">
        <v>88498405</v>
      </c>
      <c r="AI7" s="91">
        <v>77.71</v>
      </c>
      <c r="AJ7" s="91">
        <v>84.62</v>
      </c>
      <c r="AK7" s="33">
        <v>651369</v>
      </c>
      <c r="AL7" s="33">
        <v>325941</v>
      </c>
      <c r="AM7" s="33">
        <v>13621</v>
      </c>
      <c r="AN7" s="33">
        <v>5835</v>
      </c>
      <c r="AO7" s="33">
        <v>173125</v>
      </c>
      <c r="AP7" s="33">
        <v>132847</v>
      </c>
      <c r="AQ7" s="33">
        <v>30553</v>
      </c>
      <c r="AR7" s="33">
        <v>31818</v>
      </c>
      <c r="AS7" s="33">
        <v>4058</v>
      </c>
      <c r="AT7" s="33">
        <v>1091</v>
      </c>
      <c r="AU7" s="33">
        <v>1510</v>
      </c>
      <c r="AV7" s="33">
        <v>2958</v>
      </c>
      <c r="AW7" s="33">
        <v>101272</v>
      </c>
      <c r="AX7" s="33">
        <v>39195</v>
      </c>
      <c r="AY7" s="33">
        <v>280850</v>
      </c>
      <c r="AZ7" s="33">
        <v>37</v>
      </c>
      <c r="BA7" s="33">
        <v>8665</v>
      </c>
      <c r="BB7" s="33">
        <v>4955009</v>
      </c>
      <c r="BC7" s="33">
        <v>700770</v>
      </c>
      <c r="BD7" s="33">
        <v>4085883</v>
      </c>
      <c r="BE7" s="33">
        <v>5117</v>
      </c>
    </row>
    <row r="8" spans="1:57" s="7" customFormat="1" ht="18" customHeight="1">
      <c r="A8" s="35">
        <v>1</v>
      </c>
      <c r="B8" s="36" t="s">
        <v>13</v>
      </c>
      <c r="C8" s="33">
        <v>549</v>
      </c>
      <c r="D8" s="33">
        <v>142</v>
      </c>
      <c r="E8" s="33">
        <v>3363</v>
      </c>
      <c r="F8" s="33">
        <v>71</v>
      </c>
      <c r="G8" s="33">
        <v>3025</v>
      </c>
      <c r="H8" s="33">
        <v>90563</v>
      </c>
      <c r="I8" s="33">
        <v>27536</v>
      </c>
      <c r="J8" s="33">
        <v>10152</v>
      </c>
      <c r="K8" s="33">
        <v>21526</v>
      </c>
      <c r="L8" s="33">
        <v>14334</v>
      </c>
      <c r="M8" s="33">
        <v>11490</v>
      </c>
      <c r="N8" s="90">
        <v>203.6</v>
      </c>
      <c r="O8" s="33">
        <v>4215</v>
      </c>
      <c r="P8" s="33">
        <v>36592</v>
      </c>
      <c r="Q8" s="33">
        <v>20931</v>
      </c>
      <c r="R8" s="33">
        <v>7154</v>
      </c>
      <c r="S8" s="33">
        <v>32897.3</v>
      </c>
      <c r="T8" s="33">
        <v>14079.9</v>
      </c>
      <c r="U8" s="69">
        <v>51.872398220023626</v>
      </c>
      <c r="V8" s="33">
        <v>278</v>
      </c>
      <c r="W8" s="33">
        <v>368</v>
      </c>
      <c r="X8" s="33">
        <v>215215</v>
      </c>
      <c r="Y8" s="33">
        <v>2130</v>
      </c>
      <c r="Z8" s="33">
        <v>2977</v>
      </c>
      <c r="AA8" s="33">
        <v>32489902</v>
      </c>
      <c r="AB8" s="33">
        <v>759253</v>
      </c>
      <c r="AC8" s="33">
        <v>759895</v>
      </c>
      <c r="AD8" s="33">
        <v>27399168</v>
      </c>
      <c r="AE8" s="33">
        <v>1223677</v>
      </c>
      <c r="AF8" s="33">
        <v>12909</v>
      </c>
      <c r="AG8" s="33">
        <v>12959</v>
      </c>
      <c r="AH8" s="33">
        <v>4902414</v>
      </c>
      <c r="AI8" s="91">
        <v>77.55</v>
      </c>
      <c r="AJ8" s="91">
        <v>84.84</v>
      </c>
      <c r="AK8" s="33">
        <v>30864</v>
      </c>
      <c r="AL8" s="33">
        <v>16133</v>
      </c>
      <c r="AM8" s="33">
        <v>715</v>
      </c>
      <c r="AN8" s="33">
        <v>160</v>
      </c>
      <c r="AO8" s="33">
        <v>7935</v>
      </c>
      <c r="AP8" s="33">
        <v>5921</v>
      </c>
      <c r="AQ8" s="33">
        <v>1534</v>
      </c>
      <c r="AR8" s="33">
        <v>1664</v>
      </c>
      <c r="AS8" s="33">
        <v>166</v>
      </c>
      <c r="AT8" s="33">
        <v>46</v>
      </c>
      <c r="AU8" s="33">
        <v>65</v>
      </c>
      <c r="AV8" s="33">
        <v>115</v>
      </c>
      <c r="AW8" s="33">
        <v>4018</v>
      </c>
      <c r="AX8" s="33">
        <v>2506</v>
      </c>
      <c r="AY8" s="33">
        <v>688</v>
      </c>
      <c r="AZ8" s="32" t="s">
        <v>197</v>
      </c>
      <c r="BA8" s="32" t="s">
        <v>197</v>
      </c>
      <c r="BB8" s="33">
        <v>200653</v>
      </c>
      <c r="BC8" s="33">
        <v>23450</v>
      </c>
      <c r="BD8" s="33">
        <v>158367</v>
      </c>
      <c r="BE8" s="33">
        <v>1426</v>
      </c>
    </row>
    <row r="9" spans="1:57" s="7" customFormat="1" ht="12.75" customHeight="1">
      <c r="A9" s="35">
        <v>2</v>
      </c>
      <c r="B9" s="36" t="s">
        <v>14</v>
      </c>
      <c r="C9" s="33">
        <v>94</v>
      </c>
      <c r="D9" s="33">
        <v>36</v>
      </c>
      <c r="E9" s="33">
        <v>972</v>
      </c>
      <c r="F9" s="33">
        <v>15</v>
      </c>
      <c r="G9" s="33">
        <v>575</v>
      </c>
      <c r="H9" s="33">
        <v>16322</v>
      </c>
      <c r="I9" s="33">
        <v>7523</v>
      </c>
      <c r="J9" s="33">
        <v>4704</v>
      </c>
      <c r="K9" s="33">
        <v>4749</v>
      </c>
      <c r="L9" s="33">
        <v>3131</v>
      </c>
      <c r="M9" s="33">
        <v>2381</v>
      </c>
      <c r="N9" s="90">
        <v>164</v>
      </c>
      <c r="O9" s="33">
        <v>744</v>
      </c>
      <c r="P9" s="33">
        <v>8042</v>
      </c>
      <c r="Q9" s="33">
        <v>4726</v>
      </c>
      <c r="R9" s="33">
        <v>1451</v>
      </c>
      <c r="S9" s="33">
        <v>7150.7</v>
      </c>
      <c r="T9" s="33">
        <v>2137.5</v>
      </c>
      <c r="U9" s="69">
        <v>56.90601641955643</v>
      </c>
      <c r="V9" s="33">
        <v>61</v>
      </c>
      <c r="W9" s="33">
        <v>108</v>
      </c>
      <c r="X9" s="33">
        <v>40502</v>
      </c>
      <c r="Y9" s="33">
        <v>546</v>
      </c>
      <c r="Z9" s="33">
        <v>667</v>
      </c>
      <c r="AA9" s="33">
        <v>6539921</v>
      </c>
      <c r="AB9" s="33">
        <v>151445</v>
      </c>
      <c r="AC9" s="33">
        <v>152250</v>
      </c>
      <c r="AD9" s="33">
        <v>4809236</v>
      </c>
      <c r="AE9" s="33">
        <v>226124</v>
      </c>
      <c r="AF9" s="33">
        <v>2714</v>
      </c>
      <c r="AG9" s="33">
        <v>2668</v>
      </c>
      <c r="AH9" s="33">
        <v>1004800</v>
      </c>
      <c r="AI9" s="91">
        <v>75.67</v>
      </c>
      <c r="AJ9" s="91">
        <v>83.69</v>
      </c>
      <c r="AK9" s="33">
        <v>9129</v>
      </c>
      <c r="AL9" s="33">
        <v>4383</v>
      </c>
      <c r="AM9" s="33">
        <v>190</v>
      </c>
      <c r="AN9" s="33">
        <v>55</v>
      </c>
      <c r="AO9" s="33">
        <v>2477</v>
      </c>
      <c r="AP9" s="33">
        <v>2024</v>
      </c>
      <c r="AQ9" s="33">
        <v>527</v>
      </c>
      <c r="AR9" s="33">
        <v>367</v>
      </c>
      <c r="AS9" s="33">
        <v>38</v>
      </c>
      <c r="AT9" s="33">
        <v>18</v>
      </c>
      <c r="AU9" s="33">
        <v>20</v>
      </c>
      <c r="AV9" s="33">
        <v>29</v>
      </c>
      <c r="AW9" s="33">
        <v>974</v>
      </c>
      <c r="AX9" s="33">
        <v>556</v>
      </c>
      <c r="AY9" s="32" t="s">
        <v>197</v>
      </c>
      <c r="AZ9" s="32" t="s">
        <v>197</v>
      </c>
      <c r="BA9" s="32" t="s">
        <v>197</v>
      </c>
      <c r="BB9" s="33">
        <v>42510</v>
      </c>
      <c r="BC9" s="33">
        <v>11924</v>
      </c>
      <c r="BD9" s="33">
        <v>46914</v>
      </c>
      <c r="BE9" s="33">
        <v>16</v>
      </c>
    </row>
    <row r="10" spans="1:57" s="7" customFormat="1" ht="12.75" customHeight="1">
      <c r="A10" s="35">
        <v>3</v>
      </c>
      <c r="B10" s="36" t="s">
        <v>15</v>
      </c>
      <c r="C10" s="33">
        <v>91</v>
      </c>
      <c r="D10" s="33">
        <v>44</v>
      </c>
      <c r="E10" s="33">
        <v>914</v>
      </c>
      <c r="F10" s="33">
        <v>16</v>
      </c>
      <c r="G10" s="33">
        <v>591</v>
      </c>
      <c r="H10" s="33">
        <v>16236</v>
      </c>
      <c r="I10" s="33">
        <v>8576</v>
      </c>
      <c r="J10" s="33">
        <v>2872</v>
      </c>
      <c r="K10" s="33">
        <v>4840</v>
      </c>
      <c r="L10" s="33">
        <v>4002</v>
      </c>
      <c r="M10" s="33">
        <v>2342</v>
      </c>
      <c r="N10" s="90">
        <v>167.9</v>
      </c>
      <c r="O10" s="33">
        <v>879</v>
      </c>
      <c r="P10" s="33">
        <v>9284</v>
      </c>
      <c r="Q10" s="33">
        <v>3040</v>
      </c>
      <c r="R10" s="33">
        <v>1399</v>
      </c>
      <c r="S10" s="33">
        <v>7991.2</v>
      </c>
      <c r="T10" s="33">
        <v>1558</v>
      </c>
      <c r="U10" s="69">
        <v>58.8149790588815</v>
      </c>
      <c r="V10" s="33">
        <v>58</v>
      </c>
      <c r="W10" s="33">
        <v>84</v>
      </c>
      <c r="X10" s="33">
        <v>40701</v>
      </c>
      <c r="Y10" s="33">
        <v>567</v>
      </c>
      <c r="Z10" s="33">
        <v>671</v>
      </c>
      <c r="AA10" s="33">
        <v>6401020</v>
      </c>
      <c r="AB10" s="33">
        <v>153666</v>
      </c>
      <c r="AC10" s="33">
        <v>153631</v>
      </c>
      <c r="AD10" s="33">
        <v>4616314</v>
      </c>
      <c r="AE10" s="33">
        <v>261119</v>
      </c>
      <c r="AF10" s="33">
        <v>2912</v>
      </c>
      <c r="AG10" s="33">
        <v>2944</v>
      </c>
      <c r="AH10" s="33">
        <v>1383334</v>
      </c>
      <c r="AI10" s="91">
        <v>77.09</v>
      </c>
      <c r="AJ10" s="91">
        <v>84.6</v>
      </c>
      <c r="AK10" s="33">
        <v>9028</v>
      </c>
      <c r="AL10" s="33">
        <v>4089</v>
      </c>
      <c r="AM10" s="33">
        <v>160</v>
      </c>
      <c r="AN10" s="33">
        <v>70</v>
      </c>
      <c r="AO10" s="33">
        <v>2480</v>
      </c>
      <c r="AP10" s="33">
        <v>2229</v>
      </c>
      <c r="AQ10" s="33">
        <v>470</v>
      </c>
      <c r="AR10" s="33">
        <v>361</v>
      </c>
      <c r="AS10" s="33">
        <v>55</v>
      </c>
      <c r="AT10" s="33">
        <v>14</v>
      </c>
      <c r="AU10" s="33">
        <v>17</v>
      </c>
      <c r="AV10" s="33">
        <v>34</v>
      </c>
      <c r="AW10" s="33">
        <v>987</v>
      </c>
      <c r="AX10" s="33">
        <v>604</v>
      </c>
      <c r="AY10" s="32" t="s">
        <v>197</v>
      </c>
      <c r="AZ10" s="32" t="s">
        <v>197</v>
      </c>
      <c r="BA10" s="32" t="s">
        <v>197</v>
      </c>
      <c r="BB10" s="33">
        <v>74205</v>
      </c>
      <c r="BC10" s="33">
        <v>12585</v>
      </c>
      <c r="BD10" s="33">
        <v>50140</v>
      </c>
      <c r="BE10" s="33">
        <v>27</v>
      </c>
    </row>
    <row r="11" spans="1:57" s="7" customFormat="1" ht="12.75" customHeight="1">
      <c r="A11" s="35">
        <v>4</v>
      </c>
      <c r="B11" s="36" t="s">
        <v>16</v>
      </c>
      <c r="C11" s="33">
        <v>123</v>
      </c>
      <c r="D11" s="33">
        <v>37</v>
      </c>
      <c r="E11" s="33">
        <v>1575</v>
      </c>
      <c r="F11" s="33">
        <v>28</v>
      </c>
      <c r="G11" s="33">
        <v>1034</v>
      </c>
      <c r="H11" s="33">
        <v>21518</v>
      </c>
      <c r="I11" s="33">
        <v>7059</v>
      </c>
      <c r="J11" s="33">
        <v>3371</v>
      </c>
      <c r="K11" s="33">
        <v>6244</v>
      </c>
      <c r="L11" s="33">
        <v>5418</v>
      </c>
      <c r="M11" s="33">
        <v>4457</v>
      </c>
      <c r="N11" s="90">
        <v>188</v>
      </c>
      <c r="O11" s="33">
        <v>1648</v>
      </c>
      <c r="P11" s="33">
        <v>11391</v>
      </c>
      <c r="Q11" s="33">
        <v>6230</v>
      </c>
      <c r="R11" s="33">
        <v>2331</v>
      </c>
      <c r="S11" s="33">
        <v>10156.5</v>
      </c>
      <c r="T11" s="33">
        <v>2942.1</v>
      </c>
      <c r="U11" s="69">
        <v>60.87275769123524</v>
      </c>
      <c r="V11" s="33">
        <v>69</v>
      </c>
      <c r="W11" s="33">
        <v>101</v>
      </c>
      <c r="X11" s="33">
        <v>79353</v>
      </c>
      <c r="Y11" s="33">
        <v>1076</v>
      </c>
      <c r="Z11" s="33">
        <v>1046</v>
      </c>
      <c r="AA11" s="33">
        <v>8452821</v>
      </c>
      <c r="AB11" s="33">
        <v>249141</v>
      </c>
      <c r="AC11" s="33">
        <v>248778</v>
      </c>
      <c r="AD11" s="33">
        <v>6040432</v>
      </c>
      <c r="AE11" s="33">
        <v>460489</v>
      </c>
      <c r="AF11" s="33">
        <v>5197</v>
      </c>
      <c r="AG11" s="33">
        <v>5071</v>
      </c>
      <c r="AH11" s="33">
        <v>1764693</v>
      </c>
      <c r="AI11" s="91">
        <v>77.71</v>
      </c>
      <c r="AJ11" s="91">
        <v>84.74</v>
      </c>
      <c r="AK11" s="33">
        <v>12039</v>
      </c>
      <c r="AL11" s="33">
        <v>5890</v>
      </c>
      <c r="AM11" s="33">
        <v>241</v>
      </c>
      <c r="AN11" s="33">
        <v>113</v>
      </c>
      <c r="AO11" s="33">
        <v>3103</v>
      </c>
      <c r="AP11" s="33">
        <v>2692</v>
      </c>
      <c r="AQ11" s="33">
        <v>631</v>
      </c>
      <c r="AR11" s="33">
        <v>640</v>
      </c>
      <c r="AS11" s="33">
        <v>75</v>
      </c>
      <c r="AT11" s="33">
        <v>17</v>
      </c>
      <c r="AU11" s="33">
        <v>24</v>
      </c>
      <c r="AV11" s="33">
        <v>54</v>
      </c>
      <c r="AW11" s="33">
        <v>1680</v>
      </c>
      <c r="AX11" s="33">
        <v>826</v>
      </c>
      <c r="AY11" s="32">
        <v>315</v>
      </c>
      <c r="AZ11" s="32" t="s">
        <v>197</v>
      </c>
      <c r="BA11" s="33">
        <v>65</v>
      </c>
      <c r="BB11" s="33">
        <v>81984</v>
      </c>
      <c r="BC11" s="33">
        <v>21774</v>
      </c>
      <c r="BD11" s="33">
        <v>74312</v>
      </c>
      <c r="BE11" s="33">
        <v>46</v>
      </c>
    </row>
    <row r="12" spans="1:57" s="7" customFormat="1" ht="12.75" customHeight="1">
      <c r="A12" s="35">
        <v>5</v>
      </c>
      <c r="B12" s="36" t="s">
        <v>17</v>
      </c>
      <c r="C12" s="33">
        <v>63</v>
      </c>
      <c r="D12" s="33">
        <v>25</v>
      </c>
      <c r="E12" s="33">
        <v>807</v>
      </c>
      <c r="F12" s="33">
        <v>15</v>
      </c>
      <c r="G12" s="33">
        <v>472</v>
      </c>
      <c r="H12" s="33">
        <v>13757</v>
      </c>
      <c r="I12" s="33">
        <v>7997</v>
      </c>
      <c r="J12" s="33">
        <v>1738</v>
      </c>
      <c r="K12" s="33">
        <v>4426</v>
      </c>
      <c r="L12" s="33">
        <v>3311</v>
      </c>
      <c r="M12" s="33">
        <v>2108</v>
      </c>
      <c r="N12" s="90">
        <v>181.9</v>
      </c>
      <c r="O12" s="33">
        <v>617</v>
      </c>
      <c r="P12" s="33">
        <v>7006</v>
      </c>
      <c r="Q12" s="33">
        <v>2953</v>
      </c>
      <c r="R12" s="33">
        <v>1276</v>
      </c>
      <c r="S12" s="33">
        <v>5943.8</v>
      </c>
      <c r="T12" s="33">
        <v>1622.4</v>
      </c>
      <c r="U12" s="69">
        <v>54.99890964599841</v>
      </c>
      <c r="V12" s="33">
        <v>34</v>
      </c>
      <c r="W12" s="33">
        <v>83</v>
      </c>
      <c r="X12" s="33">
        <v>34135</v>
      </c>
      <c r="Y12" s="33">
        <v>485</v>
      </c>
      <c r="Z12" s="33">
        <v>620</v>
      </c>
      <c r="AA12" s="33">
        <v>6535269</v>
      </c>
      <c r="AB12" s="33">
        <v>141646</v>
      </c>
      <c r="AC12" s="33">
        <v>141458</v>
      </c>
      <c r="AD12" s="33">
        <v>4276352</v>
      </c>
      <c r="AE12" s="33">
        <v>209115</v>
      </c>
      <c r="AF12" s="33">
        <v>2241</v>
      </c>
      <c r="AG12" s="33">
        <v>2328</v>
      </c>
      <c r="AH12" s="33">
        <v>1124579</v>
      </c>
      <c r="AI12" s="91">
        <v>76.81</v>
      </c>
      <c r="AJ12" s="91">
        <v>84.32</v>
      </c>
      <c r="AK12" s="33">
        <v>7854</v>
      </c>
      <c r="AL12" s="33">
        <v>3857</v>
      </c>
      <c r="AM12" s="33">
        <v>139</v>
      </c>
      <c r="AN12" s="33">
        <v>39</v>
      </c>
      <c r="AO12" s="33">
        <v>1977</v>
      </c>
      <c r="AP12" s="33">
        <v>1842</v>
      </c>
      <c r="AQ12" s="33">
        <v>447</v>
      </c>
      <c r="AR12" s="33">
        <v>247</v>
      </c>
      <c r="AS12" s="33">
        <v>31</v>
      </c>
      <c r="AT12" s="33">
        <v>5</v>
      </c>
      <c r="AU12" s="33">
        <v>8</v>
      </c>
      <c r="AV12" s="33">
        <v>17</v>
      </c>
      <c r="AW12" s="33">
        <v>672</v>
      </c>
      <c r="AX12" s="33">
        <v>527</v>
      </c>
      <c r="AY12" s="32">
        <v>3524</v>
      </c>
      <c r="AZ12" s="32" t="s">
        <v>197</v>
      </c>
      <c r="BA12" s="33">
        <v>2</v>
      </c>
      <c r="BB12" s="33">
        <v>41247</v>
      </c>
      <c r="BC12" s="33">
        <v>4367</v>
      </c>
      <c r="BD12" s="33">
        <v>50961</v>
      </c>
      <c r="BE12" s="33">
        <v>57</v>
      </c>
    </row>
    <row r="13" spans="1:57" s="7" customFormat="1" ht="12.75" customHeight="1">
      <c r="A13" s="35">
        <v>6</v>
      </c>
      <c r="B13" s="36" t="s">
        <v>18</v>
      </c>
      <c r="C13" s="33">
        <v>56</v>
      </c>
      <c r="D13" s="33">
        <v>27</v>
      </c>
      <c r="E13" s="33">
        <v>930</v>
      </c>
      <c r="F13" s="33">
        <v>14</v>
      </c>
      <c r="G13" s="33">
        <v>467</v>
      </c>
      <c r="H13" s="33">
        <v>11902</v>
      </c>
      <c r="I13" s="33">
        <v>6749</v>
      </c>
      <c r="J13" s="33">
        <v>1389</v>
      </c>
      <c r="K13" s="33">
        <v>3613</v>
      </c>
      <c r="L13" s="33">
        <v>3279</v>
      </c>
      <c r="M13" s="33">
        <v>2253</v>
      </c>
      <c r="N13" s="90">
        <v>184.2</v>
      </c>
      <c r="O13" s="33">
        <v>635</v>
      </c>
      <c r="P13" s="33">
        <v>7348</v>
      </c>
      <c r="Q13" s="33">
        <v>2698</v>
      </c>
      <c r="R13" s="33">
        <v>1342</v>
      </c>
      <c r="S13" s="33">
        <v>6596.5</v>
      </c>
      <c r="T13" s="33">
        <v>1249.2</v>
      </c>
      <c r="U13" s="69">
        <v>65.91917324819357</v>
      </c>
      <c r="V13" s="33">
        <v>38</v>
      </c>
      <c r="W13" s="33">
        <v>67</v>
      </c>
      <c r="X13" s="33">
        <v>36812</v>
      </c>
      <c r="Y13" s="33">
        <v>462</v>
      </c>
      <c r="Z13" s="33">
        <v>681</v>
      </c>
      <c r="AA13" s="33">
        <v>4977470</v>
      </c>
      <c r="AB13" s="33">
        <v>151213</v>
      </c>
      <c r="AC13" s="33">
        <v>151013</v>
      </c>
      <c r="AD13" s="33">
        <v>3547614</v>
      </c>
      <c r="AE13" s="33">
        <v>355933</v>
      </c>
      <c r="AF13" s="33">
        <v>3747</v>
      </c>
      <c r="AG13" s="33">
        <v>3815</v>
      </c>
      <c r="AH13" s="33">
        <v>1114986</v>
      </c>
      <c r="AI13" s="91">
        <v>77.69</v>
      </c>
      <c r="AJ13" s="91">
        <v>84.57</v>
      </c>
      <c r="AK13" s="33">
        <v>7965</v>
      </c>
      <c r="AL13" s="33">
        <v>3774</v>
      </c>
      <c r="AM13" s="33">
        <v>134</v>
      </c>
      <c r="AN13" s="33">
        <v>55</v>
      </c>
      <c r="AO13" s="33">
        <v>2133</v>
      </c>
      <c r="AP13" s="33">
        <v>1869</v>
      </c>
      <c r="AQ13" s="33">
        <v>376</v>
      </c>
      <c r="AR13" s="33">
        <v>274</v>
      </c>
      <c r="AS13" s="33">
        <v>37</v>
      </c>
      <c r="AT13" s="33">
        <v>5</v>
      </c>
      <c r="AU13" s="33">
        <v>10</v>
      </c>
      <c r="AV13" s="33">
        <v>18</v>
      </c>
      <c r="AW13" s="33">
        <v>745</v>
      </c>
      <c r="AX13" s="33">
        <v>536</v>
      </c>
      <c r="AY13" s="32" t="s">
        <v>197</v>
      </c>
      <c r="AZ13" s="32" t="s">
        <v>197</v>
      </c>
      <c r="BA13" s="32" t="s">
        <v>197</v>
      </c>
      <c r="BB13" s="33">
        <v>39436</v>
      </c>
      <c r="BC13" s="33">
        <v>11388</v>
      </c>
      <c r="BD13" s="33">
        <v>42722</v>
      </c>
      <c r="BE13" s="33">
        <v>14</v>
      </c>
    </row>
    <row r="14" spans="1:57" s="7" customFormat="1" ht="12.75" customHeight="1">
      <c r="A14" s="35">
        <v>7</v>
      </c>
      <c r="B14" s="36" t="s">
        <v>19</v>
      </c>
      <c r="C14" s="33">
        <v>125</v>
      </c>
      <c r="D14" s="33">
        <v>31</v>
      </c>
      <c r="E14" s="33">
        <v>1434</v>
      </c>
      <c r="F14" s="33">
        <v>22</v>
      </c>
      <c r="G14" s="33">
        <v>887</v>
      </c>
      <c r="H14" s="33">
        <v>23967</v>
      </c>
      <c r="I14" s="33">
        <v>7414</v>
      </c>
      <c r="J14" s="33">
        <v>2886</v>
      </c>
      <c r="K14" s="33">
        <v>7814</v>
      </c>
      <c r="L14" s="33">
        <v>5814</v>
      </c>
      <c r="M14" s="33">
        <v>3601</v>
      </c>
      <c r="N14" s="90">
        <v>171</v>
      </c>
      <c r="O14" s="33">
        <v>1299</v>
      </c>
      <c r="P14" s="33">
        <v>10398</v>
      </c>
      <c r="Q14" s="33">
        <v>7444</v>
      </c>
      <c r="R14" s="33">
        <v>1893</v>
      </c>
      <c r="S14" s="33">
        <v>9217.3</v>
      </c>
      <c r="T14" s="33">
        <v>4415</v>
      </c>
      <c r="U14" s="69">
        <v>56.87945925647765</v>
      </c>
      <c r="V14" s="33">
        <v>61</v>
      </c>
      <c r="W14" s="33">
        <v>127</v>
      </c>
      <c r="X14" s="33">
        <v>69009</v>
      </c>
      <c r="Y14" s="33">
        <v>826</v>
      </c>
      <c r="Z14" s="33">
        <v>880</v>
      </c>
      <c r="AA14" s="33">
        <v>8689073</v>
      </c>
      <c r="AB14" s="33">
        <v>236255</v>
      </c>
      <c r="AC14" s="33">
        <v>236236</v>
      </c>
      <c r="AD14" s="33">
        <v>6836283</v>
      </c>
      <c r="AE14" s="33">
        <v>398435</v>
      </c>
      <c r="AF14" s="33">
        <v>4106</v>
      </c>
      <c r="AG14" s="33">
        <v>4207</v>
      </c>
      <c r="AH14" s="33">
        <v>1919821</v>
      </c>
      <c r="AI14" s="91">
        <v>77.18</v>
      </c>
      <c r="AJ14" s="91">
        <v>84.21</v>
      </c>
      <c r="AK14" s="33">
        <v>12764</v>
      </c>
      <c r="AL14" s="33">
        <v>5797</v>
      </c>
      <c r="AM14" s="33">
        <v>272</v>
      </c>
      <c r="AN14" s="33">
        <v>89</v>
      </c>
      <c r="AO14" s="33">
        <v>3645</v>
      </c>
      <c r="AP14" s="33">
        <v>2961</v>
      </c>
      <c r="AQ14" s="33">
        <v>605</v>
      </c>
      <c r="AR14" s="33">
        <v>567</v>
      </c>
      <c r="AS14" s="33">
        <v>54</v>
      </c>
      <c r="AT14" s="33">
        <v>15</v>
      </c>
      <c r="AU14" s="33">
        <v>20</v>
      </c>
      <c r="AV14" s="33">
        <v>42</v>
      </c>
      <c r="AW14" s="33">
        <v>1621</v>
      </c>
      <c r="AX14" s="33">
        <v>744</v>
      </c>
      <c r="AY14" s="32" t="s">
        <v>197</v>
      </c>
      <c r="AZ14" s="32" t="s">
        <v>197</v>
      </c>
      <c r="BA14" s="32" t="s">
        <v>197</v>
      </c>
      <c r="BB14" s="33">
        <v>88258</v>
      </c>
      <c r="BC14" s="33">
        <v>13900</v>
      </c>
      <c r="BD14" s="33">
        <v>80524</v>
      </c>
      <c r="BE14" s="33">
        <v>104</v>
      </c>
    </row>
    <row r="15" spans="1:57" s="7" customFormat="1" ht="12.75" customHeight="1">
      <c r="A15" s="35">
        <v>8</v>
      </c>
      <c r="B15" s="36" t="s">
        <v>20</v>
      </c>
      <c r="C15" s="33">
        <v>183</v>
      </c>
      <c r="D15" s="33">
        <v>25</v>
      </c>
      <c r="E15" s="33">
        <v>1661</v>
      </c>
      <c r="F15" s="33">
        <v>22</v>
      </c>
      <c r="G15" s="33">
        <v>1339</v>
      </c>
      <c r="H15" s="33">
        <v>28554</v>
      </c>
      <c r="I15" s="33">
        <v>6601</v>
      </c>
      <c r="J15" s="33">
        <v>2941</v>
      </c>
      <c r="K15" s="33">
        <v>7662</v>
      </c>
      <c r="L15" s="33">
        <v>4572</v>
      </c>
      <c r="M15" s="33">
        <v>4252</v>
      </c>
      <c r="N15" s="90">
        <v>142.3</v>
      </c>
      <c r="O15" s="33">
        <v>1730</v>
      </c>
      <c r="P15" s="33">
        <v>11206</v>
      </c>
      <c r="Q15" s="33">
        <v>6870</v>
      </c>
      <c r="R15" s="33">
        <v>2773</v>
      </c>
      <c r="S15" s="33">
        <v>10062.5</v>
      </c>
      <c r="T15" s="33">
        <v>4451.2</v>
      </c>
      <c r="U15" s="69">
        <v>50.8289556629544</v>
      </c>
      <c r="V15" s="33">
        <v>106</v>
      </c>
      <c r="W15" s="33">
        <v>160</v>
      </c>
      <c r="X15" s="33">
        <v>96391</v>
      </c>
      <c r="Y15" s="33">
        <v>1091</v>
      </c>
      <c r="Z15" s="33">
        <v>1220</v>
      </c>
      <c r="AA15" s="33">
        <v>12508603</v>
      </c>
      <c r="AB15" s="33">
        <v>281690</v>
      </c>
      <c r="AC15" s="33">
        <v>281509</v>
      </c>
      <c r="AD15" s="33">
        <v>8334105</v>
      </c>
      <c r="AE15" s="33">
        <v>371609</v>
      </c>
      <c r="AF15" s="33">
        <v>3323</v>
      </c>
      <c r="AG15" s="33">
        <v>3433</v>
      </c>
      <c r="AH15" s="33">
        <v>1498553</v>
      </c>
      <c r="AI15" s="91">
        <v>77.2</v>
      </c>
      <c r="AJ15" s="91">
        <v>84.21</v>
      </c>
      <c r="AK15" s="33">
        <v>15912</v>
      </c>
      <c r="AL15" s="33">
        <v>7549</v>
      </c>
      <c r="AM15" s="33">
        <v>381</v>
      </c>
      <c r="AN15" s="33">
        <v>141</v>
      </c>
      <c r="AO15" s="33">
        <v>4231</v>
      </c>
      <c r="AP15" s="33">
        <v>3610</v>
      </c>
      <c r="AQ15" s="33">
        <v>697</v>
      </c>
      <c r="AR15" s="33">
        <v>715</v>
      </c>
      <c r="AS15" s="33">
        <v>90</v>
      </c>
      <c r="AT15" s="33">
        <v>23</v>
      </c>
      <c r="AU15" s="33">
        <v>33</v>
      </c>
      <c r="AV15" s="33">
        <v>68</v>
      </c>
      <c r="AW15" s="33">
        <v>2289</v>
      </c>
      <c r="AX15" s="33">
        <v>824</v>
      </c>
      <c r="AY15" s="32" t="s">
        <v>197</v>
      </c>
      <c r="AZ15" s="32" t="s">
        <v>197</v>
      </c>
      <c r="BA15" s="33">
        <v>270</v>
      </c>
      <c r="BB15" s="33">
        <v>100810</v>
      </c>
      <c r="BC15" s="33">
        <v>16322</v>
      </c>
      <c r="BD15" s="33">
        <v>108364</v>
      </c>
      <c r="BE15" s="33">
        <v>14</v>
      </c>
    </row>
    <row r="16" spans="1:57" s="7" customFormat="1" ht="12.75" customHeight="1">
      <c r="A16" s="35">
        <v>9</v>
      </c>
      <c r="B16" s="36" t="s">
        <v>21</v>
      </c>
      <c r="C16" s="33">
        <v>100</v>
      </c>
      <c r="D16" s="33">
        <v>15</v>
      </c>
      <c r="E16" s="33">
        <v>1372</v>
      </c>
      <c r="F16" s="33">
        <v>18</v>
      </c>
      <c r="G16" s="33">
        <v>968</v>
      </c>
      <c r="H16" s="33">
        <v>19108</v>
      </c>
      <c r="I16" s="33">
        <v>5762</v>
      </c>
      <c r="J16" s="33">
        <v>2900</v>
      </c>
      <c r="K16" s="33">
        <v>5324</v>
      </c>
      <c r="L16" s="33">
        <v>3618</v>
      </c>
      <c r="M16" s="33">
        <v>3820</v>
      </c>
      <c r="N16" s="90">
        <v>189.8</v>
      </c>
      <c r="O16" s="33">
        <v>1264</v>
      </c>
      <c r="P16" s="33">
        <v>8939</v>
      </c>
      <c r="Q16" s="33">
        <v>5879</v>
      </c>
      <c r="R16" s="33">
        <v>2336</v>
      </c>
      <c r="S16" s="33">
        <v>7606.3</v>
      </c>
      <c r="T16" s="33">
        <v>3071.4</v>
      </c>
      <c r="U16" s="69">
        <v>55.88078291814947</v>
      </c>
      <c r="V16" s="33">
        <v>61</v>
      </c>
      <c r="W16" s="33">
        <v>93</v>
      </c>
      <c r="X16" s="33">
        <v>64293</v>
      </c>
      <c r="Y16" s="33">
        <v>723</v>
      </c>
      <c r="Z16" s="33">
        <v>747</v>
      </c>
      <c r="AA16" s="33">
        <v>7838526</v>
      </c>
      <c r="AB16" s="33">
        <v>183809</v>
      </c>
      <c r="AC16" s="33">
        <v>183854</v>
      </c>
      <c r="AD16" s="33">
        <v>5729753</v>
      </c>
      <c r="AE16" s="33">
        <v>352629</v>
      </c>
      <c r="AF16" s="33">
        <v>2693</v>
      </c>
      <c r="AG16" s="33">
        <v>2736</v>
      </c>
      <c r="AH16" s="33">
        <v>1256442</v>
      </c>
      <c r="AI16" s="91">
        <v>77.14</v>
      </c>
      <c r="AJ16" s="91">
        <v>84.04</v>
      </c>
      <c r="AK16" s="33">
        <v>10986</v>
      </c>
      <c r="AL16" s="33">
        <v>4989</v>
      </c>
      <c r="AM16" s="33">
        <v>223</v>
      </c>
      <c r="AN16" s="33">
        <v>95</v>
      </c>
      <c r="AO16" s="33">
        <v>3046</v>
      </c>
      <c r="AP16" s="33">
        <v>2633</v>
      </c>
      <c r="AQ16" s="33">
        <v>496</v>
      </c>
      <c r="AR16" s="33">
        <v>485</v>
      </c>
      <c r="AS16" s="33">
        <v>47</v>
      </c>
      <c r="AT16" s="33">
        <v>29</v>
      </c>
      <c r="AU16" s="33">
        <v>31</v>
      </c>
      <c r="AV16" s="33">
        <v>58</v>
      </c>
      <c r="AW16" s="33">
        <v>1681</v>
      </c>
      <c r="AX16" s="33">
        <v>639</v>
      </c>
      <c r="AY16" s="32" t="s">
        <v>197</v>
      </c>
      <c r="AZ16" s="32" t="s">
        <v>197</v>
      </c>
      <c r="BA16" s="33">
        <v>23</v>
      </c>
      <c r="BB16" s="33">
        <v>66447</v>
      </c>
      <c r="BC16" s="33">
        <v>8383</v>
      </c>
      <c r="BD16" s="33">
        <v>67740</v>
      </c>
      <c r="BE16" s="33">
        <v>39</v>
      </c>
    </row>
    <row r="17" spans="1:57" s="7" customFormat="1" ht="12.75" customHeight="1">
      <c r="A17" s="35">
        <v>10</v>
      </c>
      <c r="B17" s="36" t="s">
        <v>22</v>
      </c>
      <c r="C17" s="33">
        <v>130</v>
      </c>
      <c r="D17" s="33">
        <v>19</v>
      </c>
      <c r="E17" s="33">
        <v>1527</v>
      </c>
      <c r="F17" s="33">
        <v>13</v>
      </c>
      <c r="G17" s="33">
        <v>931</v>
      </c>
      <c r="H17" s="33">
        <v>21869</v>
      </c>
      <c r="I17" s="33">
        <v>5392</v>
      </c>
      <c r="J17" s="33">
        <v>2408</v>
      </c>
      <c r="K17" s="33">
        <v>5281</v>
      </c>
      <c r="L17" s="33">
        <v>3506</v>
      </c>
      <c r="M17" s="33">
        <v>3908</v>
      </c>
      <c r="N17" s="90">
        <v>192.2</v>
      </c>
      <c r="O17" s="33">
        <v>1239</v>
      </c>
      <c r="P17" s="33">
        <v>9608</v>
      </c>
      <c r="Q17" s="33">
        <v>6514</v>
      </c>
      <c r="R17" s="33">
        <v>1985</v>
      </c>
      <c r="S17" s="33">
        <v>8259</v>
      </c>
      <c r="T17" s="33">
        <v>3648.7</v>
      </c>
      <c r="U17" s="69">
        <v>54.4501348941424</v>
      </c>
      <c r="V17" s="33">
        <v>79</v>
      </c>
      <c r="W17" s="33">
        <v>106</v>
      </c>
      <c r="X17" s="33">
        <v>70939</v>
      </c>
      <c r="Y17" s="33">
        <v>676</v>
      </c>
      <c r="Z17" s="33">
        <v>803</v>
      </c>
      <c r="AA17" s="33">
        <v>8065229</v>
      </c>
      <c r="AB17" s="33">
        <v>229381</v>
      </c>
      <c r="AC17" s="33">
        <v>229037</v>
      </c>
      <c r="AD17" s="33">
        <v>6651280</v>
      </c>
      <c r="AE17" s="33">
        <v>277820</v>
      </c>
      <c r="AF17" s="33">
        <v>3549</v>
      </c>
      <c r="AG17" s="33">
        <v>3562</v>
      </c>
      <c r="AH17" s="33">
        <v>1184641</v>
      </c>
      <c r="AI17" s="91">
        <v>77.86</v>
      </c>
      <c r="AJ17" s="91">
        <v>84.47</v>
      </c>
      <c r="AK17" s="33">
        <v>11162</v>
      </c>
      <c r="AL17" s="33">
        <v>5202</v>
      </c>
      <c r="AM17" s="33">
        <v>239</v>
      </c>
      <c r="AN17" s="33">
        <v>146</v>
      </c>
      <c r="AO17" s="33">
        <v>3071</v>
      </c>
      <c r="AP17" s="33">
        <v>2504</v>
      </c>
      <c r="AQ17" s="33">
        <v>503</v>
      </c>
      <c r="AR17" s="33">
        <v>491</v>
      </c>
      <c r="AS17" s="33">
        <v>66</v>
      </c>
      <c r="AT17" s="33">
        <v>20</v>
      </c>
      <c r="AU17" s="33">
        <v>29</v>
      </c>
      <c r="AV17" s="33">
        <v>55</v>
      </c>
      <c r="AW17" s="33">
        <v>1672</v>
      </c>
      <c r="AX17" s="33">
        <v>737</v>
      </c>
      <c r="AY17" s="33">
        <v>244</v>
      </c>
      <c r="AZ17" s="32" t="s">
        <v>197</v>
      </c>
      <c r="BA17" s="33">
        <v>605</v>
      </c>
      <c r="BB17" s="33">
        <v>101499</v>
      </c>
      <c r="BC17" s="33">
        <v>19811</v>
      </c>
      <c r="BD17" s="33">
        <v>60970</v>
      </c>
      <c r="BE17" s="33">
        <v>29</v>
      </c>
    </row>
    <row r="18" spans="1:57" s="7" customFormat="1" ht="12.75" customHeight="1">
      <c r="A18" s="35">
        <v>11</v>
      </c>
      <c r="B18" s="36" t="s">
        <v>23</v>
      </c>
      <c r="C18" s="33">
        <v>313</v>
      </c>
      <c r="D18" s="33">
        <v>26</v>
      </c>
      <c r="E18" s="33">
        <v>3778</v>
      </c>
      <c r="F18" s="33">
        <v>48</v>
      </c>
      <c r="G18" s="33">
        <v>3212</v>
      </c>
      <c r="H18" s="33">
        <v>51165</v>
      </c>
      <c r="I18" s="33">
        <v>7510</v>
      </c>
      <c r="J18" s="33">
        <v>4091</v>
      </c>
      <c r="K18" s="33">
        <v>13928</v>
      </c>
      <c r="L18" s="33">
        <v>11347</v>
      </c>
      <c r="M18" s="33">
        <v>9117</v>
      </c>
      <c r="N18" s="90">
        <v>129.4</v>
      </c>
      <c r="O18" s="33">
        <v>4370</v>
      </c>
      <c r="P18" s="33">
        <v>22768</v>
      </c>
      <c r="Q18" s="33">
        <v>13393</v>
      </c>
      <c r="R18" s="33">
        <v>5032</v>
      </c>
      <c r="S18" s="33">
        <v>19162.5</v>
      </c>
      <c r="T18" s="33">
        <v>8166.9</v>
      </c>
      <c r="U18" s="69">
        <v>53.41424802110818</v>
      </c>
      <c r="V18" s="33">
        <v>193</v>
      </c>
      <c r="W18" s="33">
        <v>241</v>
      </c>
      <c r="X18" s="33">
        <v>256491</v>
      </c>
      <c r="Y18" s="33">
        <v>2247</v>
      </c>
      <c r="Z18" s="33">
        <v>2105</v>
      </c>
      <c r="AA18" s="33">
        <v>24173392</v>
      </c>
      <c r="AB18" s="33">
        <v>519247</v>
      </c>
      <c r="AC18" s="33">
        <v>519167</v>
      </c>
      <c r="AD18" s="33">
        <v>15427560</v>
      </c>
      <c r="AE18" s="33">
        <v>854304</v>
      </c>
      <c r="AF18" s="33">
        <v>11505</v>
      </c>
      <c r="AG18" s="33">
        <v>11054</v>
      </c>
      <c r="AH18" s="33">
        <v>3738202</v>
      </c>
      <c r="AI18" s="91">
        <v>78.05</v>
      </c>
      <c r="AJ18" s="91">
        <v>84.34</v>
      </c>
      <c r="AK18" s="33">
        <v>30136</v>
      </c>
      <c r="AL18" s="33">
        <v>15190</v>
      </c>
      <c r="AM18" s="33">
        <v>647</v>
      </c>
      <c r="AN18" s="33">
        <v>201</v>
      </c>
      <c r="AO18" s="33">
        <v>8318</v>
      </c>
      <c r="AP18" s="33">
        <v>5780</v>
      </c>
      <c r="AQ18" s="33">
        <v>1559</v>
      </c>
      <c r="AR18" s="33">
        <v>1637</v>
      </c>
      <c r="AS18" s="33">
        <v>242</v>
      </c>
      <c r="AT18" s="33">
        <v>39</v>
      </c>
      <c r="AU18" s="33">
        <v>61</v>
      </c>
      <c r="AV18" s="33">
        <v>137</v>
      </c>
      <c r="AW18" s="33">
        <v>5731</v>
      </c>
      <c r="AX18" s="33">
        <v>1425</v>
      </c>
      <c r="AY18" s="32">
        <v>10</v>
      </c>
      <c r="AZ18" s="32" t="s">
        <v>197</v>
      </c>
      <c r="BA18" s="33">
        <v>240</v>
      </c>
      <c r="BB18" s="33">
        <v>206370</v>
      </c>
      <c r="BC18" s="33">
        <v>11974</v>
      </c>
      <c r="BD18" s="33">
        <v>169365</v>
      </c>
      <c r="BE18" s="33">
        <v>28</v>
      </c>
    </row>
    <row r="19" spans="1:57" s="7" customFormat="1" ht="12.75" customHeight="1">
      <c r="A19" s="35">
        <v>12</v>
      </c>
      <c r="B19" s="36" t="s">
        <v>24</v>
      </c>
      <c r="C19" s="33">
        <v>252</v>
      </c>
      <c r="D19" s="33">
        <v>35</v>
      </c>
      <c r="E19" s="33">
        <v>3620</v>
      </c>
      <c r="F19" s="33">
        <v>35</v>
      </c>
      <c r="G19" s="33">
        <v>3029</v>
      </c>
      <c r="H19" s="33">
        <v>46618</v>
      </c>
      <c r="I19" s="33">
        <v>9019</v>
      </c>
      <c r="J19" s="33">
        <v>4189</v>
      </c>
      <c r="K19" s="33">
        <v>13396</v>
      </c>
      <c r="L19" s="33">
        <v>9691</v>
      </c>
      <c r="M19" s="33">
        <v>8818</v>
      </c>
      <c r="N19" s="90">
        <v>146</v>
      </c>
      <c r="O19" s="33">
        <v>4324</v>
      </c>
      <c r="P19" s="33">
        <v>21616</v>
      </c>
      <c r="Q19" s="33">
        <v>10211</v>
      </c>
      <c r="R19" s="33">
        <v>4955</v>
      </c>
      <c r="S19" s="33">
        <v>18512.5</v>
      </c>
      <c r="T19" s="33">
        <v>6496</v>
      </c>
      <c r="U19" s="69">
        <v>53.64558754129306</v>
      </c>
      <c r="V19" s="33">
        <v>138</v>
      </c>
      <c r="W19" s="33">
        <v>243</v>
      </c>
      <c r="X19" s="33">
        <v>245733</v>
      </c>
      <c r="Y19" s="33">
        <v>2151</v>
      </c>
      <c r="Z19" s="33">
        <v>1470</v>
      </c>
      <c r="AA19" s="33">
        <v>21921061</v>
      </c>
      <c r="AB19" s="33">
        <v>509574</v>
      </c>
      <c r="AC19" s="33">
        <v>509162</v>
      </c>
      <c r="AD19" s="33">
        <v>13837090</v>
      </c>
      <c r="AE19" s="33">
        <v>588704</v>
      </c>
      <c r="AF19" s="33">
        <v>7277</v>
      </c>
      <c r="AG19" s="33">
        <v>7388</v>
      </c>
      <c r="AH19" s="33">
        <v>3287991</v>
      </c>
      <c r="AI19" s="91">
        <v>78.05</v>
      </c>
      <c r="AJ19" s="91">
        <v>84.51</v>
      </c>
      <c r="AK19" s="33">
        <v>27199</v>
      </c>
      <c r="AL19" s="33">
        <v>13519</v>
      </c>
      <c r="AM19" s="33">
        <v>632</v>
      </c>
      <c r="AN19" s="33">
        <v>279</v>
      </c>
      <c r="AO19" s="33">
        <v>7397</v>
      </c>
      <c r="AP19" s="33">
        <v>5372</v>
      </c>
      <c r="AQ19" s="33">
        <v>1318</v>
      </c>
      <c r="AR19" s="33">
        <v>1487</v>
      </c>
      <c r="AS19" s="33">
        <v>199</v>
      </c>
      <c r="AT19" s="33">
        <v>54</v>
      </c>
      <c r="AU19" s="33">
        <v>76</v>
      </c>
      <c r="AV19" s="33">
        <v>147</v>
      </c>
      <c r="AW19" s="33">
        <v>4551</v>
      </c>
      <c r="AX19" s="33">
        <v>1513</v>
      </c>
      <c r="AY19" s="33">
        <v>88</v>
      </c>
      <c r="AZ19" s="32" t="s">
        <v>197</v>
      </c>
      <c r="BA19" s="33">
        <v>1451</v>
      </c>
      <c r="BB19" s="33">
        <v>356117</v>
      </c>
      <c r="BC19" s="33">
        <v>22278</v>
      </c>
      <c r="BD19" s="33">
        <v>152861</v>
      </c>
      <c r="BE19" s="33">
        <v>230</v>
      </c>
    </row>
    <row r="20" spans="1:57" s="7" customFormat="1" ht="12.75" customHeight="1">
      <c r="A20" s="35">
        <v>13</v>
      </c>
      <c r="B20" s="36" t="s">
        <v>25</v>
      </c>
      <c r="C20" s="33">
        <v>613</v>
      </c>
      <c r="D20" s="33">
        <v>35</v>
      </c>
      <c r="E20" s="33">
        <v>12269</v>
      </c>
      <c r="F20" s="33">
        <v>54</v>
      </c>
      <c r="G20" s="33">
        <v>10436</v>
      </c>
      <c r="H20" s="33">
        <v>117232</v>
      </c>
      <c r="I20" s="33">
        <v>13690</v>
      </c>
      <c r="J20" s="33">
        <v>6949</v>
      </c>
      <c r="K20" s="33">
        <v>25357</v>
      </c>
      <c r="L20" s="33">
        <v>13865</v>
      </c>
      <c r="M20" s="33">
        <v>32698</v>
      </c>
      <c r="N20" s="90">
        <v>264.2</v>
      </c>
      <c r="O20" s="33">
        <v>14884</v>
      </c>
      <c r="P20" s="33">
        <v>60375</v>
      </c>
      <c r="Q20" s="33">
        <v>15847</v>
      </c>
      <c r="R20" s="33">
        <v>17236</v>
      </c>
      <c r="S20" s="33">
        <v>45560.9</v>
      </c>
      <c r="T20" s="33">
        <v>9848.3</v>
      </c>
      <c r="U20" s="69">
        <v>47.264569400846185</v>
      </c>
      <c r="V20" s="33">
        <v>328</v>
      </c>
      <c r="W20" s="33">
        <v>309</v>
      </c>
      <c r="X20" s="33">
        <v>686521</v>
      </c>
      <c r="Y20" s="33">
        <v>5736</v>
      </c>
      <c r="Z20" s="33">
        <v>5102</v>
      </c>
      <c r="AA20" s="33">
        <v>56974579</v>
      </c>
      <c r="AB20" s="33">
        <v>1383668</v>
      </c>
      <c r="AC20" s="33">
        <v>1382391</v>
      </c>
      <c r="AD20" s="33">
        <v>34126779</v>
      </c>
      <c r="AE20" s="33">
        <v>966623</v>
      </c>
      <c r="AF20" s="33">
        <v>14543</v>
      </c>
      <c r="AG20" s="33">
        <v>14861</v>
      </c>
      <c r="AH20" s="33">
        <v>4776340</v>
      </c>
      <c r="AI20" s="91">
        <v>77.98</v>
      </c>
      <c r="AJ20" s="91">
        <v>84.38</v>
      </c>
      <c r="AK20" s="33">
        <v>57136</v>
      </c>
      <c r="AL20" s="33">
        <v>29483</v>
      </c>
      <c r="AM20" s="33">
        <v>1263</v>
      </c>
      <c r="AN20" s="33">
        <v>588</v>
      </c>
      <c r="AO20" s="33">
        <v>14617</v>
      </c>
      <c r="AP20" s="33">
        <v>11185</v>
      </c>
      <c r="AQ20" s="33">
        <v>2669</v>
      </c>
      <c r="AR20" s="33">
        <v>2839</v>
      </c>
      <c r="AS20" s="33">
        <v>370</v>
      </c>
      <c r="AT20" s="33">
        <v>91</v>
      </c>
      <c r="AU20" s="33">
        <v>129</v>
      </c>
      <c r="AV20" s="33">
        <v>257</v>
      </c>
      <c r="AW20" s="33">
        <v>9105</v>
      </c>
      <c r="AX20" s="33">
        <v>2635</v>
      </c>
      <c r="AY20" s="33">
        <v>61416</v>
      </c>
      <c r="AZ20" s="32" t="s">
        <v>197</v>
      </c>
      <c r="BA20" s="32" t="s">
        <v>197</v>
      </c>
      <c r="BB20" s="33">
        <v>447580</v>
      </c>
      <c r="BC20" s="33">
        <v>21785</v>
      </c>
      <c r="BD20" s="33">
        <v>497038</v>
      </c>
      <c r="BE20" s="33">
        <v>185</v>
      </c>
    </row>
    <row r="21" spans="1:57" s="7" customFormat="1" ht="12.75" customHeight="1">
      <c r="A21" s="35">
        <v>14</v>
      </c>
      <c r="B21" s="36" t="s">
        <v>26</v>
      </c>
      <c r="C21" s="33">
        <v>313</v>
      </c>
      <c r="D21" s="33">
        <v>31</v>
      </c>
      <c r="E21" s="33">
        <v>6053</v>
      </c>
      <c r="F21" s="33">
        <v>43</v>
      </c>
      <c r="G21" s="33">
        <v>4689</v>
      </c>
      <c r="H21" s="33">
        <v>63780</v>
      </c>
      <c r="I21" s="33">
        <v>11723</v>
      </c>
      <c r="J21" s="33">
        <v>4359</v>
      </c>
      <c r="K21" s="33">
        <v>14542</v>
      </c>
      <c r="L21" s="33">
        <v>11748</v>
      </c>
      <c r="M21" s="33">
        <v>14619</v>
      </c>
      <c r="N21" s="90">
        <v>167.4</v>
      </c>
      <c r="O21" s="33">
        <v>6328</v>
      </c>
      <c r="P21" s="33">
        <v>35468</v>
      </c>
      <c r="Q21" s="33">
        <v>9892</v>
      </c>
      <c r="R21" s="33">
        <v>8632</v>
      </c>
      <c r="S21" s="33">
        <v>29489.8</v>
      </c>
      <c r="T21" s="33">
        <v>6025.2</v>
      </c>
      <c r="U21" s="69">
        <v>55.683599874568834</v>
      </c>
      <c r="V21" s="33">
        <v>174</v>
      </c>
      <c r="W21" s="33">
        <v>259</v>
      </c>
      <c r="X21" s="33">
        <v>379819</v>
      </c>
      <c r="Y21" s="33">
        <v>3218</v>
      </c>
      <c r="Z21" s="33">
        <v>2071</v>
      </c>
      <c r="AA21" s="33">
        <v>31312673</v>
      </c>
      <c r="AB21" s="33">
        <v>788857</v>
      </c>
      <c r="AC21" s="33">
        <v>788655</v>
      </c>
      <c r="AD21" s="33">
        <v>18833584</v>
      </c>
      <c r="AE21" s="33">
        <v>754809</v>
      </c>
      <c r="AF21" s="33">
        <v>11730</v>
      </c>
      <c r="AG21" s="33">
        <v>11824</v>
      </c>
      <c r="AH21" s="33">
        <v>3884846</v>
      </c>
      <c r="AI21" s="91">
        <v>78.24</v>
      </c>
      <c r="AJ21" s="91">
        <v>84.74</v>
      </c>
      <c r="AK21" s="33">
        <v>35610</v>
      </c>
      <c r="AL21" s="33">
        <v>18981</v>
      </c>
      <c r="AM21" s="33">
        <v>678</v>
      </c>
      <c r="AN21" s="33">
        <v>205</v>
      </c>
      <c r="AO21" s="33">
        <v>8809</v>
      </c>
      <c r="AP21" s="33">
        <v>6937</v>
      </c>
      <c r="AQ21" s="33">
        <v>1707</v>
      </c>
      <c r="AR21" s="33">
        <v>2062</v>
      </c>
      <c r="AS21" s="33">
        <v>311</v>
      </c>
      <c r="AT21" s="33">
        <v>86</v>
      </c>
      <c r="AU21" s="33">
        <v>127</v>
      </c>
      <c r="AV21" s="33">
        <v>239</v>
      </c>
      <c r="AW21" s="33">
        <v>7270</v>
      </c>
      <c r="AX21" s="33">
        <v>1490</v>
      </c>
      <c r="AY21" s="33">
        <v>22046</v>
      </c>
      <c r="AZ21" s="32" t="s">
        <v>197</v>
      </c>
      <c r="BA21" s="33">
        <v>93</v>
      </c>
      <c r="BB21" s="33">
        <v>338522</v>
      </c>
      <c r="BC21" s="33">
        <v>47692</v>
      </c>
      <c r="BD21" s="33">
        <v>196303</v>
      </c>
      <c r="BE21" s="33">
        <v>94</v>
      </c>
    </row>
    <row r="22" spans="1:57" s="7" customFormat="1" ht="12.75" customHeight="1">
      <c r="A22" s="35">
        <v>15</v>
      </c>
      <c r="B22" s="36" t="s">
        <v>27</v>
      </c>
      <c r="C22" s="33">
        <v>119</v>
      </c>
      <c r="D22" s="33">
        <v>47</v>
      </c>
      <c r="E22" s="33">
        <v>1692</v>
      </c>
      <c r="F22" s="33">
        <v>20</v>
      </c>
      <c r="G22" s="33">
        <v>1165</v>
      </c>
      <c r="H22" s="33">
        <v>25115</v>
      </c>
      <c r="I22" s="33">
        <v>10727</v>
      </c>
      <c r="J22" s="33">
        <v>1395</v>
      </c>
      <c r="K22" s="33">
        <v>7200</v>
      </c>
      <c r="L22" s="33">
        <v>5050</v>
      </c>
      <c r="M22" s="33">
        <v>4093</v>
      </c>
      <c r="N22" s="90">
        <v>166.9</v>
      </c>
      <c r="O22" s="33">
        <v>1945</v>
      </c>
      <c r="P22" s="33">
        <v>12745</v>
      </c>
      <c r="Q22" s="33">
        <v>5834</v>
      </c>
      <c r="R22" s="33">
        <v>2380</v>
      </c>
      <c r="S22" s="33">
        <v>11460.3</v>
      </c>
      <c r="T22" s="33">
        <v>3138.6</v>
      </c>
      <c r="U22" s="69">
        <v>58.128210232928524</v>
      </c>
      <c r="V22" s="33">
        <v>71</v>
      </c>
      <c r="W22" s="33">
        <v>130</v>
      </c>
      <c r="X22" s="33">
        <v>79701</v>
      </c>
      <c r="Y22" s="33">
        <v>1008</v>
      </c>
      <c r="Z22" s="33">
        <v>1173</v>
      </c>
      <c r="AA22" s="33">
        <v>11060259</v>
      </c>
      <c r="AB22" s="33">
        <v>264139</v>
      </c>
      <c r="AC22" s="33">
        <v>264221</v>
      </c>
      <c r="AD22" s="33">
        <v>7840765</v>
      </c>
      <c r="AE22" s="33">
        <v>427015</v>
      </c>
      <c r="AF22" s="33">
        <v>4611</v>
      </c>
      <c r="AG22" s="33">
        <v>4588</v>
      </c>
      <c r="AH22" s="33">
        <v>1748192</v>
      </c>
      <c r="AI22" s="91">
        <v>77.66</v>
      </c>
      <c r="AJ22" s="91">
        <v>85.19</v>
      </c>
      <c r="AK22" s="33">
        <v>15176</v>
      </c>
      <c r="AL22" s="33">
        <v>7431</v>
      </c>
      <c r="AM22" s="33">
        <v>296</v>
      </c>
      <c r="AN22" s="33">
        <v>171</v>
      </c>
      <c r="AO22" s="33">
        <v>3774</v>
      </c>
      <c r="AP22" s="33">
        <v>3504</v>
      </c>
      <c r="AQ22" s="33">
        <v>718</v>
      </c>
      <c r="AR22" s="33">
        <v>529</v>
      </c>
      <c r="AS22" s="33">
        <v>79</v>
      </c>
      <c r="AT22" s="33">
        <v>15</v>
      </c>
      <c r="AU22" s="33">
        <v>23</v>
      </c>
      <c r="AV22" s="33">
        <v>50</v>
      </c>
      <c r="AW22" s="33">
        <v>1634</v>
      </c>
      <c r="AX22" s="33">
        <v>989</v>
      </c>
      <c r="AY22" s="32" t="s">
        <v>197</v>
      </c>
      <c r="AZ22" s="32" t="s">
        <v>197</v>
      </c>
      <c r="BA22" s="32" t="s">
        <v>197</v>
      </c>
      <c r="BB22" s="33">
        <v>118321</v>
      </c>
      <c r="BC22" s="33">
        <v>15775</v>
      </c>
      <c r="BD22" s="33">
        <v>78527</v>
      </c>
      <c r="BE22" s="33">
        <v>26</v>
      </c>
    </row>
    <row r="23" spans="1:57" s="7" customFormat="1" ht="12.75" customHeight="1">
      <c r="A23" s="35">
        <v>16</v>
      </c>
      <c r="B23" s="36" t="s">
        <v>28</v>
      </c>
      <c r="C23" s="33">
        <v>96</v>
      </c>
      <c r="D23" s="33">
        <v>19</v>
      </c>
      <c r="E23" s="33">
        <v>782</v>
      </c>
      <c r="F23" s="33">
        <v>19</v>
      </c>
      <c r="G23" s="33">
        <v>467</v>
      </c>
      <c r="H23" s="33">
        <v>15825</v>
      </c>
      <c r="I23" s="33">
        <v>6493</v>
      </c>
      <c r="J23" s="33">
        <v>1479</v>
      </c>
      <c r="K23" s="33">
        <v>3599</v>
      </c>
      <c r="L23" s="33">
        <v>2511</v>
      </c>
      <c r="M23" s="33">
        <v>2386</v>
      </c>
      <c r="N23" s="90">
        <v>213.6</v>
      </c>
      <c r="O23" s="33">
        <v>597</v>
      </c>
      <c r="P23" s="33">
        <v>7355</v>
      </c>
      <c r="Q23" s="33">
        <v>3103</v>
      </c>
      <c r="R23" s="33">
        <v>1504</v>
      </c>
      <c r="S23" s="33">
        <v>6335</v>
      </c>
      <c r="T23" s="33">
        <v>1825</v>
      </c>
      <c r="U23" s="69">
        <v>51.56398104265403</v>
      </c>
      <c r="V23" s="33">
        <v>41</v>
      </c>
      <c r="W23" s="33">
        <v>63</v>
      </c>
      <c r="X23" s="33">
        <v>30456</v>
      </c>
      <c r="Y23" s="33">
        <v>339</v>
      </c>
      <c r="Z23" s="33">
        <v>856</v>
      </c>
      <c r="AA23" s="33">
        <v>5950689</v>
      </c>
      <c r="AB23" s="33">
        <v>144215</v>
      </c>
      <c r="AC23" s="33">
        <v>144193</v>
      </c>
      <c r="AD23" s="33">
        <v>5056256</v>
      </c>
      <c r="AE23" s="33">
        <v>186646</v>
      </c>
      <c r="AF23" s="33">
        <v>1572</v>
      </c>
      <c r="AG23" s="33">
        <v>1561</v>
      </c>
      <c r="AH23" s="33">
        <v>907787</v>
      </c>
      <c r="AI23" s="91">
        <v>78.03</v>
      </c>
      <c r="AJ23" s="91">
        <v>85.24</v>
      </c>
      <c r="AK23" s="33">
        <v>6380</v>
      </c>
      <c r="AL23" s="33">
        <v>3188</v>
      </c>
      <c r="AM23" s="33">
        <v>159</v>
      </c>
      <c r="AN23" s="33">
        <v>54</v>
      </c>
      <c r="AO23" s="33">
        <v>1508</v>
      </c>
      <c r="AP23" s="33">
        <v>1471</v>
      </c>
      <c r="AQ23" s="33">
        <v>338</v>
      </c>
      <c r="AR23" s="33">
        <v>233</v>
      </c>
      <c r="AS23" s="33">
        <v>28</v>
      </c>
      <c r="AT23" s="33">
        <v>8</v>
      </c>
      <c r="AU23" s="33">
        <v>14</v>
      </c>
      <c r="AV23" s="33">
        <v>29</v>
      </c>
      <c r="AW23" s="33">
        <v>782</v>
      </c>
      <c r="AX23" s="33">
        <v>494</v>
      </c>
      <c r="AY23" s="32">
        <v>88</v>
      </c>
      <c r="AZ23" s="32">
        <v>28</v>
      </c>
      <c r="BA23" s="33">
        <v>1695</v>
      </c>
      <c r="BB23" s="33">
        <v>49482</v>
      </c>
      <c r="BC23" s="33">
        <v>9418</v>
      </c>
      <c r="BD23" s="33">
        <v>46544</v>
      </c>
      <c r="BE23" s="33">
        <v>10</v>
      </c>
    </row>
    <row r="24" spans="1:57" s="7" customFormat="1" ht="12.75" customHeight="1">
      <c r="A24" s="35">
        <v>17</v>
      </c>
      <c r="B24" s="36" t="s">
        <v>29</v>
      </c>
      <c r="C24" s="33">
        <v>96</v>
      </c>
      <c r="D24" s="33">
        <v>20</v>
      </c>
      <c r="E24" s="33">
        <v>855</v>
      </c>
      <c r="F24" s="33">
        <v>13</v>
      </c>
      <c r="G24" s="33">
        <v>469</v>
      </c>
      <c r="H24" s="33">
        <v>16855</v>
      </c>
      <c r="I24" s="33">
        <v>5013</v>
      </c>
      <c r="J24" s="33">
        <v>1862</v>
      </c>
      <c r="K24" s="33">
        <v>3889</v>
      </c>
      <c r="L24" s="33">
        <v>3093</v>
      </c>
      <c r="M24" s="33">
        <v>2816</v>
      </c>
      <c r="N24" s="90">
        <v>238.8</v>
      </c>
      <c r="O24" s="33">
        <v>613</v>
      </c>
      <c r="P24" s="33">
        <v>8270</v>
      </c>
      <c r="Q24" s="33">
        <v>3211</v>
      </c>
      <c r="R24" s="33">
        <v>1555</v>
      </c>
      <c r="S24" s="33">
        <v>7570.9</v>
      </c>
      <c r="T24" s="33">
        <v>1939.6</v>
      </c>
      <c r="U24" s="69">
        <v>56.42539305843963</v>
      </c>
      <c r="V24" s="33">
        <v>49</v>
      </c>
      <c r="W24" s="33">
        <v>55</v>
      </c>
      <c r="X24" s="33">
        <v>32544</v>
      </c>
      <c r="Y24" s="33">
        <v>372</v>
      </c>
      <c r="Z24" s="33">
        <v>739</v>
      </c>
      <c r="AA24" s="33">
        <v>6330945</v>
      </c>
      <c r="AB24" s="33">
        <v>152567</v>
      </c>
      <c r="AC24" s="33">
        <v>152253</v>
      </c>
      <c r="AD24" s="33">
        <v>5136656</v>
      </c>
      <c r="AE24" s="33">
        <v>215693</v>
      </c>
      <c r="AF24" s="33">
        <v>2122</v>
      </c>
      <c r="AG24" s="33">
        <v>2119</v>
      </c>
      <c r="AH24" s="33">
        <v>1069292</v>
      </c>
      <c r="AI24" s="91">
        <v>77.96</v>
      </c>
      <c r="AJ24" s="91">
        <v>85.18</v>
      </c>
      <c r="AK24" s="33">
        <v>6286</v>
      </c>
      <c r="AL24" s="33">
        <v>3100</v>
      </c>
      <c r="AM24" s="33">
        <v>128</v>
      </c>
      <c r="AN24" s="33">
        <v>53</v>
      </c>
      <c r="AO24" s="33">
        <v>1768</v>
      </c>
      <c r="AP24" s="33">
        <v>1237</v>
      </c>
      <c r="AQ24" s="33">
        <v>265</v>
      </c>
      <c r="AR24" s="33">
        <v>259</v>
      </c>
      <c r="AS24" s="33">
        <v>40</v>
      </c>
      <c r="AT24" s="33">
        <v>12</v>
      </c>
      <c r="AU24" s="33">
        <v>14</v>
      </c>
      <c r="AV24" s="33">
        <v>30</v>
      </c>
      <c r="AW24" s="33">
        <v>853</v>
      </c>
      <c r="AX24" s="33">
        <v>443</v>
      </c>
      <c r="AY24" s="32">
        <v>1761</v>
      </c>
      <c r="AZ24" s="32" t="s">
        <v>197</v>
      </c>
      <c r="BA24" s="32" t="s">
        <v>197</v>
      </c>
      <c r="BB24" s="33">
        <v>39804</v>
      </c>
      <c r="BC24" s="33">
        <v>5522</v>
      </c>
      <c r="BD24" s="33">
        <v>38947</v>
      </c>
      <c r="BE24" s="33">
        <v>15</v>
      </c>
    </row>
    <row r="25" spans="1:57" s="7" customFormat="1" ht="12.75" customHeight="1">
      <c r="A25" s="35">
        <v>18</v>
      </c>
      <c r="B25" s="36" t="s">
        <v>30</v>
      </c>
      <c r="C25" s="33">
        <v>76</v>
      </c>
      <c r="D25" s="33">
        <v>12</v>
      </c>
      <c r="E25" s="33">
        <v>576</v>
      </c>
      <c r="F25" s="33">
        <v>10</v>
      </c>
      <c r="G25" s="33">
        <v>274</v>
      </c>
      <c r="H25" s="33">
        <v>10320</v>
      </c>
      <c r="I25" s="33">
        <v>3569</v>
      </c>
      <c r="J25" s="33">
        <v>1967</v>
      </c>
      <c r="K25" s="33">
        <v>2405</v>
      </c>
      <c r="L25" s="33">
        <v>1646</v>
      </c>
      <c r="M25" s="33">
        <v>1672</v>
      </c>
      <c r="N25" s="90">
        <v>202.7</v>
      </c>
      <c r="O25" s="33">
        <v>380</v>
      </c>
      <c r="P25" s="33">
        <v>4652</v>
      </c>
      <c r="Q25" s="33">
        <v>2785</v>
      </c>
      <c r="R25" s="33">
        <v>1015</v>
      </c>
      <c r="S25" s="33">
        <v>4083.1</v>
      </c>
      <c r="T25" s="33">
        <v>1474.1</v>
      </c>
      <c r="U25" s="69">
        <v>53.848837209302324</v>
      </c>
      <c r="V25" s="33">
        <v>48</v>
      </c>
      <c r="W25" s="33">
        <v>55</v>
      </c>
      <c r="X25" s="33">
        <v>22397</v>
      </c>
      <c r="Y25" s="33">
        <v>242</v>
      </c>
      <c r="Z25" s="33">
        <v>442</v>
      </c>
      <c r="AA25" s="33">
        <v>4936991</v>
      </c>
      <c r="AB25" s="33">
        <v>101389</v>
      </c>
      <c r="AC25" s="33">
        <v>101309</v>
      </c>
      <c r="AD25" s="33">
        <v>3227057</v>
      </c>
      <c r="AE25" s="33">
        <v>178940</v>
      </c>
      <c r="AF25" s="33">
        <v>1865</v>
      </c>
      <c r="AG25" s="33">
        <v>1825</v>
      </c>
      <c r="AH25" s="33">
        <v>566207</v>
      </c>
      <c r="AI25" s="91">
        <v>78.55</v>
      </c>
      <c r="AJ25" s="91">
        <v>85.39</v>
      </c>
      <c r="AK25" s="33">
        <v>4548</v>
      </c>
      <c r="AL25" s="33">
        <v>2240</v>
      </c>
      <c r="AM25" s="33">
        <v>98</v>
      </c>
      <c r="AN25" s="33">
        <v>35</v>
      </c>
      <c r="AO25" s="33">
        <v>1213</v>
      </c>
      <c r="AP25" s="33">
        <v>962</v>
      </c>
      <c r="AQ25" s="33">
        <v>190</v>
      </c>
      <c r="AR25" s="33">
        <v>191</v>
      </c>
      <c r="AS25" s="33">
        <v>25</v>
      </c>
      <c r="AT25" s="33">
        <v>4</v>
      </c>
      <c r="AU25" s="33">
        <v>9</v>
      </c>
      <c r="AV25" s="33">
        <v>20</v>
      </c>
      <c r="AW25" s="33">
        <v>571</v>
      </c>
      <c r="AX25" s="33">
        <v>405</v>
      </c>
      <c r="AY25" s="33">
        <v>6</v>
      </c>
      <c r="AZ25" s="32" t="s">
        <v>197</v>
      </c>
      <c r="BA25" s="32" t="s">
        <v>197</v>
      </c>
      <c r="BB25" s="33">
        <v>28709</v>
      </c>
      <c r="BC25" s="33">
        <v>2476</v>
      </c>
      <c r="BD25" s="33">
        <v>30826</v>
      </c>
      <c r="BE25" s="33">
        <v>15</v>
      </c>
    </row>
    <row r="26" spans="1:57" s="7" customFormat="1" ht="12.75" customHeight="1">
      <c r="A26" s="35">
        <v>19</v>
      </c>
      <c r="B26" s="36" t="s">
        <v>31</v>
      </c>
      <c r="C26" s="33">
        <v>54</v>
      </c>
      <c r="D26" s="33">
        <v>16</v>
      </c>
      <c r="E26" s="33">
        <v>642</v>
      </c>
      <c r="F26" s="33">
        <v>7</v>
      </c>
      <c r="G26" s="33">
        <v>422</v>
      </c>
      <c r="H26" s="33">
        <v>9656</v>
      </c>
      <c r="I26" s="33">
        <v>3337</v>
      </c>
      <c r="J26" s="33">
        <v>1051</v>
      </c>
      <c r="K26" s="33">
        <v>2497</v>
      </c>
      <c r="L26" s="33">
        <v>1883</v>
      </c>
      <c r="M26" s="33">
        <v>1655</v>
      </c>
      <c r="N26" s="90">
        <v>186.8</v>
      </c>
      <c r="O26" s="33">
        <v>571</v>
      </c>
      <c r="P26" s="33">
        <v>4495</v>
      </c>
      <c r="Q26" s="33">
        <v>1910</v>
      </c>
      <c r="R26" s="33">
        <v>918</v>
      </c>
      <c r="S26" s="33">
        <v>3971.6</v>
      </c>
      <c r="T26" s="33">
        <v>1168</v>
      </c>
      <c r="U26" s="69">
        <v>53.227009113504565</v>
      </c>
      <c r="V26" s="33">
        <v>36</v>
      </c>
      <c r="W26" s="33">
        <v>61</v>
      </c>
      <c r="X26" s="33">
        <v>31670</v>
      </c>
      <c r="Y26" s="33">
        <v>367</v>
      </c>
      <c r="Z26" s="33">
        <v>444</v>
      </c>
      <c r="AA26" s="33">
        <v>3652711</v>
      </c>
      <c r="AB26" s="33">
        <v>93728</v>
      </c>
      <c r="AC26" s="33">
        <v>93559</v>
      </c>
      <c r="AD26" s="33">
        <v>2747623</v>
      </c>
      <c r="AE26" s="33">
        <v>203947</v>
      </c>
      <c r="AF26" s="33">
        <v>2208</v>
      </c>
      <c r="AG26" s="33">
        <v>2261</v>
      </c>
      <c r="AH26" s="33">
        <v>703255</v>
      </c>
      <c r="AI26" s="91">
        <v>77.9</v>
      </c>
      <c r="AJ26" s="91">
        <v>85.21</v>
      </c>
      <c r="AK26" s="33">
        <v>5026</v>
      </c>
      <c r="AL26" s="33">
        <v>2365</v>
      </c>
      <c r="AM26" s="33">
        <v>109</v>
      </c>
      <c r="AN26" s="33">
        <v>37</v>
      </c>
      <c r="AO26" s="33">
        <v>1488</v>
      </c>
      <c r="AP26" s="33">
        <v>1027</v>
      </c>
      <c r="AQ26" s="33">
        <v>234</v>
      </c>
      <c r="AR26" s="33">
        <v>195</v>
      </c>
      <c r="AS26" s="33">
        <v>27</v>
      </c>
      <c r="AT26" s="33">
        <v>5</v>
      </c>
      <c r="AU26" s="33">
        <v>7</v>
      </c>
      <c r="AV26" s="33">
        <v>18</v>
      </c>
      <c r="AW26" s="33">
        <v>757</v>
      </c>
      <c r="AX26" s="33">
        <v>537</v>
      </c>
      <c r="AY26" s="32" t="s">
        <v>197</v>
      </c>
      <c r="AZ26" s="32" t="s">
        <v>197</v>
      </c>
      <c r="BA26" s="33">
        <v>307</v>
      </c>
      <c r="BB26" s="33">
        <v>34749</v>
      </c>
      <c r="BC26" s="33">
        <v>9756</v>
      </c>
      <c r="BD26" s="33">
        <v>31470</v>
      </c>
      <c r="BE26" s="33">
        <v>10</v>
      </c>
    </row>
    <row r="27" spans="1:57" s="7" customFormat="1" ht="12.75" customHeight="1">
      <c r="A27" s="35">
        <v>20</v>
      </c>
      <c r="B27" s="36" t="s">
        <v>32</v>
      </c>
      <c r="C27" s="33">
        <v>121</v>
      </c>
      <c r="D27" s="33">
        <v>48</v>
      </c>
      <c r="E27" s="33">
        <v>1509</v>
      </c>
      <c r="F27" s="33">
        <v>16</v>
      </c>
      <c r="G27" s="33">
        <v>990</v>
      </c>
      <c r="H27" s="33">
        <v>22453</v>
      </c>
      <c r="I27" s="33">
        <v>12153</v>
      </c>
      <c r="J27" s="33">
        <v>1939</v>
      </c>
      <c r="K27" s="33">
        <v>5323</v>
      </c>
      <c r="L27" s="33">
        <v>2642</v>
      </c>
      <c r="M27" s="33">
        <v>4019</v>
      </c>
      <c r="N27" s="90">
        <v>181.8</v>
      </c>
      <c r="O27" s="33">
        <v>1469</v>
      </c>
      <c r="P27" s="33">
        <v>12421</v>
      </c>
      <c r="Q27" s="33">
        <v>4326</v>
      </c>
      <c r="R27" s="33">
        <v>2320</v>
      </c>
      <c r="S27" s="33">
        <v>10271.7</v>
      </c>
      <c r="T27" s="33">
        <v>2228</v>
      </c>
      <c r="U27" s="69">
        <v>55.670511735625524</v>
      </c>
      <c r="V27" s="33">
        <v>90</v>
      </c>
      <c r="W27" s="33">
        <v>144</v>
      </c>
      <c r="X27" s="33">
        <v>75373</v>
      </c>
      <c r="Y27" s="33">
        <v>843</v>
      </c>
      <c r="Z27" s="33">
        <v>1164</v>
      </c>
      <c r="AA27" s="33">
        <v>10172014</v>
      </c>
      <c r="AB27" s="33">
        <v>280792</v>
      </c>
      <c r="AC27" s="33">
        <v>280681</v>
      </c>
      <c r="AD27" s="33">
        <v>6853326</v>
      </c>
      <c r="AE27" s="33">
        <v>266199</v>
      </c>
      <c r="AF27" s="33">
        <v>2845</v>
      </c>
      <c r="AG27" s="33">
        <v>2872</v>
      </c>
      <c r="AH27" s="33">
        <v>875599</v>
      </c>
      <c r="AI27" s="91">
        <v>78.9</v>
      </c>
      <c r="AJ27" s="91">
        <v>85.31</v>
      </c>
      <c r="AK27" s="33">
        <v>12851</v>
      </c>
      <c r="AL27" s="33">
        <v>5787</v>
      </c>
      <c r="AM27" s="33">
        <v>212</v>
      </c>
      <c r="AN27" s="33">
        <v>127</v>
      </c>
      <c r="AO27" s="33">
        <v>3275</v>
      </c>
      <c r="AP27" s="33">
        <v>3450</v>
      </c>
      <c r="AQ27" s="33">
        <v>548</v>
      </c>
      <c r="AR27" s="33">
        <v>479</v>
      </c>
      <c r="AS27" s="33">
        <v>76</v>
      </c>
      <c r="AT27" s="33">
        <v>15</v>
      </c>
      <c r="AU27" s="33">
        <v>20</v>
      </c>
      <c r="AV27" s="33">
        <v>42</v>
      </c>
      <c r="AW27" s="33">
        <v>1769</v>
      </c>
      <c r="AX27" s="33">
        <v>1127</v>
      </c>
      <c r="AY27" s="33">
        <v>2965</v>
      </c>
      <c r="AZ27" s="32" t="s">
        <v>197</v>
      </c>
      <c r="BA27" s="33">
        <v>219</v>
      </c>
      <c r="BB27" s="33">
        <v>134963</v>
      </c>
      <c r="BC27" s="33">
        <v>11620</v>
      </c>
      <c r="BD27" s="33">
        <v>92798</v>
      </c>
      <c r="BE27" s="33">
        <v>17</v>
      </c>
    </row>
    <row r="28" spans="1:57" s="7" customFormat="1" ht="12.75" customHeight="1">
      <c r="A28" s="35">
        <v>21</v>
      </c>
      <c r="B28" s="36" t="s">
        <v>33</v>
      </c>
      <c r="C28" s="33">
        <v>97</v>
      </c>
      <c r="D28" s="33">
        <v>31</v>
      </c>
      <c r="E28" s="33">
        <v>1503</v>
      </c>
      <c r="F28" s="33">
        <v>13</v>
      </c>
      <c r="G28" s="33">
        <v>929</v>
      </c>
      <c r="H28" s="33">
        <v>17223</v>
      </c>
      <c r="I28" s="33">
        <v>8487</v>
      </c>
      <c r="J28" s="33">
        <v>2648</v>
      </c>
      <c r="K28" s="33">
        <v>4324</v>
      </c>
      <c r="L28" s="33">
        <v>3674</v>
      </c>
      <c r="M28" s="33">
        <v>3482</v>
      </c>
      <c r="N28" s="90">
        <v>165</v>
      </c>
      <c r="O28" s="33">
        <v>1384</v>
      </c>
      <c r="P28" s="33">
        <v>9474</v>
      </c>
      <c r="Q28" s="33">
        <v>5451</v>
      </c>
      <c r="R28" s="33">
        <v>1823</v>
      </c>
      <c r="S28" s="33">
        <v>7282.1</v>
      </c>
      <c r="T28" s="33">
        <v>2418.6</v>
      </c>
      <c r="U28" s="69">
        <v>56.32410149219068</v>
      </c>
      <c r="V28" s="33">
        <v>76</v>
      </c>
      <c r="W28" s="33">
        <v>136</v>
      </c>
      <c r="X28" s="33">
        <v>68617</v>
      </c>
      <c r="Y28" s="33">
        <v>951</v>
      </c>
      <c r="Z28" s="33">
        <v>1161</v>
      </c>
      <c r="AA28" s="33">
        <v>9001449</v>
      </c>
      <c r="AB28" s="33">
        <v>214886</v>
      </c>
      <c r="AC28" s="33">
        <v>214797</v>
      </c>
      <c r="AD28" s="33">
        <v>5139523</v>
      </c>
      <c r="AE28" s="33">
        <v>225904</v>
      </c>
      <c r="AF28" s="33">
        <v>3175</v>
      </c>
      <c r="AG28" s="33">
        <v>3211</v>
      </c>
      <c r="AH28" s="33">
        <v>1266752</v>
      </c>
      <c r="AI28" s="91">
        <v>78.1</v>
      </c>
      <c r="AJ28" s="91">
        <v>84.33</v>
      </c>
      <c r="AK28" s="33">
        <v>11132</v>
      </c>
      <c r="AL28" s="33">
        <v>5291</v>
      </c>
      <c r="AM28" s="33">
        <v>204</v>
      </c>
      <c r="AN28" s="33">
        <v>75</v>
      </c>
      <c r="AO28" s="33">
        <v>3292</v>
      </c>
      <c r="AP28" s="33">
        <v>2270</v>
      </c>
      <c r="AQ28" s="33">
        <v>525</v>
      </c>
      <c r="AR28" s="33">
        <v>469</v>
      </c>
      <c r="AS28" s="33">
        <v>85</v>
      </c>
      <c r="AT28" s="33">
        <v>20</v>
      </c>
      <c r="AU28" s="33">
        <v>34</v>
      </c>
      <c r="AV28" s="33">
        <v>54</v>
      </c>
      <c r="AW28" s="33">
        <v>1680</v>
      </c>
      <c r="AX28" s="33">
        <v>750</v>
      </c>
      <c r="AY28" s="32">
        <v>89</v>
      </c>
      <c r="AZ28" s="32" t="s">
        <v>197</v>
      </c>
      <c r="BA28" s="33">
        <v>19</v>
      </c>
      <c r="BB28" s="33">
        <v>159596</v>
      </c>
      <c r="BC28" s="33">
        <v>13996</v>
      </c>
      <c r="BD28" s="33">
        <v>63649</v>
      </c>
      <c r="BE28" s="33">
        <v>116</v>
      </c>
    </row>
    <row r="29" spans="1:57" s="7" customFormat="1" ht="12.75" customHeight="1">
      <c r="A29" s="35">
        <v>22</v>
      </c>
      <c r="B29" s="36" t="s">
        <v>34</v>
      </c>
      <c r="C29" s="33">
        <v>157</v>
      </c>
      <c r="D29" s="33">
        <v>38</v>
      </c>
      <c r="E29" s="33">
        <v>2627</v>
      </c>
      <c r="F29" s="33">
        <v>32</v>
      </c>
      <c r="G29" s="33">
        <v>1721</v>
      </c>
      <c r="H29" s="33">
        <v>34263</v>
      </c>
      <c r="I29" s="33">
        <v>13899</v>
      </c>
      <c r="J29" s="33">
        <v>3726</v>
      </c>
      <c r="K29" s="33">
        <v>7289</v>
      </c>
      <c r="L29" s="33">
        <v>6849</v>
      </c>
      <c r="M29" s="33">
        <v>6395</v>
      </c>
      <c r="N29" s="90">
        <v>168.5</v>
      </c>
      <c r="O29" s="33">
        <v>2170</v>
      </c>
      <c r="P29" s="33">
        <v>17815</v>
      </c>
      <c r="Q29" s="33">
        <v>6477</v>
      </c>
      <c r="R29" s="33">
        <v>3676</v>
      </c>
      <c r="S29" s="33">
        <v>15024.7</v>
      </c>
      <c r="T29" s="33">
        <v>3478.3</v>
      </c>
      <c r="U29" s="69">
        <v>54.00286022823454</v>
      </c>
      <c r="V29" s="33">
        <v>82</v>
      </c>
      <c r="W29" s="33">
        <v>157</v>
      </c>
      <c r="X29" s="33">
        <v>128638</v>
      </c>
      <c r="Y29" s="33">
        <v>1581</v>
      </c>
      <c r="Z29" s="33">
        <v>1256</v>
      </c>
      <c r="AA29" s="33">
        <v>13045346</v>
      </c>
      <c r="AB29" s="33">
        <v>373676</v>
      </c>
      <c r="AC29" s="33">
        <v>373348</v>
      </c>
      <c r="AD29" s="33">
        <v>10000994</v>
      </c>
      <c r="AE29" s="33">
        <v>462632</v>
      </c>
      <c r="AF29" s="33">
        <v>6235</v>
      </c>
      <c r="AG29" s="33">
        <v>6220</v>
      </c>
      <c r="AH29" s="33">
        <v>2214341</v>
      </c>
      <c r="AI29" s="91">
        <v>78.15</v>
      </c>
      <c r="AJ29" s="91">
        <v>84.95</v>
      </c>
      <c r="AK29" s="33">
        <v>19051</v>
      </c>
      <c r="AL29" s="33">
        <v>9114</v>
      </c>
      <c r="AM29" s="33">
        <v>438</v>
      </c>
      <c r="AN29" s="33">
        <v>213</v>
      </c>
      <c r="AO29" s="33">
        <v>5011</v>
      </c>
      <c r="AP29" s="33">
        <v>4275</v>
      </c>
      <c r="AQ29" s="33">
        <v>814</v>
      </c>
      <c r="AR29" s="33">
        <v>816</v>
      </c>
      <c r="AS29" s="33">
        <v>123</v>
      </c>
      <c r="AT29" s="33">
        <v>38</v>
      </c>
      <c r="AU29" s="33">
        <v>56</v>
      </c>
      <c r="AV29" s="33">
        <v>99</v>
      </c>
      <c r="AW29" s="33">
        <v>3354</v>
      </c>
      <c r="AX29" s="33">
        <v>1140</v>
      </c>
      <c r="AY29" s="32">
        <v>17</v>
      </c>
      <c r="AZ29" s="32" t="s">
        <v>197</v>
      </c>
      <c r="BA29" s="32" t="s">
        <v>197</v>
      </c>
      <c r="BB29" s="33">
        <v>151330</v>
      </c>
      <c r="BC29" s="33">
        <v>36135</v>
      </c>
      <c r="BD29" s="33">
        <v>131897</v>
      </c>
      <c r="BE29" s="33">
        <v>137</v>
      </c>
    </row>
    <row r="30" spans="1:57" s="7" customFormat="1" ht="12.75" customHeight="1">
      <c r="A30" s="35">
        <v>23</v>
      </c>
      <c r="B30" s="36" t="s">
        <v>35</v>
      </c>
      <c r="C30" s="33">
        <v>313</v>
      </c>
      <c r="D30" s="33">
        <v>52</v>
      </c>
      <c r="E30" s="33">
        <v>4785</v>
      </c>
      <c r="F30" s="33">
        <v>37</v>
      </c>
      <c r="G30" s="33">
        <v>3536</v>
      </c>
      <c r="H30" s="33">
        <v>59213</v>
      </c>
      <c r="I30" s="33">
        <v>19500</v>
      </c>
      <c r="J30" s="33">
        <v>6221</v>
      </c>
      <c r="K30" s="33">
        <v>13442</v>
      </c>
      <c r="L30" s="33">
        <v>10290</v>
      </c>
      <c r="M30" s="33">
        <v>12577</v>
      </c>
      <c r="N30" s="90">
        <v>174.9</v>
      </c>
      <c r="O30" s="33">
        <v>4866</v>
      </c>
      <c r="P30" s="33">
        <v>32592</v>
      </c>
      <c r="Q30" s="33">
        <v>15127</v>
      </c>
      <c r="R30" s="33">
        <v>7007</v>
      </c>
      <c r="S30" s="33">
        <v>26446.8</v>
      </c>
      <c r="T30" s="33">
        <v>7255.5</v>
      </c>
      <c r="U30" s="69">
        <v>56.91706213162651</v>
      </c>
      <c r="V30" s="33">
        <v>185</v>
      </c>
      <c r="W30" s="33">
        <v>222</v>
      </c>
      <c r="X30" s="33">
        <v>264495</v>
      </c>
      <c r="Y30" s="33">
        <v>2788</v>
      </c>
      <c r="Z30" s="33">
        <v>2202</v>
      </c>
      <c r="AA30" s="33">
        <v>28465093</v>
      </c>
      <c r="AB30" s="33">
        <v>701954</v>
      </c>
      <c r="AC30" s="33">
        <v>701244</v>
      </c>
      <c r="AD30" s="33">
        <v>17991035</v>
      </c>
      <c r="AE30" s="33">
        <v>794978</v>
      </c>
      <c r="AF30" s="33">
        <v>8867</v>
      </c>
      <c r="AG30" s="33">
        <v>8979</v>
      </c>
      <c r="AH30" s="33">
        <v>3534551</v>
      </c>
      <c r="AI30" s="91">
        <v>78.01</v>
      </c>
      <c r="AJ30" s="91">
        <v>84.22</v>
      </c>
      <c r="AK30" s="33">
        <v>31628</v>
      </c>
      <c r="AL30" s="33">
        <v>15876</v>
      </c>
      <c r="AM30" s="33">
        <v>586</v>
      </c>
      <c r="AN30" s="33">
        <v>203</v>
      </c>
      <c r="AO30" s="33">
        <v>8767</v>
      </c>
      <c r="AP30" s="33">
        <v>6196</v>
      </c>
      <c r="AQ30" s="33">
        <v>1466</v>
      </c>
      <c r="AR30" s="33">
        <v>1748</v>
      </c>
      <c r="AS30" s="33">
        <v>259</v>
      </c>
      <c r="AT30" s="33">
        <v>74</v>
      </c>
      <c r="AU30" s="33">
        <v>98</v>
      </c>
      <c r="AV30" s="33">
        <v>202</v>
      </c>
      <c r="AW30" s="33">
        <v>6626</v>
      </c>
      <c r="AX30" s="33">
        <v>1681</v>
      </c>
      <c r="AY30" s="33">
        <v>13422</v>
      </c>
      <c r="AZ30" s="32" t="s">
        <v>197</v>
      </c>
      <c r="BA30" s="32" t="s">
        <v>197</v>
      </c>
      <c r="BB30" s="33">
        <v>329373</v>
      </c>
      <c r="BC30" s="33">
        <v>34966</v>
      </c>
      <c r="BD30" s="33">
        <v>237718</v>
      </c>
      <c r="BE30" s="33">
        <v>90</v>
      </c>
    </row>
    <row r="31" spans="1:57" s="7" customFormat="1" ht="12.75" customHeight="1">
      <c r="A31" s="35">
        <v>24</v>
      </c>
      <c r="B31" s="36" t="s">
        <v>36</v>
      </c>
      <c r="C31" s="33">
        <v>100</v>
      </c>
      <c r="D31" s="33">
        <v>30</v>
      </c>
      <c r="E31" s="33">
        <v>1439</v>
      </c>
      <c r="F31" s="33">
        <v>13</v>
      </c>
      <c r="G31" s="33">
        <v>852</v>
      </c>
      <c r="H31" s="33">
        <v>17462</v>
      </c>
      <c r="I31" s="33">
        <v>7543</v>
      </c>
      <c r="J31" s="33">
        <v>2274</v>
      </c>
      <c r="K31" s="33">
        <v>5081</v>
      </c>
      <c r="L31" s="33">
        <v>3886</v>
      </c>
      <c r="M31" s="33">
        <v>3295</v>
      </c>
      <c r="N31" s="90">
        <v>176.8</v>
      </c>
      <c r="O31" s="33">
        <v>1015</v>
      </c>
      <c r="P31" s="33">
        <v>8773</v>
      </c>
      <c r="Q31" s="33">
        <v>4671</v>
      </c>
      <c r="R31" s="33">
        <v>1815</v>
      </c>
      <c r="S31" s="33">
        <v>6956.8</v>
      </c>
      <c r="T31" s="33">
        <v>2319.7</v>
      </c>
      <c r="U31" s="69">
        <v>53.12392623983507</v>
      </c>
      <c r="V31" s="33">
        <v>59</v>
      </c>
      <c r="W31" s="33">
        <v>110</v>
      </c>
      <c r="X31" s="33">
        <v>65241</v>
      </c>
      <c r="Y31" s="33">
        <v>698</v>
      </c>
      <c r="Z31" s="33">
        <v>1461</v>
      </c>
      <c r="AA31" s="33">
        <v>7520184</v>
      </c>
      <c r="AB31" s="33">
        <v>184181</v>
      </c>
      <c r="AC31" s="33">
        <v>183825</v>
      </c>
      <c r="AD31" s="33">
        <v>5396120</v>
      </c>
      <c r="AE31" s="33">
        <v>354732</v>
      </c>
      <c r="AF31" s="33">
        <v>3776</v>
      </c>
      <c r="AG31" s="33">
        <v>3903</v>
      </c>
      <c r="AH31" s="33">
        <v>1303592</v>
      </c>
      <c r="AI31" s="91">
        <v>77.9</v>
      </c>
      <c r="AJ31" s="91">
        <v>84.49</v>
      </c>
      <c r="AK31" s="33">
        <v>10015</v>
      </c>
      <c r="AL31" s="33">
        <v>4628</v>
      </c>
      <c r="AM31" s="33">
        <v>247</v>
      </c>
      <c r="AN31" s="33">
        <v>88</v>
      </c>
      <c r="AO31" s="33">
        <v>2877</v>
      </c>
      <c r="AP31" s="33">
        <v>2175</v>
      </c>
      <c r="AQ31" s="33">
        <v>366</v>
      </c>
      <c r="AR31" s="33">
        <v>417</v>
      </c>
      <c r="AS31" s="33">
        <v>65</v>
      </c>
      <c r="AT31" s="33">
        <v>11</v>
      </c>
      <c r="AU31" s="33">
        <v>18</v>
      </c>
      <c r="AV31" s="33">
        <v>33</v>
      </c>
      <c r="AW31" s="33">
        <v>1321</v>
      </c>
      <c r="AX31" s="33">
        <v>522</v>
      </c>
      <c r="AY31" s="32" t="s">
        <v>197</v>
      </c>
      <c r="AZ31" s="32" t="s">
        <v>197</v>
      </c>
      <c r="BA31" s="32" t="s">
        <v>197</v>
      </c>
      <c r="BB31" s="33">
        <v>34716</v>
      </c>
      <c r="BC31" s="33">
        <v>6355</v>
      </c>
      <c r="BD31" s="33">
        <v>49920</v>
      </c>
      <c r="BE31" s="33">
        <v>30</v>
      </c>
    </row>
    <row r="32" spans="1:57" s="7" customFormat="1" ht="12.75" customHeight="1">
      <c r="A32" s="35">
        <v>25</v>
      </c>
      <c r="B32" s="36" t="s">
        <v>37</v>
      </c>
      <c r="C32" s="33">
        <v>56</v>
      </c>
      <c r="D32" s="33">
        <v>20</v>
      </c>
      <c r="E32" s="33">
        <v>913</v>
      </c>
      <c r="F32" s="33">
        <v>7</v>
      </c>
      <c r="G32" s="33">
        <v>544</v>
      </c>
      <c r="H32" s="33">
        <v>13041</v>
      </c>
      <c r="I32" s="33">
        <v>6310</v>
      </c>
      <c r="J32" s="33">
        <v>652</v>
      </c>
      <c r="K32" s="33">
        <v>2382</v>
      </c>
      <c r="L32" s="33">
        <v>1743</v>
      </c>
      <c r="M32" s="33">
        <v>2603</v>
      </c>
      <c r="N32" s="90">
        <v>189.7</v>
      </c>
      <c r="O32" s="33">
        <v>733</v>
      </c>
      <c r="P32" s="33">
        <v>7852</v>
      </c>
      <c r="Q32" s="33">
        <v>1875</v>
      </c>
      <c r="R32" s="33">
        <v>1486</v>
      </c>
      <c r="S32" s="33">
        <v>6522.3</v>
      </c>
      <c r="T32" s="33">
        <v>1070.9</v>
      </c>
      <c r="U32" s="69">
        <v>58.225596196610695</v>
      </c>
      <c r="V32" s="33">
        <v>35</v>
      </c>
      <c r="W32" s="33">
        <v>66</v>
      </c>
      <c r="X32" s="33">
        <v>47231</v>
      </c>
      <c r="Y32" s="33">
        <v>442</v>
      </c>
      <c r="Z32" s="33">
        <v>603</v>
      </c>
      <c r="AA32" s="33">
        <v>6032767</v>
      </c>
      <c r="AB32" s="33">
        <v>145329</v>
      </c>
      <c r="AC32" s="33">
        <v>145103</v>
      </c>
      <c r="AD32" s="33">
        <v>3858024</v>
      </c>
      <c r="AE32" s="33">
        <v>132896</v>
      </c>
      <c r="AF32" s="33">
        <v>1605</v>
      </c>
      <c r="AG32" s="33">
        <v>1606</v>
      </c>
      <c r="AH32" s="33">
        <v>588615</v>
      </c>
      <c r="AI32" s="91">
        <v>78.19</v>
      </c>
      <c r="AJ32" s="91">
        <v>84.92</v>
      </c>
      <c r="AK32" s="33">
        <v>6127</v>
      </c>
      <c r="AL32" s="33">
        <v>3144</v>
      </c>
      <c r="AM32" s="33">
        <v>123</v>
      </c>
      <c r="AN32" s="33">
        <v>57</v>
      </c>
      <c r="AO32" s="33">
        <v>1609</v>
      </c>
      <c r="AP32" s="33">
        <v>1194</v>
      </c>
      <c r="AQ32" s="33">
        <v>301</v>
      </c>
      <c r="AR32" s="33">
        <v>308</v>
      </c>
      <c r="AS32" s="33">
        <v>52</v>
      </c>
      <c r="AT32" s="33">
        <v>21</v>
      </c>
      <c r="AU32" s="33">
        <v>27</v>
      </c>
      <c r="AV32" s="33">
        <v>45</v>
      </c>
      <c r="AW32" s="33">
        <v>1147</v>
      </c>
      <c r="AX32" s="33">
        <v>564</v>
      </c>
      <c r="AY32" s="32" t="s">
        <v>197</v>
      </c>
      <c r="AZ32" s="32" t="s">
        <v>197</v>
      </c>
      <c r="BA32" s="32" t="s">
        <v>197</v>
      </c>
      <c r="BB32" s="33">
        <v>65070</v>
      </c>
      <c r="BC32" s="33">
        <v>7895</v>
      </c>
      <c r="BD32" s="33">
        <v>38157</v>
      </c>
      <c r="BE32" s="33">
        <v>31</v>
      </c>
    </row>
    <row r="33" spans="1:57" s="7" customFormat="1" ht="12.75" customHeight="1">
      <c r="A33" s="35">
        <v>26</v>
      </c>
      <c r="B33" s="36" t="s">
        <v>38</v>
      </c>
      <c r="C33" s="33">
        <v>165</v>
      </c>
      <c r="D33" s="33">
        <v>24</v>
      </c>
      <c r="E33" s="33">
        <v>2504</v>
      </c>
      <c r="F33" s="33">
        <v>12</v>
      </c>
      <c r="G33" s="33">
        <v>1305</v>
      </c>
      <c r="H33" s="33">
        <v>33057</v>
      </c>
      <c r="I33" s="33">
        <v>6657</v>
      </c>
      <c r="J33" s="33">
        <v>1438</v>
      </c>
      <c r="K33" s="33">
        <v>6516</v>
      </c>
      <c r="L33" s="33">
        <v>3376</v>
      </c>
      <c r="M33" s="33">
        <v>6815</v>
      </c>
      <c r="N33" s="90">
        <v>258.3</v>
      </c>
      <c r="O33" s="33">
        <v>1687</v>
      </c>
      <c r="P33" s="33">
        <v>15551</v>
      </c>
      <c r="Q33" s="33">
        <v>5591</v>
      </c>
      <c r="R33" s="33">
        <v>3740</v>
      </c>
      <c r="S33" s="33">
        <v>13586.9</v>
      </c>
      <c r="T33" s="33">
        <v>3580</v>
      </c>
      <c r="U33" s="69">
        <v>51.931209728650515</v>
      </c>
      <c r="V33" s="33">
        <v>95</v>
      </c>
      <c r="W33" s="33">
        <v>82</v>
      </c>
      <c r="X33" s="33">
        <v>110140</v>
      </c>
      <c r="Y33" s="33">
        <v>856</v>
      </c>
      <c r="Z33" s="33">
        <v>905</v>
      </c>
      <c r="AA33" s="33">
        <v>12911829</v>
      </c>
      <c r="AB33" s="33">
        <v>305785</v>
      </c>
      <c r="AC33" s="33">
        <v>305636</v>
      </c>
      <c r="AD33" s="33">
        <v>10141494</v>
      </c>
      <c r="AE33" s="33">
        <v>153861</v>
      </c>
      <c r="AF33" s="33">
        <v>2864</v>
      </c>
      <c r="AG33" s="33">
        <v>2875</v>
      </c>
      <c r="AH33" s="33">
        <v>1125082</v>
      </c>
      <c r="AI33" s="91">
        <v>78.15</v>
      </c>
      <c r="AJ33" s="91">
        <v>84.81</v>
      </c>
      <c r="AK33" s="33">
        <v>13322</v>
      </c>
      <c r="AL33" s="33">
        <v>6708</v>
      </c>
      <c r="AM33" s="33">
        <v>218</v>
      </c>
      <c r="AN33" s="33">
        <v>95</v>
      </c>
      <c r="AO33" s="33">
        <v>3712</v>
      </c>
      <c r="AP33" s="33">
        <v>2589</v>
      </c>
      <c r="AQ33" s="33">
        <v>545</v>
      </c>
      <c r="AR33" s="33">
        <v>600</v>
      </c>
      <c r="AS33" s="33">
        <v>83</v>
      </c>
      <c r="AT33" s="33">
        <v>25</v>
      </c>
      <c r="AU33" s="33">
        <v>36</v>
      </c>
      <c r="AV33" s="33">
        <v>54</v>
      </c>
      <c r="AW33" s="33">
        <v>2118</v>
      </c>
      <c r="AX33" s="33">
        <v>833</v>
      </c>
      <c r="AY33" s="33">
        <v>56262</v>
      </c>
      <c r="AZ33" s="32" t="s">
        <v>197</v>
      </c>
      <c r="BA33" s="33">
        <v>845</v>
      </c>
      <c r="BB33" s="33">
        <v>65047</v>
      </c>
      <c r="BC33" s="33">
        <v>8045</v>
      </c>
      <c r="BD33" s="33">
        <v>79912</v>
      </c>
      <c r="BE33" s="33">
        <v>42</v>
      </c>
    </row>
    <row r="34" spans="1:57" s="7" customFormat="1" ht="12.75" customHeight="1">
      <c r="A34" s="35">
        <v>27</v>
      </c>
      <c r="B34" s="36" t="s">
        <v>39</v>
      </c>
      <c r="C34" s="33">
        <v>512</v>
      </c>
      <c r="D34" s="33">
        <v>45</v>
      </c>
      <c r="E34" s="33">
        <v>8116</v>
      </c>
      <c r="F34" s="33">
        <v>40</v>
      </c>
      <c r="G34" s="33">
        <v>5297</v>
      </c>
      <c r="H34" s="33">
        <v>95000</v>
      </c>
      <c r="I34" s="33">
        <v>16807</v>
      </c>
      <c r="J34" s="33">
        <v>3928</v>
      </c>
      <c r="K34" s="33">
        <v>19834</v>
      </c>
      <c r="L34" s="33">
        <v>15676</v>
      </c>
      <c r="M34" s="33">
        <v>20379</v>
      </c>
      <c r="N34" s="90">
        <v>231.2</v>
      </c>
      <c r="O34" s="33">
        <v>7090</v>
      </c>
      <c r="P34" s="33">
        <v>44721</v>
      </c>
      <c r="Q34" s="33">
        <v>20438</v>
      </c>
      <c r="R34" s="33">
        <v>10650</v>
      </c>
      <c r="S34" s="33">
        <v>38894</v>
      </c>
      <c r="T34" s="33">
        <v>12941.4</v>
      </c>
      <c r="U34" s="69">
        <v>54.56357894736842</v>
      </c>
      <c r="V34" s="33">
        <v>266</v>
      </c>
      <c r="W34" s="33">
        <v>256</v>
      </c>
      <c r="X34" s="33">
        <v>471716</v>
      </c>
      <c r="Y34" s="33">
        <v>3376</v>
      </c>
      <c r="Z34" s="33">
        <v>3747</v>
      </c>
      <c r="AA34" s="33">
        <v>40169408</v>
      </c>
      <c r="AB34" s="33">
        <v>1016787</v>
      </c>
      <c r="AC34" s="33">
        <v>1016324</v>
      </c>
      <c r="AD34" s="33">
        <v>29093463</v>
      </c>
      <c r="AE34" s="33">
        <v>976692</v>
      </c>
      <c r="AF34" s="33">
        <v>17821</v>
      </c>
      <c r="AG34" s="33">
        <v>17897</v>
      </c>
      <c r="AH34" s="33">
        <v>5285053</v>
      </c>
      <c r="AI34" s="91">
        <v>76.97</v>
      </c>
      <c r="AJ34" s="91">
        <v>84.01</v>
      </c>
      <c r="AK34" s="33">
        <v>41585</v>
      </c>
      <c r="AL34" s="33">
        <v>22679</v>
      </c>
      <c r="AM34" s="33">
        <v>892</v>
      </c>
      <c r="AN34" s="33">
        <v>555</v>
      </c>
      <c r="AO34" s="33">
        <v>10715</v>
      </c>
      <c r="AP34" s="33">
        <v>6744</v>
      </c>
      <c r="AQ34" s="33">
        <v>2075</v>
      </c>
      <c r="AR34" s="33">
        <v>2214</v>
      </c>
      <c r="AS34" s="33">
        <v>263</v>
      </c>
      <c r="AT34" s="33">
        <v>78</v>
      </c>
      <c r="AU34" s="33">
        <v>106</v>
      </c>
      <c r="AV34" s="33">
        <v>198</v>
      </c>
      <c r="AW34" s="33">
        <v>7539</v>
      </c>
      <c r="AX34" s="33">
        <v>1748</v>
      </c>
      <c r="AY34" s="33">
        <v>23284</v>
      </c>
      <c r="AZ34" s="32" t="s">
        <v>197</v>
      </c>
      <c r="BA34" s="32" t="s">
        <v>197</v>
      </c>
      <c r="BB34" s="33">
        <v>287460</v>
      </c>
      <c r="BC34" s="33">
        <v>58843</v>
      </c>
      <c r="BD34" s="33">
        <v>275582</v>
      </c>
      <c r="BE34" s="33">
        <v>250</v>
      </c>
    </row>
    <row r="35" spans="1:57" s="8" customFormat="1" ht="12.75" customHeight="1">
      <c r="A35" s="38">
        <v>28</v>
      </c>
      <c r="B35" s="39" t="s">
        <v>40</v>
      </c>
      <c r="C35" s="13">
        <v>318</v>
      </c>
      <c r="D35" s="13">
        <v>49</v>
      </c>
      <c r="E35" s="13">
        <v>4800</v>
      </c>
      <c r="F35" s="13">
        <v>32</v>
      </c>
      <c r="G35" s="13">
        <v>2863</v>
      </c>
      <c r="H35" s="13">
        <v>54726</v>
      </c>
      <c r="I35" s="13">
        <v>14335</v>
      </c>
      <c r="J35" s="13">
        <v>4403</v>
      </c>
      <c r="K35" s="13">
        <v>11955</v>
      </c>
      <c r="L35" s="13">
        <v>10182</v>
      </c>
      <c r="M35" s="13">
        <v>11021</v>
      </c>
      <c r="N35" s="92">
        <v>197.3</v>
      </c>
      <c r="O35" s="13">
        <v>3521</v>
      </c>
      <c r="P35" s="13">
        <v>28683</v>
      </c>
      <c r="Q35" s="13">
        <v>12260</v>
      </c>
      <c r="R35" s="13">
        <v>5743</v>
      </c>
      <c r="S35" s="13">
        <v>24962.9</v>
      </c>
      <c r="T35" s="13">
        <v>6610.4</v>
      </c>
      <c r="U35" s="74">
        <v>57.69341811935826</v>
      </c>
      <c r="V35" s="13">
        <v>190</v>
      </c>
      <c r="W35" s="13">
        <v>193</v>
      </c>
      <c r="X35" s="13">
        <v>214774</v>
      </c>
      <c r="Y35" s="13">
        <v>2282</v>
      </c>
      <c r="Z35" s="13">
        <v>1717</v>
      </c>
      <c r="AA35" s="13">
        <v>23293958</v>
      </c>
      <c r="AB35" s="13">
        <v>594913</v>
      </c>
      <c r="AC35" s="13">
        <v>594416</v>
      </c>
      <c r="AD35" s="13">
        <v>16551753</v>
      </c>
      <c r="AE35" s="13">
        <v>476225</v>
      </c>
      <c r="AF35" s="13">
        <v>8124</v>
      </c>
      <c r="AG35" s="13">
        <v>8145</v>
      </c>
      <c r="AH35" s="13">
        <v>3484676</v>
      </c>
      <c r="AI35" s="93">
        <v>77.57</v>
      </c>
      <c r="AJ35" s="93">
        <v>84.34</v>
      </c>
      <c r="AK35" s="13">
        <v>27700</v>
      </c>
      <c r="AL35" s="13">
        <v>14748</v>
      </c>
      <c r="AM35" s="13">
        <v>682</v>
      </c>
      <c r="AN35" s="13">
        <v>210</v>
      </c>
      <c r="AO35" s="13">
        <v>7071</v>
      </c>
      <c r="AP35" s="13">
        <v>4989</v>
      </c>
      <c r="AQ35" s="13">
        <v>1282</v>
      </c>
      <c r="AR35" s="13">
        <v>1296</v>
      </c>
      <c r="AS35" s="13">
        <v>176</v>
      </c>
      <c r="AT35" s="13">
        <v>52</v>
      </c>
      <c r="AU35" s="13">
        <v>64</v>
      </c>
      <c r="AV35" s="13">
        <v>132</v>
      </c>
      <c r="AW35" s="13">
        <v>4679</v>
      </c>
      <c r="AX35" s="13">
        <v>1291</v>
      </c>
      <c r="AY35" s="13">
        <v>52910</v>
      </c>
      <c r="AZ35" s="94" t="s">
        <v>197</v>
      </c>
      <c r="BA35" s="13">
        <v>551</v>
      </c>
      <c r="BB35" s="13">
        <v>259803</v>
      </c>
      <c r="BC35" s="13">
        <v>19513</v>
      </c>
      <c r="BD35" s="13">
        <v>149628</v>
      </c>
      <c r="BE35" s="13">
        <v>86</v>
      </c>
    </row>
    <row r="36" spans="1:57" s="7" customFormat="1" ht="12.75" customHeight="1">
      <c r="A36" s="35">
        <v>29</v>
      </c>
      <c r="B36" s="36" t="s">
        <v>41</v>
      </c>
      <c r="C36" s="33">
        <v>74</v>
      </c>
      <c r="D36" s="33">
        <v>15</v>
      </c>
      <c r="E36" s="33">
        <v>1096</v>
      </c>
      <c r="F36" s="33">
        <v>4</v>
      </c>
      <c r="G36" s="33">
        <v>676</v>
      </c>
      <c r="H36" s="33">
        <v>15488</v>
      </c>
      <c r="I36" s="33">
        <v>4417</v>
      </c>
      <c r="J36" s="33">
        <v>785</v>
      </c>
      <c r="K36" s="33">
        <v>2979</v>
      </c>
      <c r="L36" s="33">
        <v>1324</v>
      </c>
      <c r="M36" s="33">
        <v>2815</v>
      </c>
      <c r="N36" s="90">
        <v>196.7</v>
      </c>
      <c r="O36" s="33">
        <v>852</v>
      </c>
      <c r="P36" s="33">
        <v>6740</v>
      </c>
      <c r="Q36" s="33">
        <v>2622</v>
      </c>
      <c r="R36" s="33">
        <v>1779</v>
      </c>
      <c r="S36" s="33">
        <v>5920.9</v>
      </c>
      <c r="T36" s="33">
        <v>1664.3</v>
      </c>
      <c r="U36" s="69">
        <v>48.97469008264463</v>
      </c>
      <c r="V36" s="33">
        <v>42</v>
      </c>
      <c r="W36" s="33">
        <v>73</v>
      </c>
      <c r="X36" s="33">
        <v>54986</v>
      </c>
      <c r="Y36" s="33">
        <v>482</v>
      </c>
      <c r="Z36" s="33">
        <v>901</v>
      </c>
      <c r="AA36" s="33">
        <v>6229206</v>
      </c>
      <c r="AB36" s="33">
        <v>147520</v>
      </c>
      <c r="AC36" s="33">
        <v>147391</v>
      </c>
      <c r="AD36" s="33">
        <v>4659662</v>
      </c>
      <c r="AE36" s="33">
        <v>54423</v>
      </c>
      <c r="AF36" s="33">
        <v>776</v>
      </c>
      <c r="AG36" s="33">
        <v>810</v>
      </c>
      <c r="AH36" s="33">
        <v>371437</v>
      </c>
      <c r="AI36" s="91">
        <v>78.36</v>
      </c>
      <c r="AJ36" s="91">
        <v>84.8</v>
      </c>
      <c r="AK36" s="33">
        <v>7335</v>
      </c>
      <c r="AL36" s="33">
        <v>3761</v>
      </c>
      <c r="AM36" s="33">
        <v>118</v>
      </c>
      <c r="AN36" s="33">
        <v>49</v>
      </c>
      <c r="AO36" s="33">
        <v>2162</v>
      </c>
      <c r="AP36" s="33">
        <v>1245</v>
      </c>
      <c r="AQ36" s="33">
        <v>290</v>
      </c>
      <c r="AR36" s="33">
        <v>330</v>
      </c>
      <c r="AS36" s="33">
        <v>46</v>
      </c>
      <c r="AT36" s="33">
        <v>14</v>
      </c>
      <c r="AU36" s="33">
        <v>16</v>
      </c>
      <c r="AV36" s="33">
        <v>38</v>
      </c>
      <c r="AW36" s="33">
        <v>1066</v>
      </c>
      <c r="AX36" s="33">
        <v>436</v>
      </c>
      <c r="AY36" s="32" t="s">
        <v>197</v>
      </c>
      <c r="AZ36" s="32" t="s">
        <v>197</v>
      </c>
      <c r="BA36" s="32" t="s">
        <v>197</v>
      </c>
      <c r="BB36" s="33">
        <v>43319</v>
      </c>
      <c r="BC36" s="33">
        <v>4132</v>
      </c>
      <c r="BD36" s="33">
        <v>41335</v>
      </c>
      <c r="BE36" s="33">
        <v>14</v>
      </c>
    </row>
    <row r="37" spans="1:57" s="7" customFormat="1" ht="12.75" customHeight="1">
      <c r="A37" s="35">
        <v>30</v>
      </c>
      <c r="B37" s="36" t="s">
        <v>42</v>
      </c>
      <c r="C37" s="33">
        <v>81</v>
      </c>
      <c r="D37" s="33">
        <v>20</v>
      </c>
      <c r="E37" s="33">
        <v>1083</v>
      </c>
      <c r="F37" s="33">
        <v>9</v>
      </c>
      <c r="G37" s="33">
        <v>560</v>
      </c>
      <c r="H37" s="33">
        <v>12346</v>
      </c>
      <c r="I37" s="33">
        <v>5641</v>
      </c>
      <c r="J37" s="33">
        <v>2099</v>
      </c>
      <c r="K37" s="33">
        <v>2555</v>
      </c>
      <c r="L37" s="33">
        <v>2137</v>
      </c>
      <c r="M37" s="33">
        <v>2486</v>
      </c>
      <c r="N37" s="90">
        <v>236.8</v>
      </c>
      <c r="O37" s="33">
        <v>719</v>
      </c>
      <c r="P37" s="33">
        <v>5498</v>
      </c>
      <c r="Q37" s="33">
        <v>3771</v>
      </c>
      <c r="R37" s="33">
        <v>1222</v>
      </c>
      <c r="S37" s="33">
        <v>4933.5</v>
      </c>
      <c r="T37" s="33">
        <v>1963.8</v>
      </c>
      <c r="U37" s="69">
        <v>55.86667746638587</v>
      </c>
      <c r="V37" s="33">
        <v>55</v>
      </c>
      <c r="W37" s="33">
        <v>72</v>
      </c>
      <c r="X37" s="33">
        <v>42591</v>
      </c>
      <c r="Y37" s="33">
        <v>457</v>
      </c>
      <c r="Z37" s="33">
        <v>633</v>
      </c>
      <c r="AA37" s="33">
        <v>4772605</v>
      </c>
      <c r="AB37" s="33">
        <v>114941</v>
      </c>
      <c r="AC37" s="33">
        <v>114763</v>
      </c>
      <c r="AD37" s="33">
        <v>3687926</v>
      </c>
      <c r="AE37" s="33">
        <v>135214</v>
      </c>
      <c r="AF37" s="33">
        <v>1350</v>
      </c>
      <c r="AG37" s="33">
        <v>1448</v>
      </c>
      <c r="AH37" s="33">
        <v>685826</v>
      </c>
      <c r="AI37" s="91">
        <v>77.01</v>
      </c>
      <c r="AJ37" s="91">
        <v>84.23</v>
      </c>
      <c r="AK37" s="33">
        <v>6623</v>
      </c>
      <c r="AL37" s="33">
        <v>3264</v>
      </c>
      <c r="AM37" s="33">
        <v>126</v>
      </c>
      <c r="AN37" s="33">
        <v>54</v>
      </c>
      <c r="AO37" s="33">
        <v>1996</v>
      </c>
      <c r="AP37" s="33">
        <v>1183</v>
      </c>
      <c r="AQ37" s="33">
        <v>267</v>
      </c>
      <c r="AR37" s="33">
        <v>239</v>
      </c>
      <c r="AS37" s="33">
        <v>30</v>
      </c>
      <c r="AT37" s="33">
        <v>5</v>
      </c>
      <c r="AU37" s="33">
        <v>7</v>
      </c>
      <c r="AV37" s="33">
        <v>26</v>
      </c>
      <c r="AW37" s="33">
        <v>747</v>
      </c>
      <c r="AX37" s="33">
        <v>381</v>
      </c>
      <c r="AY37" s="32">
        <v>516</v>
      </c>
      <c r="AZ37" s="32" t="s">
        <v>197</v>
      </c>
      <c r="BA37" s="33">
        <v>136</v>
      </c>
      <c r="BB37" s="33">
        <v>58229</v>
      </c>
      <c r="BC37" s="33">
        <v>4676</v>
      </c>
      <c r="BD37" s="33">
        <v>29066</v>
      </c>
      <c r="BE37" s="33">
        <v>209</v>
      </c>
    </row>
    <row r="38" spans="1:57" s="7" customFormat="1" ht="12.75" customHeight="1">
      <c r="A38" s="35">
        <v>31</v>
      </c>
      <c r="B38" s="36" t="s">
        <v>43</v>
      </c>
      <c r="C38" s="33">
        <v>40</v>
      </c>
      <c r="D38" s="33">
        <v>11</v>
      </c>
      <c r="E38" s="33">
        <v>542</v>
      </c>
      <c r="F38" s="33">
        <v>5</v>
      </c>
      <c r="G38" s="33">
        <v>263</v>
      </c>
      <c r="H38" s="33">
        <v>8434</v>
      </c>
      <c r="I38" s="33">
        <v>2690</v>
      </c>
      <c r="J38" s="33">
        <v>1081</v>
      </c>
      <c r="K38" s="33">
        <v>2072</v>
      </c>
      <c r="L38" s="33">
        <v>887</v>
      </c>
      <c r="M38" s="33">
        <v>1573</v>
      </c>
      <c r="N38" s="90">
        <v>258.3</v>
      </c>
      <c r="O38" s="33">
        <v>351</v>
      </c>
      <c r="P38" s="33">
        <v>4022</v>
      </c>
      <c r="Q38" s="33">
        <v>1907</v>
      </c>
      <c r="R38" s="33">
        <v>798</v>
      </c>
      <c r="S38" s="33">
        <v>3325.3</v>
      </c>
      <c r="T38" s="33">
        <v>914.7</v>
      </c>
      <c r="U38" s="69">
        <v>50.27270571496324</v>
      </c>
      <c r="V38" s="33">
        <v>23</v>
      </c>
      <c r="W38" s="33">
        <v>33</v>
      </c>
      <c r="X38" s="33">
        <v>20283</v>
      </c>
      <c r="Y38" s="33">
        <v>261</v>
      </c>
      <c r="Z38" s="33">
        <v>306</v>
      </c>
      <c r="AA38" s="33">
        <v>2916194</v>
      </c>
      <c r="AB38" s="33">
        <v>79128</v>
      </c>
      <c r="AC38" s="33">
        <v>78704</v>
      </c>
      <c r="AD38" s="33">
        <v>2582079</v>
      </c>
      <c r="AE38" s="33">
        <v>62403</v>
      </c>
      <c r="AF38" s="33">
        <v>835</v>
      </c>
      <c r="AG38" s="33">
        <v>1085</v>
      </c>
      <c r="AH38" s="33">
        <v>337992</v>
      </c>
      <c r="AI38" s="91">
        <v>77.39</v>
      </c>
      <c r="AJ38" s="91">
        <v>84.91</v>
      </c>
      <c r="AK38" s="33">
        <v>3767</v>
      </c>
      <c r="AL38" s="33">
        <v>1802</v>
      </c>
      <c r="AM38" s="33">
        <v>74</v>
      </c>
      <c r="AN38" s="33">
        <v>32</v>
      </c>
      <c r="AO38" s="33">
        <v>1001</v>
      </c>
      <c r="AP38" s="33">
        <v>858</v>
      </c>
      <c r="AQ38" s="33">
        <v>147</v>
      </c>
      <c r="AR38" s="33">
        <v>172</v>
      </c>
      <c r="AS38" s="33">
        <v>27</v>
      </c>
      <c r="AT38" s="33">
        <v>7</v>
      </c>
      <c r="AU38" s="33">
        <v>8</v>
      </c>
      <c r="AV38" s="33">
        <v>15</v>
      </c>
      <c r="AW38" s="33">
        <v>447</v>
      </c>
      <c r="AX38" s="33">
        <v>293</v>
      </c>
      <c r="AY38" s="32" t="s">
        <v>197</v>
      </c>
      <c r="AZ38" s="32" t="s">
        <v>197</v>
      </c>
      <c r="BA38" s="33">
        <v>628</v>
      </c>
      <c r="BB38" s="33">
        <v>35493</v>
      </c>
      <c r="BC38" s="33">
        <v>4170</v>
      </c>
      <c r="BD38" s="33">
        <v>17004</v>
      </c>
      <c r="BE38" s="33">
        <v>17</v>
      </c>
    </row>
    <row r="39" spans="1:57" s="7" customFormat="1" ht="12.75" customHeight="1">
      <c r="A39" s="35">
        <v>32</v>
      </c>
      <c r="B39" s="36" t="s">
        <v>44</v>
      </c>
      <c r="C39" s="33">
        <v>50</v>
      </c>
      <c r="D39" s="33">
        <v>18</v>
      </c>
      <c r="E39" s="33">
        <v>762</v>
      </c>
      <c r="F39" s="33">
        <v>8</v>
      </c>
      <c r="G39" s="33">
        <v>292</v>
      </c>
      <c r="H39" s="33">
        <v>10141</v>
      </c>
      <c r="I39" s="33">
        <v>4748</v>
      </c>
      <c r="J39" s="33">
        <v>1085</v>
      </c>
      <c r="K39" s="33">
        <v>2602</v>
      </c>
      <c r="L39" s="33">
        <v>1714</v>
      </c>
      <c r="M39" s="33">
        <v>1783</v>
      </c>
      <c r="N39" s="90">
        <v>238.1</v>
      </c>
      <c r="O39" s="33">
        <v>380</v>
      </c>
      <c r="P39" s="33">
        <v>4965</v>
      </c>
      <c r="Q39" s="33">
        <v>2622</v>
      </c>
      <c r="R39" s="33">
        <v>1160</v>
      </c>
      <c r="S39" s="33">
        <v>4459.7</v>
      </c>
      <c r="T39" s="33">
        <v>1039</v>
      </c>
      <c r="U39" s="69">
        <v>54.22246326792229</v>
      </c>
      <c r="V39" s="33">
        <v>24</v>
      </c>
      <c r="W39" s="33">
        <v>77</v>
      </c>
      <c r="X39" s="33">
        <v>24688</v>
      </c>
      <c r="Y39" s="33">
        <v>246</v>
      </c>
      <c r="Z39" s="33">
        <v>413</v>
      </c>
      <c r="AA39" s="33">
        <v>3311569</v>
      </c>
      <c r="AB39" s="33">
        <v>104471</v>
      </c>
      <c r="AC39" s="33">
        <v>104270</v>
      </c>
      <c r="AD39" s="33">
        <v>3159985</v>
      </c>
      <c r="AE39" s="33">
        <v>142319</v>
      </c>
      <c r="AF39" s="33">
        <v>1755</v>
      </c>
      <c r="AG39" s="33">
        <v>1775</v>
      </c>
      <c r="AH39" s="33">
        <v>592810</v>
      </c>
      <c r="AI39" s="91">
        <v>77.54</v>
      </c>
      <c r="AJ39" s="91">
        <v>85.3</v>
      </c>
      <c r="AK39" s="33">
        <v>4989</v>
      </c>
      <c r="AL39" s="33">
        <v>2467</v>
      </c>
      <c r="AM39" s="33">
        <v>86</v>
      </c>
      <c r="AN39" s="33">
        <v>54</v>
      </c>
      <c r="AO39" s="33">
        <v>1375</v>
      </c>
      <c r="AP39" s="33">
        <v>1007</v>
      </c>
      <c r="AQ39" s="33">
        <v>205</v>
      </c>
      <c r="AR39" s="33">
        <v>170</v>
      </c>
      <c r="AS39" s="33">
        <v>24</v>
      </c>
      <c r="AT39" s="33">
        <v>7</v>
      </c>
      <c r="AU39" s="33">
        <v>7</v>
      </c>
      <c r="AV39" s="33">
        <v>18</v>
      </c>
      <c r="AW39" s="33">
        <v>530</v>
      </c>
      <c r="AX39" s="33">
        <v>428</v>
      </c>
      <c r="AY39" s="32" t="s">
        <v>197</v>
      </c>
      <c r="AZ39" s="32" t="s">
        <v>197</v>
      </c>
      <c r="BA39" s="32">
        <v>48</v>
      </c>
      <c r="BB39" s="33">
        <v>35585</v>
      </c>
      <c r="BC39" s="33">
        <v>5733</v>
      </c>
      <c r="BD39" s="33">
        <v>28578</v>
      </c>
      <c r="BE39" s="33">
        <v>8</v>
      </c>
    </row>
    <row r="40" spans="1:57" s="7" customFormat="1" ht="12.75" customHeight="1">
      <c r="A40" s="35">
        <v>33</v>
      </c>
      <c r="B40" s="36" t="s">
        <v>45</v>
      </c>
      <c r="C40" s="33">
        <v>165</v>
      </c>
      <c r="D40" s="33">
        <v>25</v>
      </c>
      <c r="E40" s="33">
        <v>1616</v>
      </c>
      <c r="F40" s="33">
        <v>18</v>
      </c>
      <c r="G40" s="33">
        <v>993</v>
      </c>
      <c r="H40" s="33">
        <v>25705</v>
      </c>
      <c r="I40" s="33">
        <v>3822</v>
      </c>
      <c r="J40" s="33">
        <v>3768</v>
      </c>
      <c r="K40" s="33">
        <v>5800</v>
      </c>
      <c r="L40" s="33">
        <v>5156</v>
      </c>
      <c r="M40" s="33">
        <v>4807</v>
      </c>
      <c r="N40" s="90">
        <v>246.3</v>
      </c>
      <c r="O40" s="33">
        <v>1554</v>
      </c>
      <c r="P40" s="33">
        <v>13677</v>
      </c>
      <c r="Q40" s="33">
        <v>5347</v>
      </c>
      <c r="R40" s="33">
        <v>2717</v>
      </c>
      <c r="S40" s="33">
        <v>11413.3</v>
      </c>
      <c r="T40" s="33">
        <v>2703</v>
      </c>
      <c r="U40" s="69">
        <v>54.91655319976658</v>
      </c>
      <c r="V40" s="33">
        <v>86</v>
      </c>
      <c r="W40" s="33">
        <v>105</v>
      </c>
      <c r="X40" s="33">
        <v>66328</v>
      </c>
      <c r="Y40" s="33">
        <v>740</v>
      </c>
      <c r="Z40" s="33">
        <v>961</v>
      </c>
      <c r="AA40" s="33">
        <v>10177934</v>
      </c>
      <c r="AB40" s="33">
        <v>255074</v>
      </c>
      <c r="AC40" s="33">
        <v>254921</v>
      </c>
      <c r="AD40" s="33">
        <v>7473666</v>
      </c>
      <c r="AE40" s="33">
        <v>408807</v>
      </c>
      <c r="AF40" s="33">
        <v>6697</v>
      </c>
      <c r="AG40" s="33">
        <v>6780</v>
      </c>
      <c r="AH40" s="33">
        <v>1707603</v>
      </c>
      <c r="AI40" s="91">
        <v>77.8</v>
      </c>
      <c r="AJ40" s="91">
        <v>85.25</v>
      </c>
      <c r="AK40" s="33">
        <v>10565</v>
      </c>
      <c r="AL40" s="33">
        <v>4957</v>
      </c>
      <c r="AM40" s="33">
        <v>223</v>
      </c>
      <c r="AN40" s="33">
        <v>72</v>
      </c>
      <c r="AO40" s="33">
        <v>2892</v>
      </c>
      <c r="AP40" s="33">
        <v>2421</v>
      </c>
      <c r="AQ40" s="33">
        <v>418</v>
      </c>
      <c r="AR40" s="33">
        <v>499</v>
      </c>
      <c r="AS40" s="33">
        <v>58</v>
      </c>
      <c r="AT40" s="33">
        <v>12</v>
      </c>
      <c r="AU40" s="33">
        <v>20</v>
      </c>
      <c r="AV40" s="33">
        <v>54</v>
      </c>
      <c r="AW40" s="33">
        <v>1493</v>
      </c>
      <c r="AX40" s="33">
        <v>838</v>
      </c>
      <c r="AY40" s="32" t="s">
        <v>197</v>
      </c>
      <c r="AZ40" s="32" t="s">
        <v>197</v>
      </c>
      <c r="BA40" s="33">
        <v>173</v>
      </c>
      <c r="BB40" s="33">
        <v>58496</v>
      </c>
      <c r="BC40" s="33">
        <v>12638</v>
      </c>
      <c r="BD40" s="33">
        <v>57730</v>
      </c>
      <c r="BE40" s="33">
        <v>30</v>
      </c>
    </row>
    <row r="41" spans="1:57" s="7" customFormat="1" ht="12.75" customHeight="1">
      <c r="A41" s="35">
        <v>34</v>
      </c>
      <c r="B41" s="36" t="s">
        <v>46</v>
      </c>
      <c r="C41" s="33">
        <v>231</v>
      </c>
      <c r="D41" s="33">
        <v>34</v>
      </c>
      <c r="E41" s="33">
        <v>2602</v>
      </c>
      <c r="F41" s="33">
        <v>30</v>
      </c>
      <c r="G41" s="33">
        <v>1511</v>
      </c>
      <c r="H41" s="33">
        <v>34695</v>
      </c>
      <c r="I41" s="33">
        <v>8725</v>
      </c>
      <c r="J41" s="33">
        <v>5023</v>
      </c>
      <c r="K41" s="33">
        <v>9525</v>
      </c>
      <c r="L41" s="33">
        <v>7499</v>
      </c>
      <c r="M41" s="33">
        <v>6472</v>
      </c>
      <c r="N41" s="90">
        <v>224.9</v>
      </c>
      <c r="O41" s="33">
        <v>2236</v>
      </c>
      <c r="P41" s="33">
        <v>16594</v>
      </c>
      <c r="Q41" s="33">
        <v>11469</v>
      </c>
      <c r="R41" s="33">
        <v>3347</v>
      </c>
      <c r="S41" s="33">
        <v>13810.5</v>
      </c>
      <c r="T41" s="33">
        <v>5501.1</v>
      </c>
      <c r="U41" s="69">
        <v>55.661046260268044</v>
      </c>
      <c r="V41" s="33">
        <v>130</v>
      </c>
      <c r="W41" s="33">
        <v>154</v>
      </c>
      <c r="X41" s="33">
        <v>109975</v>
      </c>
      <c r="Y41" s="33">
        <v>1585</v>
      </c>
      <c r="Z41" s="33">
        <v>1243</v>
      </c>
      <c r="AA41" s="33">
        <v>13436478</v>
      </c>
      <c r="AB41" s="33">
        <v>335264</v>
      </c>
      <c r="AC41" s="33">
        <v>334786</v>
      </c>
      <c r="AD41" s="33">
        <v>10968960</v>
      </c>
      <c r="AE41" s="33">
        <v>484125</v>
      </c>
      <c r="AF41" s="33">
        <v>6952</v>
      </c>
      <c r="AG41" s="33">
        <v>7017</v>
      </c>
      <c r="AH41" s="33">
        <v>2574604</v>
      </c>
      <c r="AI41" s="91">
        <v>77.76</v>
      </c>
      <c r="AJ41" s="91">
        <v>85.09</v>
      </c>
      <c r="AK41" s="33">
        <v>15033</v>
      </c>
      <c r="AL41" s="33">
        <v>7551</v>
      </c>
      <c r="AM41" s="33">
        <v>307</v>
      </c>
      <c r="AN41" s="33">
        <v>123</v>
      </c>
      <c r="AO41" s="33">
        <v>4057</v>
      </c>
      <c r="AP41" s="33">
        <v>2995</v>
      </c>
      <c r="AQ41" s="33">
        <v>623</v>
      </c>
      <c r="AR41" s="33">
        <v>613</v>
      </c>
      <c r="AS41" s="33">
        <v>77</v>
      </c>
      <c r="AT41" s="33">
        <v>28</v>
      </c>
      <c r="AU41" s="33">
        <v>35</v>
      </c>
      <c r="AV41" s="33">
        <v>64</v>
      </c>
      <c r="AW41" s="33">
        <v>2315</v>
      </c>
      <c r="AX41" s="33">
        <v>959</v>
      </c>
      <c r="AY41" s="33">
        <v>2955</v>
      </c>
      <c r="AZ41" s="32" t="s">
        <v>197</v>
      </c>
      <c r="BA41" s="32">
        <v>21</v>
      </c>
      <c r="BB41" s="33">
        <v>80837</v>
      </c>
      <c r="BC41" s="33">
        <v>26542</v>
      </c>
      <c r="BD41" s="33">
        <v>96655</v>
      </c>
      <c r="BE41" s="33">
        <v>44</v>
      </c>
    </row>
    <row r="42" spans="1:57" s="7" customFormat="1" ht="12.75" customHeight="1">
      <c r="A42" s="35">
        <v>35</v>
      </c>
      <c r="B42" s="36" t="s">
        <v>47</v>
      </c>
      <c r="C42" s="33">
        <v>122</v>
      </c>
      <c r="D42" s="33">
        <v>27</v>
      </c>
      <c r="E42" s="33">
        <v>1321</v>
      </c>
      <c r="F42" s="33">
        <v>29</v>
      </c>
      <c r="G42" s="33">
        <v>682</v>
      </c>
      <c r="H42" s="33">
        <v>22332</v>
      </c>
      <c r="I42" s="33">
        <v>5626</v>
      </c>
      <c r="J42" s="33">
        <v>3068</v>
      </c>
      <c r="K42" s="33">
        <v>6297</v>
      </c>
      <c r="L42" s="33">
        <v>5809</v>
      </c>
      <c r="M42" s="33">
        <v>3371</v>
      </c>
      <c r="N42" s="90">
        <v>224.1</v>
      </c>
      <c r="O42" s="33">
        <v>897</v>
      </c>
      <c r="P42" s="33">
        <v>9759</v>
      </c>
      <c r="Q42" s="33">
        <v>6419</v>
      </c>
      <c r="R42" s="33">
        <v>1737</v>
      </c>
      <c r="S42" s="33">
        <v>8361.5</v>
      </c>
      <c r="T42" s="33">
        <v>3416.2</v>
      </c>
      <c r="U42" s="69">
        <v>52.73911875335842</v>
      </c>
      <c r="V42" s="33">
        <v>65</v>
      </c>
      <c r="W42" s="33">
        <v>85</v>
      </c>
      <c r="X42" s="33">
        <v>60585</v>
      </c>
      <c r="Y42" s="33">
        <v>760</v>
      </c>
      <c r="Z42" s="33">
        <v>627</v>
      </c>
      <c r="AA42" s="33">
        <v>6684339</v>
      </c>
      <c r="AB42" s="33">
        <v>177984</v>
      </c>
      <c r="AC42" s="33">
        <v>178175</v>
      </c>
      <c r="AD42" s="33">
        <v>7332233</v>
      </c>
      <c r="AE42" s="33">
        <v>368075</v>
      </c>
      <c r="AF42" s="33">
        <v>4716</v>
      </c>
      <c r="AG42" s="33">
        <v>4697</v>
      </c>
      <c r="AH42" s="33">
        <v>2033423</v>
      </c>
      <c r="AI42" s="91">
        <v>77.03</v>
      </c>
      <c r="AJ42" s="91">
        <v>84.61</v>
      </c>
      <c r="AK42" s="33">
        <v>9814</v>
      </c>
      <c r="AL42" s="33">
        <v>4800</v>
      </c>
      <c r="AM42" s="33">
        <v>165</v>
      </c>
      <c r="AN42" s="33">
        <v>81</v>
      </c>
      <c r="AO42" s="33">
        <v>2601</v>
      </c>
      <c r="AP42" s="33">
        <v>2167</v>
      </c>
      <c r="AQ42" s="33">
        <v>386</v>
      </c>
      <c r="AR42" s="33">
        <v>328</v>
      </c>
      <c r="AS42" s="33">
        <v>32</v>
      </c>
      <c r="AT42" s="33">
        <v>11</v>
      </c>
      <c r="AU42" s="33">
        <v>15</v>
      </c>
      <c r="AV42" s="33">
        <v>32</v>
      </c>
      <c r="AW42" s="33">
        <v>1128</v>
      </c>
      <c r="AX42" s="33">
        <v>700</v>
      </c>
      <c r="AY42" s="33">
        <v>2793</v>
      </c>
      <c r="AZ42" s="32" t="s">
        <v>197</v>
      </c>
      <c r="BA42" s="32" t="s">
        <v>197</v>
      </c>
      <c r="BB42" s="33">
        <v>52050</v>
      </c>
      <c r="BC42" s="33">
        <v>12720</v>
      </c>
      <c r="BD42" s="33">
        <v>54378</v>
      </c>
      <c r="BE42" s="33">
        <v>43</v>
      </c>
    </row>
    <row r="43" spans="1:57" s="7" customFormat="1" ht="12.75" customHeight="1">
      <c r="A43" s="35">
        <v>36</v>
      </c>
      <c r="B43" s="36" t="s">
        <v>48</v>
      </c>
      <c r="C43" s="33">
        <v>107</v>
      </c>
      <c r="D43" s="33">
        <v>17</v>
      </c>
      <c r="E43" s="33">
        <v>783</v>
      </c>
      <c r="F43" s="33">
        <v>16</v>
      </c>
      <c r="G43" s="33">
        <v>427</v>
      </c>
      <c r="H43" s="33">
        <v>11795</v>
      </c>
      <c r="I43" s="33">
        <v>3233</v>
      </c>
      <c r="J43" s="33">
        <v>3024</v>
      </c>
      <c r="K43" s="33">
        <v>4211</v>
      </c>
      <c r="L43" s="33">
        <v>3896</v>
      </c>
      <c r="M43" s="33">
        <v>2133</v>
      </c>
      <c r="N43" s="90">
        <v>262.4</v>
      </c>
      <c r="O43" s="33">
        <v>751</v>
      </c>
      <c r="P43" s="33">
        <v>5469</v>
      </c>
      <c r="Q43" s="33">
        <v>3549</v>
      </c>
      <c r="R43" s="33">
        <v>1054</v>
      </c>
      <c r="S43" s="33">
        <v>4730.1</v>
      </c>
      <c r="T43" s="33">
        <v>1938.8</v>
      </c>
      <c r="U43" s="69">
        <v>56.540059347181014</v>
      </c>
      <c r="V43" s="33">
        <v>35</v>
      </c>
      <c r="W43" s="33">
        <v>47</v>
      </c>
      <c r="X43" s="33">
        <v>26404</v>
      </c>
      <c r="Y43" s="33">
        <v>388</v>
      </c>
      <c r="Z43" s="33">
        <v>437</v>
      </c>
      <c r="AA43" s="33">
        <v>4605138</v>
      </c>
      <c r="AB43" s="33">
        <v>96414</v>
      </c>
      <c r="AC43" s="33">
        <v>96278</v>
      </c>
      <c r="AD43" s="33">
        <v>3662692</v>
      </c>
      <c r="AE43" s="33">
        <v>141183</v>
      </c>
      <c r="AF43" s="33">
        <v>2037</v>
      </c>
      <c r="AG43" s="33">
        <v>2080</v>
      </c>
      <c r="AH43" s="33">
        <v>1310857</v>
      </c>
      <c r="AI43" s="91">
        <v>77.19</v>
      </c>
      <c r="AJ43" s="91">
        <v>84.49</v>
      </c>
      <c r="AK43" s="33">
        <v>4915</v>
      </c>
      <c r="AL43" s="33">
        <v>2301</v>
      </c>
      <c r="AM43" s="33">
        <v>145</v>
      </c>
      <c r="AN43" s="33">
        <v>62</v>
      </c>
      <c r="AO43" s="33">
        <v>1384</v>
      </c>
      <c r="AP43" s="33">
        <v>1023</v>
      </c>
      <c r="AQ43" s="33">
        <v>161</v>
      </c>
      <c r="AR43" s="33">
        <v>171</v>
      </c>
      <c r="AS43" s="33">
        <v>27</v>
      </c>
      <c r="AT43" s="33">
        <v>7</v>
      </c>
      <c r="AU43" s="33">
        <v>11</v>
      </c>
      <c r="AV43" s="33">
        <v>18</v>
      </c>
      <c r="AW43" s="33">
        <v>506</v>
      </c>
      <c r="AX43" s="33">
        <v>333</v>
      </c>
      <c r="AY43" s="33">
        <v>691</v>
      </c>
      <c r="AZ43" s="32" t="s">
        <v>197</v>
      </c>
      <c r="BA43" s="33">
        <v>25</v>
      </c>
      <c r="BB43" s="33">
        <v>25166</v>
      </c>
      <c r="BC43" s="33">
        <v>3337</v>
      </c>
      <c r="BD43" s="33">
        <v>27792</v>
      </c>
      <c r="BE43" s="33">
        <v>63</v>
      </c>
    </row>
    <row r="44" spans="1:57" s="7" customFormat="1" ht="12.75" customHeight="1">
      <c r="A44" s="35">
        <v>37</v>
      </c>
      <c r="B44" s="36" t="s">
        <v>49</v>
      </c>
      <c r="C44" s="33">
        <v>95</v>
      </c>
      <c r="D44" s="33">
        <v>20</v>
      </c>
      <c r="E44" s="33">
        <v>806</v>
      </c>
      <c r="F44" s="33">
        <v>10</v>
      </c>
      <c r="G44" s="33">
        <v>444</v>
      </c>
      <c r="H44" s="33">
        <v>13919</v>
      </c>
      <c r="I44" s="33">
        <v>5233</v>
      </c>
      <c r="J44" s="33">
        <v>2656</v>
      </c>
      <c r="K44" s="33">
        <v>3987</v>
      </c>
      <c r="L44" s="33">
        <v>3006</v>
      </c>
      <c r="M44" s="33">
        <v>2409</v>
      </c>
      <c r="N44" s="90">
        <v>236.6</v>
      </c>
      <c r="O44" s="33">
        <v>601</v>
      </c>
      <c r="P44" s="33">
        <v>6949</v>
      </c>
      <c r="Q44" s="33">
        <v>3504</v>
      </c>
      <c r="R44" s="33">
        <v>1487</v>
      </c>
      <c r="S44" s="33">
        <v>5982</v>
      </c>
      <c r="T44" s="33">
        <v>1760.4</v>
      </c>
      <c r="U44" s="69">
        <v>55.62468568144263</v>
      </c>
      <c r="V44" s="33">
        <v>60</v>
      </c>
      <c r="W44" s="33">
        <v>50</v>
      </c>
      <c r="X44" s="33">
        <v>39686</v>
      </c>
      <c r="Y44" s="33">
        <v>466</v>
      </c>
      <c r="Z44" s="33">
        <v>496</v>
      </c>
      <c r="AA44" s="33">
        <v>6441246</v>
      </c>
      <c r="AB44" s="33">
        <v>143728</v>
      </c>
      <c r="AC44" s="33">
        <v>143463</v>
      </c>
      <c r="AD44" s="33">
        <v>4100204</v>
      </c>
      <c r="AE44" s="33">
        <v>209200</v>
      </c>
      <c r="AF44" s="33">
        <v>2228</v>
      </c>
      <c r="AG44" s="33">
        <v>2238</v>
      </c>
      <c r="AH44" s="33">
        <v>1021738</v>
      </c>
      <c r="AI44" s="91">
        <v>77.99</v>
      </c>
      <c r="AJ44" s="91">
        <v>84.85</v>
      </c>
      <c r="AK44" s="33">
        <v>5888</v>
      </c>
      <c r="AL44" s="33">
        <v>2841</v>
      </c>
      <c r="AM44" s="33">
        <v>144</v>
      </c>
      <c r="AN44" s="33">
        <v>52</v>
      </c>
      <c r="AO44" s="33">
        <v>1698</v>
      </c>
      <c r="AP44" s="33">
        <v>1153</v>
      </c>
      <c r="AQ44" s="33">
        <v>201</v>
      </c>
      <c r="AR44" s="33">
        <v>232</v>
      </c>
      <c r="AS44" s="33">
        <v>33</v>
      </c>
      <c r="AT44" s="33">
        <v>10</v>
      </c>
      <c r="AU44" s="33">
        <v>13</v>
      </c>
      <c r="AV44" s="33">
        <v>24</v>
      </c>
      <c r="AW44" s="33">
        <v>782</v>
      </c>
      <c r="AX44" s="33">
        <v>466</v>
      </c>
      <c r="AY44" s="33">
        <v>13759</v>
      </c>
      <c r="AZ44" s="32" t="s">
        <v>197</v>
      </c>
      <c r="BA44" s="33">
        <v>40</v>
      </c>
      <c r="BB44" s="33">
        <v>31014</v>
      </c>
      <c r="BC44" s="33">
        <v>8218</v>
      </c>
      <c r="BD44" s="33">
        <v>35079</v>
      </c>
      <c r="BE44" s="33">
        <v>21</v>
      </c>
    </row>
    <row r="45" spans="1:57" s="7" customFormat="1" ht="12.75" customHeight="1">
      <c r="A45" s="35">
        <v>38</v>
      </c>
      <c r="B45" s="36" t="s">
        <v>50</v>
      </c>
      <c r="C45" s="33">
        <v>138</v>
      </c>
      <c r="D45" s="33">
        <v>24</v>
      </c>
      <c r="E45" s="33">
        <v>1208</v>
      </c>
      <c r="F45" s="33">
        <v>15</v>
      </c>
      <c r="G45" s="33">
        <v>686</v>
      </c>
      <c r="H45" s="33">
        <v>19524</v>
      </c>
      <c r="I45" s="33">
        <v>5586</v>
      </c>
      <c r="J45" s="33">
        <v>5501</v>
      </c>
      <c r="K45" s="33">
        <v>5212</v>
      </c>
      <c r="L45" s="33">
        <v>4250</v>
      </c>
      <c r="M45" s="33">
        <v>3307</v>
      </c>
      <c r="N45" s="90">
        <v>223.9</v>
      </c>
      <c r="O45" s="33">
        <v>853</v>
      </c>
      <c r="P45" s="33">
        <v>10347</v>
      </c>
      <c r="Q45" s="33">
        <v>5854</v>
      </c>
      <c r="R45" s="33">
        <v>1873</v>
      </c>
      <c r="S45" s="33">
        <v>8823.2</v>
      </c>
      <c r="T45" s="33">
        <v>2530.9</v>
      </c>
      <c r="U45" s="69">
        <v>58.15457897971727</v>
      </c>
      <c r="V45" s="33">
        <v>61</v>
      </c>
      <c r="W45" s="33">
        <v>85</v>
      </c>
      <c r="X45" s="33">
        <v>55009</v>
      </c>
      <c r="Y45" s="33">
        <v>536</v>
      </c>
      <c r="Z45" s="33">
        <v>558</v>
      </c>
      <c r="AA45" s="33">
        <v>8421344</v>
      </c>
      <c r="AB45" s="33">
        <v>180580</v>
      </c>
      <c r="AC45" s="33">
        <v>180328</v>
      </c>
      <c r="AD45" s="33">
        <v>6031520</v>
      </c>
      <c r="AE45" s="33">
        <v>307961</v>
      </c>
      <c r="AF45" s="33">
        <v>3591</v>
      </c>
      <c r="AG45" s="33">
        <v>3581</v>
      </c>
      <c r="AH45" s="33">
        <v>1396307</v>
      </c>
      <c r="AI45" s="91">
        <v>77.3</v>
      </c>
      <c r="AJ45" s="91">
        <v>84.57</v>
      </c>
      <c r="AK45" s="33">
        <v>9244</v>
      </c>
      <c r="AL45" s="33">
        <v>4233</v>
      </c>
      <c r="AM45" s="33">
        <v>180</v>
      </c>
      <c r="AN45" s="33">
        <v>66</v>
      </c>
      <c r="AO45" s="33">
        <v>2900</v>
      </c>
      <c r="AP45" s="33">
        <v>1865</v>
      </c>
      <c r="AQ45" s="33">
        <v>371</v>
      </c>
      <c r="AR45" s="33">
        <v>393</v>
      </c>
      <c r="AS45" s="33">
        <v>55</v>
      </c>
      <c r="AT45" s="33">
        <v>17</v>
      </c>
      <c r="AU45" s="33">
        <v>19</v>
      </c>
      <c r="AV45" s="33">
        <v>32</v>
      </c>
      <c r="AW45" s="33">
        <v>1046</v>
      </c>
      <c r="AX45" s="33">
        <v>598</v>
      </c>
      <c r="AY45" s="33" t="s">
        <v>197</v>
      </c>
      <c r="AZ45" s="32" t="s">
        <v>197</v>
      </c>
      <c r="BA45" s="33">
        <v>12</v>
      </c>
      <c r="BB45" s="33">
        <v>41289</v>
      </c>
      <c r="BC45" s="33">
        <v>9473</v>
      </c>
      <c r="BD45" s="33">
        <v>39183</v>
      </c>
      <c r="BE45" s="33">
        <v>119</v>
      </c>
    </row>
    <row r="46" spans="1:57" s="7" customFormat="1" ht="12.75" customHeight="1">
      <c r="A46" s="35">
        <v>39</v>
      </c>
      <c r="B46" s="36" t="s">
        <v>51</v>
      </c>
      <c r="C46" s="33">
        <v>128</v>
      </c>
      <c r="D46" s="33">
        <v>14</v>
      </c>
      <c r="E46" s="33">
        <v>599</v>
      </c>
      <c r="F46" s="33">
        <v>13</v>
      </c>
      <c r="G46" s="33">
        <v>355</v>
      </c>
      <c r="H46" s="33">
        <v>17160</v>
      </c>
      <c r="I46" s="33">
        <v>2893</v>
      </c>
      <c r="J46" s="33">
        <v>2007</v>
      </c>
      <c r="K46" s="33">
        <v>3929</v>
      </c>
      <c r="L46" s="33">
        <v>2318</v>
      </c>
      <c r="M46" s="33">
        <v>2099</v>
      </c>
      <c r="N46" s="90">
        <v>261.4</v>
      </c>
      <c r="O46" s="33">
        <v>447</v>
      </c>
      <c r="P46" s="33">
        <v>6234</v>
      </c>
      <c r="Q46" s="33">
        <v>3952</v>
      </c>
      <c r="R46" s="33">
        <v>1450</v>
      </c>
      <c r="S46" s="33">
        <v>5786.8</v>
      </c>
      <c r="T46" s="33">
        <v>2732.2</v>
      </c>
      <c r="U46" s="69">
        <v>49.64452214452215</v>
      </c>
      <c r="V46" s="33">
        <v>37</v>
      </c>
      <c r="W46" s="33">
        <v>54</v>
      </c>
      <c r="X46" s="33">
        <v>34194</v>
      </c>
      <c r="Y46" s="33">
        <v>377</v>
      </c>
      <c r="Z46" s="33">
        <v>337</v>
      </c>
      <c r="AA46" s="33">
        <v>5306150</v>
      </c>
      <c r="AB46" s="33">
        <v>109857</v>
      </c>
      <c r="AC46" s="33">
        <v>109713</v>
      </c>
      <c r="AD46" s="33">
        <v>5525660</v>
      </c>
      <c r="AE46" s="33">
        <v>217080</v>
      </c>
      <c r="AF46" s="33">
        <v>3526</v>
      </c>
      <c r="AG46" s="33">
        <v>3540</v>
      </c>
      <c r="AH46" s="33">
        <v>747532</v>
      </c>
      <c r="AI46" s="91">
        <v>76.85</v>
      </c>
      <c r="AJ46" s="91">
        <v>84.76</v>
      </c>
      <c r="AK46" s="33">
        <v>5422</v>
      </c>
      <c r="AL46" s="33">
        <v>2524</v>
      </c>
      <c r="AM46" s="33">
        <v>87</v>
      </c>
      <c r="AN46" s="33">
        <v>40</v>
      </c>
      <c r="AO46" s="33">
        <v>1490</v>
      </c>
      <c r="AP46" s="33">
        <v>1281</v>
      </c>
      <c r="AQ46" s="33">
        <v>236</v>
      </c>
      <c r="AR46" s="33">
        <v>225</v>
      </c>
      <c r="AS46" s="33">
        <v>26</v>
      </c>
      <c r="AT46" s="33">
        <v>6</v>
      </c>
      <c r="AU46" s="33">
        <v>7</v>
      </c>
      <c r="AV46" s="33">
        <v>15</v>
      </c>
      <c r="AW46" s="33">
        <v>612</v>
      </c>
      <c r="AX46" s="33">
        <v>411</v>
      </c>
      <c r="AY46" s="32" t="s">
        <v>197</v>
      </c>
      <c r="AZ46" s="32" t="s">
        <v>197</v>
      </c>
      <c r="BA46" s="32" t="s">
        <v>197</v>
      </c>
      <c r="BB46" s="33">
        <v>38710</v>
      </c>
      <c r="BC46" s="33">
        <v>2934</v>
      </c>
      <c r="BD46" s="33">
        <v>33036</v>
      </c>
      <c r="BE46" s="33">
        <v>10</v>
      </c>
    </row>
    <row r="47" spans="1:57" s="7" customFormat="1" ht="12.75" customHeight="1">
      <c r="A47" s="35">
        <v>40</v>
      </c>
      <c r="B47" s="36" t="s">
        <v>52</v>
      </c>
      <c r="C47" s="33">
        <v>418</v>
      </c>
      <c r="D47" s="33">
        <v>30</v>
      </c>
      <c r="E47" s="33">
        <v>4374</v>
      </c>
      <c r="F47" s="33">
        <v>60</v>
      </c>
      <c r="G47" s="33">
        <v>2951</v>
      </c>
      <c r="H47" s="33">
        <v>74778</v>
      </c>
      <c r="I47" s="33">
        <v>7181</v>
      </c>
      <c r="J47" s="33">
        <v>11085</v>
      </c>
      <c r="K47" s="33">
        <v>21911</v>
      </c>
      <c r="L47" s="33">
        <v>14023</v>
      </c>
      <c r="M47" s="33">
        <v>12807</v>
      </c>
      <c r="N47" s="90">
        <v>253.2</v>
      </c>
      <c r="O47" s="33">
        <v>4677</v>
      </c>
      <c r="P47" s="33">
        <v>34642</v>
      </c>
      <c r="Q47" s="33">
        <v>19053</v>
      </c>
      <c r="R47" s="33">
        <v>7069</v>
      </c>
      <c r="S47" s="33">
        <v>30862</v>
      </c>
      <c r="T47" s="33">
        <v>10287.8</v>
      </c>
      <c r="U47" s="69">
        <v>55.029286688598255</v>
      </c>
      <c r="V47" s="33">
        <v>141</v>
      </c>
      <c r="W47" s="33">
        <v>164</v>
      </c>
      <c r="X47" s="33">
        <v>198612</v>
      </c>
      <c r="Y47" s="33">
        <v>2566</v>
      </c>
      <c r="Z47" s="33">
        <v>2108</v>
      </c>
      <c r="AA47" s="33">
        <v>22302057</v>
      </c>
      <c r="AB47" s="33">
        <v>635331</v>
      </c>
      <c r="AC47" s="33">
        <v>634568</v>
      </c>
      <c r="AD47" s="33">
        <v>23781979</v>
      </c>
      <c r="AE47" s="33">
        <v>876745</v>
      </c>
      <c r="AF47" s="33">
        <v>12793</v>
      </c>
      <c r="AG47" s="33">
        <v>12846</v>
      </c>
      <c r="AH47" s="33">
        <v>4858435</v>
      </c>
      <c r="AI47" s="91">
        <v>77.21</v>
      </c>
      <c r="AJ47" s="91">
        <v>84.62</v>
      </c>
      <c r="AK47" s="33">
        <v>24682</v>
      </c>
      <c r="AL47" s="33">
        <v>13700</v>
      </c>
      <c r="AM47" s="33">
        <v>504</v>
      </c>
      <c r="AN47" s="33">
        <v>389</v>
      </c>
      <c r="AO47" s="33">
        <v>5545</v>
      </c>
      <c r="AP47" s="33">
        <v>4544</v>
      </c>
      <c r="AQ47" s="33">
        <v>1235</v>
      </c>
      <c r="AR47" s="33">
        <v>1605</v>
      </c>
      <c r="AS47" s="33">
        <v>161</v>
      </c>
      <c r="AT47" s="33">
        <v>48</v>
      </c>
      <c r="AU47" s="33">
        <v>58</v>
      </c>
      <c r="AV47" s="33">
        <v>109</v>
      </c>
      <c r="AW47" s="33">
        <v>4354</v>
      </c>
      <c r="AX47" s="33">
        <v>1318</v>
      </c>
      <c r="AY47" s="33">
        <v>2372</v>
      </c>
      <c r="AZ47" s="32" t="s">
        <v>197</v>
      </c>
      <c r="BA47" s="33">
        <v>279</v>
      </c>
      <c r="BB47" s="33">
        <v>129165</v>
      </c>
      <c r="BC47" s="33">
        <v>46273</v>
      </c>
      <c r="BD47" s="33">
        <v>152900</v>
      </c>
      <c r="BE47" s="33">
        <v>450</v>
      </c>
    </row>
    <row r="48" spans="1:57" s="7" customFormat="1" ht="12.75" customHeight="1">
      <c r="A48" s="35">
        <v>41</v>
      </c>
      <c r="B48" s="36" t="s">
        <v>53</v>
      </c>
      <c r="C48" s="33">
        <v>97</v>
      </c>
      <c r="D48" s="33">
        <v>12</v>
      </c>
      <c r="E48" s="33">
        <v>686</v>
      </c>
      <c r="F48" s="33">
        <v>14</v>
      </c>
      <c r="G48" s="33">
        <v>403</v>
      </c>
      <c r="H48" s="33">
        <v>12695</v>
      </c>
      <c r="I48" s="33">
        <v>1874</v>
      </c>
      <c r="J48" s="33">
        <v>3485</v>
      </c>
      <c r="K48" s="33">
        <v>4443</v>
      </c>
      <c r="L48" s="33">
        <v>2789</v>
      </c>
      <c r="M48" s="33">
        <v>1883</v>
      </c>
      <c r="N48" s="90">
        <v>216.4</v>
      </c>
      <c r="O48" s="33">
        <v>541</v>
      </c>
      <c r="P48" s="33">
        <v>6062</v>
      </c>
      <c r="Q48" s="33">
        <v>4129</v>
      </c>
      <c r="R48" s="33">
        <v>1064</v>
      </c>
      <c r="S48" s="33">
        <v>5159.5</v>
      </c>
      <c r="T48" s="33">
        <v>2071.8</v>
      </c>
      <c r="U48" s="69">
        <v>56.96179598267035</v>
      </c>
      <c r="V48" s="33">
        <v>50</v>
      </c>
      <c r="W48" s="33">
        <v>50</v>
      </c>
      <c r="X48" s="33">
        <v>28615</v>
      </c>
      <c r="Y48" s="33">
        <v>509</v>
      </c>
      <c r="Z48" s="33">
        <v>470</v>
      </c>
      <c r="AA48" s="33">
        <v>4113881</v>
      </c>
      <c r="AB48" s="33">
        <v>92065</v>
      </c>
      <c r="AC48" s="33">
        <v>91885</v>
      </c>
      <c r="AD48" s="33">
        <v>4117648</v>
      </c>
      <c r="AE48" s="33">
        <v>219815</v>
      </c>
      <c r="AF48" s="33">
        <v>2228</v>
      </c>
      <c r="AG48" s="33">
        <v>2235</v>
      </c>
      <c r="AH48" s="33">
        <v>963444</v>
      </c>
      <c r="AI48" s="91">
        <v>76.95</v>
      </c>
      <c r="AJ48" s="91">
        <v>85.07</v>
      </c>
      <c r="AK48" s="33">
        <v>5132</v>
      </c>
      <c r="AL48" s="33">
        <v>2709</v>
      </c>
      <c r="AM48" s="33">
        <v>97</v>
      </c>
      <c r="AN48" s="33">
        <v>75</v>
      </c>
      <c r="AO48" s="33">
        <v>1252</v>
      </c>
      <c r="AP48" s="33">
        <v>999</v>
      </c>
      <c r="AQ48" s="33">
        <v>216</v>
      </c>
      <c r="AR48" s="33">
        <v>249</v>
      </c>
      <c r="AS48" s="33">
        <v>22</v>
      </c>
      <c r="AT48" s="33">
        <v>5</v>
      </c>
      <c r="AU48" s="33">
        <v>5</v>
      </c>
      <c r="AV48" s="33">
        <v>13</v>
      </c>
      <c r="AW48" s="33">
        <v>718</v>
      </c>
      <c r="AX48" s="33">
        <v>401</v>
      </c>
      <c r="AY48" s="33" t="s">
        <v>197</v>
      </c>
      <c r="AZ48" s="32" t="s">
        <v>197</v>
      </c>
      <c r="BA48" s="33">
        <v>474</v>
      </c>
      <c r="BB48" s="33">
        <v>42584</v>
      </c>
      <c r="BC48" s="33">
        <v>10710</v>
      </c>
      <c r="BD48" s="33">
        <v>31717</v>
      </c>
      <c r="BE48" s="33">
        <v>14</v>
      </c>
    </row>
    <row r="49" spans="1:57" s="7" customFormat="1" ht="12.75" customHeight="1">
      <c r="A49" s="35">
        <v>42</v>
      </c>
      <c r="B49" s="36" t="s">
        <v>54</v>
      </c>
      <c r="C49" s="33">
        <v>140</v>
      </c>
      <c r="D49" s="33">
        <v>28</v>
      </c>
      <c r="E49" s="33">
        <v>1439</v>
      </c>
      <c r="F49" s="33">
        <v>28</v>
      </c>
      <c r="G49" s="33">
        <v>748</v>
      </c>
      <c r="H49" s="33">
        <v>20699</v>
      </c>
      <c r="I49" s="33">
        <v>4652</v>
      </c>
      <c r="J49" s="33">
        <v>6304</v>
      </c>
      <c r="K49" s="33">
        <v>8178</v>
      </c>
      <c r="L49" s="33">
        <v>7450</v>
      </c>
      <c r="M49" s="33">
        <v>3696</v>
      </c>
      <c r="N49" s="90">
        <v>247.2</v>
      </c>
      <c r="O49" s="33">
        <v>1147</v>
      </c>
      <c r="P49" s="33">
        <v>10361</v>
      </c>
      <c r="Q49" s="33">
        <v>7435</v>
      </c>
      <c r="R49" s="33">
        <v>1922</v>
      </c>
      <c r="S49" s="33">
        <v>9098.9</v>
      </c>
      <c r="T49" s="33">
        <v>3746.4</v>
      </c>
      <c r="U49" s="69">
        <v>62.05758732305908</v>
      </c>
      <c r="V49" s="33">
        <v>67</v>
      </c>
      <c r="W49" s="33">
        <v>84</v>
      </c>
      <c r="X49" s="33">
        <v>50035</v>
      </c>
      <c r="Y49" s="33">
        <v>688</v>
      </c>
      <c r="Z49" s="33">
        <v>735</v>
      </c>
      <c r="AA49" s="33">
        <v>7136546</v>
      </c>
      <c r="AB49" s="33">
        <v>189254</v>
      </c>
      <c r="AC49" s="33">
        <v>189121</v>
      </c>
      <c r="AD49" s="33">
        <v>6615930</v>
      </c>
      <c r="AE49" s="33">
        <v>367313</v>
      </c>
      <c r="AF49" s="33">
        <v>6435</v>
      </c>
      <c r="AG49" s="33">
        <v>6673</v>
      </c>
      <c r="AH49" s="33">
        <v>2524213</v>
      </c>
      <c r="AI49" s="91">
        <v>77.21</v>
      </c>
      <c r="AJ49" s="91">
        <v>84.81</v>
      </c>
      <c r="AK49" s="33">
        <v>8961</v>
      </c>
      <c r="AL49" s="33">
        <v>4627</v>
      </c>
      <c r="AM49" s="33">
        <v>128</v>
      </c>
      <c r="AN49" s="33">
        <v>87</v>
      </c>
      <c r="AO49" s="33">
        <v>2404</v>
      </c>
      <c r="AP49" s="33">
        <v>1715</v>
      </c>
      <c r="AQ49" s="33">
        <v>432</v>
      </c>
      <c r="AR49" s="33">
        <v>502</v>
      </c>
      <c r="AS49" s="33">
        <v>46</v>
      </c>
      <c r="AT49" s="33">
        <v>11</v>
      </c>
      <c r="AU49" s="33">
        <v>14</v>
      </c>
      <c r="AV49" s="33">
        <v>33</v>
      </c>
      <c r="AW49" s="33">
        <v>1103</v>
      </c>
      <c r="AX49" s="33">
        <v>583</v>
      </c>
      <c r="AY49" s="32">
        <v>11262</v>
      </c>
      <c r="AZ49" s="32" t="s">
        <v>197</v>
      </c>
      <c r="BA49" s="32" t="s">
        <v>197</v>
      </c>
      <c r="BB49" s="33">
        <v>55453</v>
      </c>
      <c r="BC49" s="33">
        <v>9753</v>
      </c>
      <c r="BD49" s="33">
        <v>57630</v>
      </c>
      <c r="BE49" s="33">
        <v>79</v>
      </c>
    </row>
    <row r="50" spans="1:57" s="7" customFormat="1" ht="12.75" customHeight="1">
      <c r="A50" s="35">
        <v>43</v>
      </c>
      <c r="B50" s="36" t="s">
        <v>55</v>
      </c>
      <c r="C50" s="33">
        <v>184</v>
      </c>
      <c r="D50" s="33">
        <v>24</v>
      </c>
      <c r="E50" s="33">
        <v>1479</v>
      </c>
      <c r="F50" s="33">
        <v>38</v>
      </c>
      <c r="G50" s="33">
        <v>807</v>
      </c>
      <c r="H50" s="33">
        <v>28236</v>
      </c>
      <c r="I50" s="33">
        <v>4628</v>
      </c>
      <c r="J50" s="33">
        <v>7414</v>
      </c>
      <c r="K50" s="33">
        <v>9004</v>
      </c>
      <c r="L50" s="33">
        <v>7924</v>
      </c>
      <c r="M50" s="33">
        <v>4359</v>
      </c>
      <c r="N50" s="90">
        <v>235.4</v>
      </c>
      <c r="O50" s="33">
        <v>1181</v>
      </c>
      <c r="P50" s="33">
        <v>13716</v>
      </c>
      <c r="Q50" s="33">
        <v>9212</v>
      </c>
      <c r="R50" s="33">
        <v>2357</v>
      </c>
      <c r="S50" s="33">
        <v>11978.1</v>
      </c>
      <c r="T50" s="33">
        <v>4512.5</v>
      </c>
      <c r="U50" s="69">
        <v>58.402748264626716</v>
      </c>
      <c r="V50" s="33">
        <v>68</v>
      </c>
      <c r="W50" s="33">
        <v>111</v>
      </c>
      <c r="X50" s="33">
        <v>67605</v>
      </c>
      <c r="Y50" s="33">
        <v>714</v>
      </c>
      <c r="Z50" s="33">
        <v>892</v>
      </c>
      <c r="AA50" s="33">
        <v>8376077</v>
      </c>
      <c r="AB50" s="33">
        <v>234139</v>
      </c>
      <c r="AC50" s="33">
        <v>233939</v>
      </c>
      <c r="AD50" s="33">
        <v>8962713</v>
      </c>
      <c r="AE50" s="33">
        <v>622936</v>
      </c>
      <c r="AF50" s="33">
        <v>6908</v>
      </c>
      <c r="AG50" s="33">
        <v>6901</v>
      </c>
      <c r="AH50" s="33">
        <v>2738435</v>
      </c>
      <c r="AI50" s="91">
        <v>78.29</v>
      </c>
      <c r="AJ50" s="91">
        <v>85.3</v>
      </c>
      <c r="AK50" s="33">
        <v>10285</v>
      </c>
      <c r="AL50" s="33">
        <v>5025</v>
      </c>
      <c r="AM50" s="33">
        <v>194</v>
      </c>
      <c r="AN50" s="33">
        <v>105</v>
      </c>
      <c r="AO50" s="33">
        <v>2820</v>
      </c>
      <c r="AP50" s="33">
        <v>2141</v>
      </c>
      <c r="AQ50" s="33">
        <v>447</v>
      </c>
      <c r="AR50" s="33">
        <v>556</v>
      </c>
      <c r="AS50" s="33">
        <v>51</v>
      </c>
      <c r="AT50" s="33">
        <v>17</v>
      </c>
      <c r="AU50" s="33">
        <v>23</v>
      </c>
      <c r="AV50" s="33">
        <v>43</v>
      </c>
      <c r="AW50" s="33">
        <v>1493</v>
      </c>
      <c r="AX50" s="33">
        <v>728</v>
      </c>
      <c r="AY50" s="33">
        <v>967</v>
      </c>
      <c r="AZ50" s="32" t="s">
        <v>197</v>
      </c>
      <c r="BA50" s="32" t="s">
        <v>197</v>
      </c>
      <c r="BB50" s="33">
        <v>82677</v>
      </c>
      <c r="BC50" s="33">
        <v>15003</v>
      </c>
      <c r="BD50" s="33">
        <v>63521</v>
      </c>
      <c r="BE50" s="33">
        <v>35</v>
      </c>
    </row>
    <row r="51" spans="1:57" s="7" customFormat="1" ht="12.75" customHeight="1">
      <c r="A51" s="35">
        <v>44</v>
      </c>
      <c r="B51" s="36" t="s">
        <v>56</v>
      </c>
      <c r="C51" s="33">
        <v>140</v>
      </c>
      <c r="D51" s="33">
        <v>9</v>
      </c>
      <c r="E51" s="33">
        <v>955</v>
      </c>
      <c r="F51" s="33">
        <v>25</v>
      </c>
      <c r="G51" s="33">
        <v>543</v>
      </c>
      <c r="H51" s="33">
        <v>15906</v>
      </c>
      <c r="I51" s="33">
        <v>2590</v>
      </c>
      <c r="J51" s="33">
        <v>5144</v>
      </c>
      <c r="K51" s="33">
        <v>5460</v>
      </c>
      <c r="L51" s="33">
        <v>5070</v>
      </c>
      <c r="M51" s="33">
        <v>2757</v>
      </c>
      <c r="N51" s="90">
        <v>226.9</v>
      </c>
      <c r="O51" s="33">
        <v>709</v>
      </c>
      <c r="P51" s="33">
        <v>8497</v>
      </c>
      <c r="Q51" s="33">
        <v>5468</v>
      </c>
      <c r="R51" s="33">
        <v>1523</v>
      </c>
      <c r="S51" s="33">
        <v>7387</v>
      </c>
      <c r="T51" s="33">
        <v>2822.9</v>
      </c>
      <c r="U51" s="69">
        <v>64.18898528857035</v>
      </c>
      <c r="V51" s="33">
        <v>50</v>
      </c>
      <c r="W51" s="33">
        <v>66</v>
      </c>
      <c r="X51" s="33">
        <v>40419</v>
      </c>
      <c r="Y51" s="33">
        <v>525</v>
      </c>
      <c r="Z51" s="33">
        <v>670</v>
      </c>
      <c r="AA51" s="33">
        <v>5898295</v>
      </c>
      <c r="AB51" s="33">
        <v>170933</v>
      </c>
      <c r="AC51" s="33">
        <v>170825</v>
      </c>
      <c r="AD51" s="33">
        <v>4991183</v>
      </c>
      <c r="AE51" s="33">
        <v>330108</v>
      </c>
      <c r="AF51" s="33">
        <v>4281</v>
      </c>
      <c r="AG51" s="33">
        <v>4270</v>
      </c>
      <c r="AH51" s="33">
        <v>1797362</v>
      </c>
      <c r="AI51" s="91">
        <v>77.91</v>
      </c>
      <c r="AJ51" s="91">
        <v>84.69</v>
      </c>
      <c r="AK51" s="33">
        <v>7110</v>
      </c>
      <c r="AL51" s="33">
        <v>3337</v>
      </c>
      <c r="AM51" s="33">
        <v>182</v>
      </c>
      <c r="AN51" s="33">
        <v>74</v>
      </c>
      <c r="AO51" s="33">
        <v>1994</v>
      </c>
      <c r="AP51" s="33">
        <v>1523</v>
      </c>
      <c r="AQ51" s="33">
        <v>292</v>
      </c>
      <c r="AR51" s="33">
        <v>308</v>
      </c>
      <c r="AS51" s="33">
        <v>27</v>
      </c>
      <c r="AT51" s="33">
        <v>10</v>
      </c>
      <c r="AU51" s="33">
        <v>14</v>
      </c>
      <c r="AV51" s="33">
        <v>23</v>
      </c>
      <c r="AW51" s="33">
        <v>904</v>
      </c>
      <c r="AX51" s="33">
        <v>564</v>
      </c>
      <c r="AY51" s="33">
        <v>1860</v>
      </c>
      <c r="AZ51" s="32" t="s">
        <v>197</v>
      </c>
      <c r="BA51" s="32" t="s">
        <v>197</v>
      </c>
      <c r="BB51" s="33">
        <v>37362</v>
      </c>
      <c r="BC51" s="33">
        <v>6052</v>
      </c>
      <c r="BD51" s="33">
        <v>43605</v>
      </c>
      <c r="BE51" s="33">
        <v>23</v>
      </c>
    </row>
    <row r="52" spans="1:57" s="7" customFormat="1" ht="12.75" customHeight="1">
      <c r="A52" s="35">
        <v>45</v>
      </c>
      <c r="B52" s="36" t="s">
        <v>57</v>
      </c>
      <c r="C52" s="33">
        <v>134</v>
      </c>
      <c r="D52" s="33">
        <v>22</v>
      </c>
      <c r="E52" s="33">
        <v>903</v>
      </c>
      <c r="F52" s="33">
        <v>15</v>
      </c>
      <c r="G52" s="33">
        <v>516</v>
      </c>
      <c r="H52" s="33">
        <v>15952</v>
      </c>
      <c r="I52" s="33">
        <v>3067</v>
      </c>
      <c r="J52" s="33">
        <v>4359</v>
      </c>
      <c r="K52" s="33">
        <v>6012</v>
      </c>
      <c r="L52" s="33">
        <v>3948</v>
      </c>
      <c r="M52" s="33">
        <v>2404</v>
      </c>
      <c r="N52" s="90">
        <v>206.9</v>
      </c>
      <c r="O52" s="33">
        <v>663</v>
      </c>
      <c r="P52" s="33">
        <v>8060</v>
      </c>
      <c r="Q52" s="33">
        <v>5956</v>
      </c>
      <c r="R52" s="33">
        <v>1449</v>
      </c>
      <c r="S52" s="33">
        <v>6584.9</v>
      </c>
      <c r="T52" s="33">
        <v>3011.2</v>
      </c>
      <c r="U52" s="69">
        <v>60.15609327983951</v>
      </c>
      <c r="V52" s="33">
        <v>58</v>
      </c>
      <c r="W52" s="33">
        <v>46</v>
      </c>
      <c r="X52" s="33">
        <v>34411</v>
      </c>
      <c r="Y52" s="33">
        <v>516</v>
      </c>
      <c r="Z52" s="33">
        <v>553</v>
      </c>
      <c r="AA52" s="33">
        <v>5009166</v>
      </c>
      <c r="AB52" s="33">
        <v>132696</v>
      </c>
      <c r="AC52" s="33">
        <v>132493</v>
      </c>
      <c r="AD52" s="33">
        <v>4766754</v>
      </c>
      <c r="AE52" s="33">
        <v>274200</v>
      </c>
      <c r="AF52" s="33">
        <v>3488</v>
      </c>
      <c r="AG52" s="33">
        <v>3553</v>
      </c>
      <c r="AH52" s="33">
        <v>1415779</v>
      </c>
      <c r="AI52" s="91">
        <v>77.42</v>
      </c>
      <c r="AJ52" s="91">
        <v>85.09</v>
      </c>
      <c r="AK52" s="33">
        <v>6562</v>
      </c>
      <c r="AL52" s="33">
        <v>3110</v>
      </c>
      <c r="AM52" s="33">
        <v>138</v>
      </c>
      <c r="AN52" s="33">
        <v>59</v>
      </c>
      <c r="AO52" s="33">
        <v>1801</v>
      </c>
      <c r="AP52" s="33">
        <v>1454</v>
      </c>
      <c r="AQ52" s="33">
        <v>352</v>
      </c>
      <c r="AR52" s="33">
        <v>421</v>
      </c>
      <c r="AS52" s="33">
        <v>26</v>
      </c>
      <c r="AT52" s="33">
        <v>10</v>
      </c>
      <c r="AU52" s="33">
        <v>14</v>
      </c>
      <c r="AV52" s="33">
        <v>32</v>
      </c>
      <c r="AW52" s="33">
        <v>993</v>
      </c>
      <c r="AX52" s="33">
        <v>449</v>
      </c>
      <c r="AY52" s="32" t="s">
        <v>197</v>
      </c>
      <c r="AZ52" s="32" t="s">
        <v>197</v>
      </c>
      <c r="BA52" s="32" t="s">
        <v>197</v>
      </c>
      <c r="BB52" s="33">
        <v>31533</v>
      </c>
      <c r="BC52" s="33">
        <v>10036</v>
      </c>
      <c r="BD52" s="33">
        <v>37815</v>
      </c>
      <c r="BE52" s="33">
        <v>717</v>
      </c>
    </row>
    <row r="53" spans="1:57" s="7" customFormat="1" ht="12.75" customHeight="1">
      <c r="A53" s="35">
        <v>46</v>
      </c>
      <c r="B53" s="36" t="s">
        <v>58</v>
      </c>
      <c r="C53" s="33">
        <v>241</v>
      </c>
      <c r="D53" s="33">
        <v>22</v>
      </c>
      <c r="E53" s="33">
        <v>1404</v>
      </c>
      <c r="F53" s="33">
        <v>38</v>
      </c>
      <c r="G53" s="33">
        <v>803</v>
      </c>
      <c r="H53" s="33">
        <v>27894</v>
      </c>
      <c r="I53" s="33">
        <v>3724</v>
      </c>
      <c r="J53" s="33">
        <v>7277</v>
      </c>
      <c r="K53" s="33">
        <v>10059</v>
      </c>
      <c r="L53" s="33">
        <v>7778</v>
      </c>
      <c r="M53" s="33">
        <v>3767</v>
      </c>
      <c r="N53" s="90">
        <v>212.9</v>
      </c>
      <c r="O53" s="33">
        <v>1168</v>
      </c>
      <c r="P53" s="33">
        <v>12220</v>
      </c>
      <c r="Q53" s="33">
        <v>9452</v>
      </c>
      <c r="R53" s="33">
        <v>2143</v>
      </c>
      <c r="S53" s="33">
        <v>10326.3</v>
      </c>
      <c r="T53" s="33">
        <v>5306.6</v>
      </c>
      <c r="U53" s="69">
        <v>56.04395210439521</v>
      </c>
      <c r="V53" s="33">
        <v>85</v>
      </c>
      <c r="W53" s="33">
        <v>130</v>
      </c>
      <c r="X53" s="33">
        <v>64959</v>
      </c>
      <c r="Y53" s="33">
        <v>775</v>
      </c>
      <c r="Z53" s="33">
        <v>890</v>
      </c>
      <c r="AA53" s="33">
        <v>8745504</v>
      </c>
      <c r="AB53" s="33">
        <v>215223</v>
      </c>
      <c r="AC53" s="33">
        <v>214771</v>
      </c>
      <c r="AD53" s="33">
        <v>8842874</v>
      </c>
      <c r="AE53" s="33">
        <v>483708</v>
      </c>
      <c r="AF53" s="33">
        <v>4868</v>
      </c>
      <c r="AG53" s="33">
        <v>4914</v>
      </c>
      <c r="AH53" s="33">
        <v>2684144</v>
      </c>
      <c r="AI53" s="91">
        <v>76.98</v>
      </c>
      <c r="AJ53" s="91">
        <v>84.68</v>
      </c>
      <c r="AK53" s="33">
        <v>10959</v>
      </c>
      <c r="AL53" s="33">
        <v>5048</v>
      </c>
      <c r="AM53" s="33">
        <v>238</v>
      </c>
      <c r="AN53" s="33">
        <v>102</v>
      </c>
      <c r="AO53" s="33">
        <v>2913</v>
      </c>
      <c r="AP53" s="33">
        <v>2658</v>
      </c>
      <c r="AQ53" s="33">
        <v>458</v>
      </c>
      <c r="AR53" s="33">
        <v>613</v>
      </c>
      <c r="AS53" s="33">
        <v>49</v>
      </c>
      <c r="AT53" s="33">
        <v>11</v>
      </c>
      <c r="AU53" s="33">
        <v>17</v>
      </c>
      <c r="AV53" s="33">
        <v>46</v>
      </c>
      <c r="AW53" s="33">
        <v>1449</v>
      </c>
      <c r="AX53" s="33">
        <v>672</v>
      </c>
      <c r="AY53" s="33">
        <v>4540</v>
      </c>
      <c r="AZ53" s="32" t="s">
        <v>197</v>
      </c>
      <c r="BA53" s="33">
        <v>414</v>
      </c>
      <c r="BB53" s="33">
        <v>93195</v>
      </c>
      <c r="BC53" s="33">
        <v>16668</v>
      </c>
      <c r="BD53" s="33">
        <v>77903</v>
      </c>
      <c r="BE53" s="33">
        <v>29</v>
      </c>
    </row>
    <row r="54" spans="1:57" s="7" customFormat="1" ht="12.75" customHeight="1">
      <c r="A54" s="35">
        <v>47</v>
      </c>
      <c r="B54" s="36" t="s">
        <v>59</v>
      </c>
      <c r="C54" s="33">
        <v>82</v>
      </c>
      <c r="D54" s="33">
        <v>11</v>
      </c>
      <c r="E54" s="33">
        <v>766</v>
      </c>
      <c r="F54" s="33">
        <v>13</v>
      </c>
      <c r="G54" s="33">
        <v>583</v>
      </c>
      <c r="H54" s="33">
        <v>16305</v>
      </c>
      <c r="I54" s="33">
        <v>3543</v>
      </c>
      <c r="J54" s="33">
        <v>1903</v>
      </c>
      <c r="K54" s="33">
        <v>5622</v>
      </c>
      <c r="L54" s="33">
        <v>3461</v>
      </c>
      <c r="M54" s="33">
        <v>2668</v>
      </c>
      <c r="N54" s="90">
        <v>196.3</v>
      </c>
      <c r="O54" s="33">
        <v>752</v>
      </c>
      <c r="P54" s="33">
        <v>7587</v>
      </c>
      <c r="Q54" s="33">
        <v>3868</v>
      </c>
      <c r="R54" s="33">
        <v>1733</v>
      </c>
      <c r="S54" s="33">
        <v>7049.5</v>
      </c>
      <c r="T54" s="33">
        <v>2611.6</v>
      </c>
      <c r="U54" s="69">
        <v>59.252376571603804</v>
      </c>
      <c r="V54" s="33">
        <v>28</v>
      </c>
      <c r="W54" s="33">
        <v>76</v>
      </c>
      <c r="X54" s="33">
        <v>50816</v>
      </c>
      <c r="Y54" s="33">
        <v>563</v>
      </c>
      <c r="Z54" s="33">
        <v>569</v>
      </c>
      <c r="AA54" s="33">
        <v>4834206</v>
      </c>
      <c r="AB54" s="33">
        <v>159913</v>
      </c>
      <c r="AC54" s="33">
        <v>160167</v>
      </c>
      <c r="AD54" s="33">
        <v>5210172</v>
      </c>
      <c r="AE54" s="33">
        <v>362596</v>
      </c>
      <c r="AF54" s="33">
        <v>3751</v>
      </c>
      <c r="AG54" s="33">
        <v>3713</v>
      </c>
      <c r="AH54" s="33">
        <v>1221828</v>
      </c>
      <c r="AI54" s="91">
        <v>77.64</v>
      </c>
      <c r="AJ54" s="91">
        <v>86.01</v>
      </c>
      <c r="AK54" s="33">
        <v>4766</v>
      </c>
      <c r="AL54" s="33">
        <v>2516</v>
      </c>
      <c r="AM54" s="33">
        <v>155</v>
      </c>
      <c r="AN54" s="33">
        <v>43</v>
      </c>
      <c r="AO54" s="33">
        <v>1260</v>
      </c>
      <c r="AP54" s="33">
        <v>792</v>
      </c>
      <c r="AQ54" s="33">
        <v>328</v>
      </c>
      <c r="AR54" s="33">
        <v>583</v>
      </c>
      <c r="AS54" s="33">
        <v>78</v>
      </c>
      <c r="AT54" s="33">
        <v>12</v>
      </c>
      <c r="AU54" s="33">
        <v>26</v>
      </c>
      <c r="AV54" s="33">
        <v>40</v>
      </c>
      <c r="AW54" s="33">
        <v>1749</v>
      </c>
      <c r="AX54" s="33">
        <v>551</v>
      </c>
      <c r="AY54" s="32" t="s">
        <v>197</v>
      </c>
      <c r="AZ54" s="32">
        <v>9</v>
      </c>
      <c r="BA54" s="32">
        <v>30</v>
      </c>
      <c r="BB54" s="33">
        <v>38791</v>
      </c>
      <c r="BC54" s="33">
        <v>3754</v>
      </c>
      <c r="BD54" s="33">
        <v>58800</v>
      </c>
      <c r="BE54" s="32">
        <v>8</v>
      </c>
    </row>
    <row r="55" spans="1:57" s="7" customFormat="1" ht="11.25" customHeight="1">
      <c r="A55" s="35"/>
      <c r="B55" s="3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90"/>
      <c r="O55" s="33"/>
      <c r="P55" s="33"/>
      <c r="Q55" s="33"/>
      <c r="R55" s="33"/>
      <c r="S55" s="33"/>
      <c r="T55" s="33"/>
      <c r="U55" s="69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95"/>
      <c r="AJ55" s="95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s="3" customFormat="1" ht="43.5" customHeight="1">
      <c r="A56" s="42"/>
      <c r="B56" s="43" t="s">
        <v>60</v>
      </c>
      <c r="C56" s="44" t="s">
        <v>198</v>
      </c>
      <c r="D56" s="44" t="s">
        <v>198</v>
      </c>
      <c r="E56" s="44" t="s">
        <v>198</v>
      </c>
      <c r="F56" s="44" t="s">
        <v>198</v>
      </c>
      <c r="G56" s="44" t="s">
        <v>198</v>
      </c>
      <c r="H56" s="44" t="s">
        <v>198</v>
      </c>
      <c r="I56" s="44" t="s">
        <v>198</v>
      </c>
      <c r="J56" s="44" t="s">
        <v>198</v>
      </c>
      <c r="K56" s="44" t="s">
        <v>198</v>
      </c>
      <c r="L56" s="44" t="s">
        <v>198</v>
      </c>
      <c r="M56" s="62" t="s">
        <v>199</v>
      </c>
      <c r="N56" s="62" t="s">
        <v>199</v>
      </c>
      <c r="O56" s="62" t="s">
        <v>199</v>
      </c>
      <c r="P56" s="44" t="s">
        <v>63</v>
      </c>
      <c r="Q56" s="44" t="s">
        <v>63</v>
      </c>
      <c r="R56" s="44" t="s">
        <v>198</v>
      </c>
      <c r="S56" s="44" t="s">
        <v>198</v>
      </c>
      <c r="T56" s="44" t="s">
        <v>198</v>
      </c>
      <c r="U56" s="44" t="s">
        <v>198</v>
      </c>
      <c r="V56" s="62" t="s">
        <v>198</v>
      </c>
      <c r="W56" s="44" t="s">
        <v>212</v>
      </c>
      <c r="X56" s="44" t="s">
        <v>200</v>
      </c>
      <c r="Y56" s="44" t="s">
        <v>63</v>
      </c>
      <c r="Z56" s="44" t="s">
        <v>63</v>
      </c>
      <c r="AA56" s="44" t="s">
        <v>198</v>
      </c>
      <c r="AB56" s="44" t="s">
        <v>198</v>
      </c>
      <c r="AC56" s="44" t="s">
        <v>198</v>
      </c>
      <c r="AD56" s="44" t="s">
        <v>198</v>
      </c>
      <c r="AE56" s="44" t="s">
        <v>198</v>
      </c>
      <c r="AF56" s="44" t="s">
        <v>198</v>
      </c>
      <c r="AG56" s="44" t="s">
        <v>198</v>
      </c>
      <c r="AH56" s="44" t="s">
        <v>213</v>
      </c>
      <c r="AI56" s="46" t="s">
        <v>201</v>
      </c>
      <c r="AJ56" s="46" t="s">
        <v>201</v>
      </c>
      <c r="AK56" s="44" t="s">
        <v>202</v>
      </c>
      <c r="AL56" s="44" t="s">
        <v>203</v>
      </c>
      <c r="AM56" s="44" t="s">
        <v>203</v>
      </c>
      <c r="AN56" s="44" t="s">
        <v>203</v>
      </c>
      <c r="AO56" s="62" t="s">
        <v>203</v>
      </c>
      <c r="AP56" s="62" t="s">
        <v>203</v>
      </c>
      <c r="AQ56" s="62" t="s">
        <v>203</v>
      </c>
      <c r="AR56" s="62" t="s">
        <v>203</v>
      </c>
      <c r="AS56" s="62" t="s">
        <v>203</v>
      </c>
      <c r="AT56" s="62" t="s">
        <v>203</v>
      </c>
      <c r="AU56" s="62" t="s">
        <v>203</v>
      </c>
      <c r="AV56" s="62" t="s">
        <v>203</v>
      </c>
      <c r="AW56" s="62" t="s">
        <v>203</v>
      </c>
      <c r="AX56" s="44" t="s">
        <v>63</v>
      </c>
      <c r="AY56" s="44" t="s">
        <v>204</v>
      </c>
      <c r="AZ56" s="44" t="s">
        <v>204</v>
      </c>
      <c r="BA56" s="44" t="s">
        <v>204</v>
      </c>
      <c r="BB56" s="44" t="s">
        <v>204</v>
      </c>
      <c r="BC56" s="44" t="s">
        <v>204</v>
      </c>
      <c r="BD56" s="44" t="s">
        <v>63</v>
      </c>
      <c r="BE56" s="44" t="s">
        <v>63</v>
      </c>
    </row>
    <row r="57" spans="1:57" s="3" customFormat="1" ht="34.5" customHeight="1">
      <c r="A57" s="42"/>
      <c r="B57" s="47" t="s">
        <v>66</v>
      </c>
      <c r="C57" s="48" t="s">
        <v>214</v>
      </c>
      <c r="D57" s="48" t="s">
        <v>214</v>
      </c>
      <c r="E57" s="48" t="s">
        <v>214</v>
      </c>
      <c r="F57" s="48" t="s">
        <v>214</v>
      </c>
      <c r="G57" s="48" t="s">
        <v>214</v>
      </c>
      <c r="H57" s="48" t="s">
        <v>214</v>
      </c>
      <c r="I57" s="48" t="s">
        <v>214</v>
      </c>
      <c r="J57" s="48" t="s">
        <v>214</v>
      </c>
      <c r="K57" s="48" t="s">
        <v>214</v>
      </c>
      <c r="L57" s="48" t="s">
        <v>214</v>
      </c>
      <c r="M57" s="48" t="s">
        <v>214</v>
      </c>
      <c r="N57" s="48" t="s">
        <v>214</v>
      </c>
      <c r="O57" s="48" t="s">
        <v>214</v>
      </c>
      <c r="P57" s="48" t="s">
        <v>214</v>
      </c>
      <c r="Q57" s="48" t="s">
        <v>214</v>
      </c>
      <c r="R57" s="48" t="s">
        <v>214</v>
      </c>
      <c r="S57" s="48" t="s">
        <v>214</v>
      </c>
      <c r="T57" s="48" t="s">
        <v>214</v>
      </c>
      <c r="U57" s="48" t="s">
        <v>214</v>
      </c>
      <c r="V57" s="48" t="s">
        <v>214</v>
      </c>
      <c r="W57" s="45" t="s">
        <v>205</v>
      </c>
      <c r="X57" s="45" t="s">
        <v>205</v>
      </c>
      <c r="Y57" s="45" t="s">
        <v>214</v>
      </c>
      <c r="Z57" s="45" t="s">
        <v>214</v>
      </c>
      <c r="AA57" s="45" t="s">
        <v>214</v>
      </c>
      <c r="AB57" s="45" t="s">
        <v>214</v>
      </c>
      <c r="AC57" s="45" t="s">
        <v>214</v>
      </c>
      <c r="AD57" s="45" t="s">
        <v>214</v>
      </c>
      <c r="AE57" s="45" t="s">
        <v>214</v>
      </c>
      <c r="AF57" s="45" t="s">
        <v>214</v>
      </c>
      <c r="AG57" s="45" t="s">
        <v>214</v>
      </c>
      <c r="AH57" s="45" t="s">
        <v>214</v>
      </c>
      <c r="AI57" s="45" t="s">
        <v>214</v>
      </c>
      <c r="AJ57" s="45" t="s">
        <v>214</v>
      </c>
      <c r="AK57" s="48" t="s">
        <v>215</v>
      </c>
      <c r="AL57" s="48" t="s">
        <v>214</v>
      </c>
      <c r="AM57" s="48" t="s">
        <v>214</v>
      </c>
      <c r="AN57" s="48" t="s">
        <v>214</v>
      </c>
      <c r="AO57" s="48" t="s">
        <v>214</v>
      </c>
      <c r="AP57" s="48" t="s">
        <v>214</v>
      </c>
      <c r="AQ57" s="48" t="s">
        <v>214</v>
      </c>
      <c r="AR57" s="48" t="s">
        <v>214</v>
      </c>
      <c r="AS57" s="48" t="s">
        <v>214</v>
      </c>
      <c r="AT57" s="48" t="s">
        <v>214</v>
      </c>
      <c r="AU57" s="48" t="s">
        <v>214</v>
      </c>
      <c r="AV57" s="48" t="s">
        <v>214</v>
      </c>
      <c r="AW57" s="48" t="s">
        <v>214</v>
      </c>
      <c r="AX57" s="48" t="s">
        <v>214</v>
      </c>
      <c r="AY57" s="48" t="s">
        <v>214</v>
      </c>
      <c r="AZ57" s="48" t="s">
        <v>214</v>
      </c>
      <c r="BA57" s="48" t="s">
        <v>214</v>
      </c>
      <c r="BB57" s="48" t="s">
        <v>214</v>
      </c>
      <c r="BC57" s="48" t="s">
        <v>214</v>
      </c>
      <c r="BD57" s="48" t="s">
        <v>214</v>
      </c>
      <c r="BE57" s="48" t="s">
        <v>214</v>
      </c>
    </row>
    <row r="58" spans="1:57" s="3" customFormat="1" ht="12" customHeight="1">
      <c r="A58" s="96"/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 t="s">
        <v>287</v>
      </c>
      <c r="N58" s="124"/>
      <c r="O58" s="124"/>
      <c r="P58" s="99"/>
      <c r="Q58" s="100"/>
      <c r="R58" s="97"/>
      <c r="S58" s="97"/>
      <c r="T58" s="97"/>
      <c r="U58" s="98"/>
      <c r="V58" s="97"/>
      <c r="W58" s="98"/>
      <c r="X58" s="98"/>
      <c r="Y58" s="98"/>
      <c r="Z58" s="98"/>
      <c r="AA58" s="97"/>
      <c r="AB58" s="97"/>
      <c r="AC58" s="97"/>
      <c r="AD58" s="97"/>
      <c r="AE58" s="97"/>
      <c r="AG58" s="97"/>
      <c r="AH58" s="97"/>
      <c r="AI58" s="101" t="s">
        <v>288</v>
      </c>
      <c r="AJ58" s="102"/>
      <c r="AK58" s="97"/>
      <c r="AL58" s="97"/>
      <c r="AM58" s="97"/>
      <c r="AN58" s="97"/>
      <c r="AO58" s="97"/>
      <c r="AQ58" s="97"/>
      <c r="AR58" s="97"/>
      <c r="AS58" s="97"/>
      <c r="AT58" s="101" t="s">
        <v>289</v>
      </c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</row>
    <row r="59" spans="1:37" ht="17.25">
      <c r="A59" s="103"/>
      <c r="B59" s="104"/>
      <c r="N59" s="105"/>
      <c r="U59" s="106"/>
      <c r="AI59" s="55"/>
      <c r="AJ59" s="55"/>
      <c r="AK59" s="52" t="s">
        <v>216</v>
      </c>
    </row>
    <row r="60" spans="1:36" ht="17.25">
      <c r="A60" s="50"/>
      <c r="B60" s="51"/>
      <c r="N60" s="50"/>
      <c r="U60" s="53"/>
      <c r="AI60" s="107"/>
      <c r="AJ60" s="107"/>
    </row>
    <row r="61" ht="17.25">
      <c r="N61" s="108"/>
    </row>
  </sheetData>
  <mergeCells count="5">
    <mergeCell ref="M58:O58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2007-03-12T10:10:50Z</cp:lastPrinted>
  <dcterms:created xsi:type="dcterms:W3CDTF">2003-03-03T03:56:40Z</dcterms:created>
  <dcterms:modified xsi:type="dcterms:W3CDTF">2007-03-12T11:07:18Z</dcterms:modified>
  <cp:category/>
  <cp:version/>
  <cp:contentType/>
  <cp:contentStatus/>
</cp:coreProperties>
</file>