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21_00367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'21_00367'!$A$1:$M$98</definedName>
    <definedName name="_xlnm.Print_Titles" localSheetId="0">'21_00367'!$1:$10</definedName>
  </definedNames>
  <calcPr fullCalcOnLoad="1"/>
</workbook>
</file>

<file path=xl/sharedStrings.xml><?xml version="1.0" encoding="utf-8"?>
<sst xmlns="http://schemas.openxmlformats.org/spreadsheetml/2006/main" count="199" uniqueCount="104">
  <si>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</si>
  <si>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</si>
  <si>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</si>
  <si>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</si>
  <si>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</si>
  <si>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</si>
  <si>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</si>
  <si>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</si>
  <si>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</si>
  <si>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</si>
  <si>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</si>
  <si>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</si>
  <si>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</si>
  <si>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</si>
  <si>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</si>
  <si>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</si>
  <si>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</si>
  <si>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</si>
  <si>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</si>
  <si>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</si>
  <si>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</si>
  <si>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</si>
  <si>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</si>
  <si>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</si>
  <si>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</si>
  <si>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</si>
  <si>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</si>
  <si>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</si>
  <si>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</si>
  <si>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</si>
  <si>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</si>
  <si>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</si>
  <si>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</si>
  <si>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</si>
  <si>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</si>
  <si>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</si>
  <si>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</si>
  <si>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</si>
  <si>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</si>
  <si>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</si>
  <si>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</si>
  <si>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</si>
  <si>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</si>
  <si>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</si>
  <si>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</si>
  <si>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</si>
  <si>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</si>
  <si>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</si>
  <si>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</si>
  <si>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</si>
  <si>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</si>
  <si>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</si>
  <si>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</si>
  <si>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</si>
  <si>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</si>
  <si>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</si>
  <si>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</si>
  <si>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</si>
  <si>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</si>
  <si>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</si>
  <si>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</si>
  <si>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</si>
  <si>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</si>
  <si>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</si>
  <si>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</si>
  <si>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</si>
  <si>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</si>
  <si>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</si>
  <si>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</si>
  <si>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</si>
  <si>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</si>
  <si>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</si>
  <si>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</si>
  <si>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</si>
  <si>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</si>
  <si>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</si>
  <si>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</si>
  <si>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</si>
  <si>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（２）保有山林面積規模別面積</t>
  </si>
  <si>
    <t>単位：ａ</t>
  </si>
  <si>
    <t>保有山林
な　　し</t>
  </si>
  <si>
    <t>計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</si>
  <si>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</si>
  <si>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</si>
  <si>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</si>
  <si>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</si>
  <si>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</si>
  <si>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</si>
  <si>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</si>
  <si>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</si>
  <si>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</si>
  <si>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</si>
  <si>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 xml:space="preserve">x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</si>
  <si>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</si>
  <si>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</si>
  <si>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</si>
  <si>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</si>
  <si>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</si>
  <si>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</si>
  <si>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</si>
  <si>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</si>
  <si>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</si>
  <si>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 xml:space="preserve">x </t>
  </si>
  <si>
    <t>［林業経営体（家族林業経営）］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</si>
</sst>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1" fillId="0" borderId="6" xfId="25" applyNumberFormat="1" applyFont="1" applyBorder="1" applyAlignment="1">
      <alignment vertical="center"/>
      <protection/>
    </xf>
    <xf numFmtId="184" fontId="11" fillId="0" borderId="3" xfId="26" applyNumberFormat="1" applyFont="1" applyBorder="1" applyAlignment="1">
      <alignment horizontal="right" shrinkToFit="1"/>
      <protection/>
    </xf>
    <xf numFmtId="184" fontId="11" fillId="0" borderId="3" xfId="26" applyNumberFormat="1" applyFont="1" applyBorder="1" applyAlignment="1">
      <alignment horizontal="right"/>
      <protection/>
    </xf>
    <xf numFmtId="184" fontId="11" fillId="0" borderId="7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11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11" fillId="2" borderId="7" xfId="25" applyNumberFormat="1" applyFont="1" applyFill="1" applyBorder="1" applyAlignment="1">
      <alignment vertical="center"/>
      <protection/>
    </xf>
    <xf numFmtId="184" fontId="11" fillId="2" borderId="4" xfId="26" applyNumberFormat="1" applyFont="1" applyFill="1" applyBorder="1" applyAlignment="1">
      <alignment horizontal="right" shrinkToFit="1"/>
      <protection/>
    </xf>
    <xf numFmtId="184" fontId="11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12" fillId="0" borderId="0" xfId="26" applyNumberFormat="1" applyFont="1" applyBorder="1" applyAlignment="1">
      <alignment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107"/>
  <sheetViews>
    <sheetView showGridLines="0" tabSelected="1" zoomScale="75" zoomScaleNormal="75" zoomScaleSheetLayoutView="75" workbookViewId="0" topLeftCell="C67">
      <selection activeCell="M43" sqref="M43"/>
    </sheetView>
  </sheetViews>
  <sheetFormatPr defaultColWidth="9.00390625" defaultRowHeight="13.5" customHeight="1"/>
  <cols>
    <col min="1" max="1" width="16.625" style="12" customWidth="1"/>
    <col min="2" max="2" width="14.125" style="32" customWidth="1"/>
    <col min="3" max="3" width="10.625" style="32" customWidth="1"/>
    <col min="4" max="4" width="10.625" style="7" customWidth="1"/>
    <col min="5" max="13" width="12.625" style="7" customWidth="1"/>
    <col min="26" max="16384" width="14.125" style="36" customWidth="1"/>
  </cols>
  <sheetData>
    <row r="1" spans="1:13" ht="27" customHeight="1">
      <c r="A1" s="39" t="s">
        <v>103</v>
      </c>
      <c r="B1" s="39"/>
      <c r="C1" s="39"/>
      <c r="D1" s="2"/>
      <c r="E1" s="2"/>
      <c r="F1" s="1"/>
      <c r="G1" s="3"/>
      <c r="H1" s="1"/>
      <c r="I1" s="1"/>
      <c r="J1" s="4"/>
      <c r="K1" s="4"/>
      <c r="L1" s="5"/>
      <c r="M1" s="6"/>
    </row>
    <row r="2" spans="1:13" ht="13.5" customHeight="1" hidden="1">
      <c r="A2" s="39"/>
      <c r="B2" s="39"/>
      <c r="C2" s="39"/>
      <c r="D2" s="2"/>
      <c r="E2" s="2"/>
      <c r="F2" s="1"/>
      <c r="G2" s="3"/>
      <c r="H2" s="1"/>
      <c r="I2" s="1"/>
      <c r="J2" s="4"/>
      <c r="K2" s="4"/>
      <c r="L2" s="5"/>
      <c r="M2" s="6"/>
    </row>
    <row r="3" spans="1:13" s="37" customFormat="1" ht="2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37" customFormat="1" ht="21" customHeight="1">
      <c r="A4" s="11"/>
      <c r="B4" s="9" t="s">
        <v>78</v>
      </c>
      <c r="C4" s="9"/>
      <c r="D4" s="9"/>
      <c r="E4" s="9"/>
      <c r="F4" s="9"/>
      <c r="G4" s="9"/>
      <c r="H4" s="9"/>
      <c r="I4" s="9"/>
      <c r="J4" s="9"/>
      <c r="K4" s="10"/>
      <c r="L4" s="10"/>
      <c r="M4" s="10"/>
    </row>
    <row r="5" spans="2:13" ht="13.5" customHeight="1" thickBot="1"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5" t="s">
        <v>79</v>
      </c>
    </row>
    <row r="6" spans="1:13" ht="13.5" customHeight="1">
      <c r="A6" s="43">
        <v>367</v>
      </c>
      <c r="B6" s="16"/>
      <c r="C6" s="40" t="s">
        <v>80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3.5" customHeight="1">
      <c r="A7" s="44"/>
      <c r="B7" s="18"/>
      <c r="C7" s="41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3.5" customHeight="1">
      <c r="A8" s="44"/>
      <c r="B8" s="18" t="s">
        <v>81</v>
      </c>
      <c r="C8" s="41"/>
      <c r="D8" s="18" t="s">
        <v>82</v>
      </c>
      <c r="E8" s="18" t="s">
        <v>83</v>
      </c>
      <c r="F8" s="18" t="s">
        <v>84</v>
      </c>
      <c r="G8" s="18" t="s">
        <v>85</v>
      </c>
      <c r="H8" s="18" t="s">
        <v>86</v>
      </c>
      <c r="I8" s="18" t="s">
        <v>87</v>
      </c>
      <c r="J8" s="18" t="s">
        <v>88</v>
      </c>
      <c r="K8" s="18" t="s">
        <v>89</v>
      </c>
      <c r="L8" s="18" t="s">
        <v>90</v>
      </c>
      <c r="M8" s="18" t="s">
        <v>91</v>
      </c>
    </row>
    <row r="9" spans="1:13" ht="13.5" customHeight="1">
      <c r="A9" s="44"/>
      <c r="B9" s="18"/>
      <c r="C9" s="41"/>
      <c r="D9" s="18"/>
      <c r="E9" s="19"/>
      <c r="F9" s="18"/>
      <c r="G9" s="19"/>
      <c r="H9" s="18"/>
      <c r="I9" s="18"/>
      <c r="J9" s="18"/>
      <c r="K9" s="18"/>
      <c r="L9" s="18"/>
      <c r="M9" s="18"/>
    </row>
    <row r="10" spans="1:13" ht="13.5" customHeight="1" thickBot="1">
      <c r="A10" s="45"/>
      <c r="B10" s="20"/>
      <c r="C10" s="42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38" customFormat="1" ht="15" customHeight="1">
      <c r="A11" s="21" t="s">
        <v>0</v>
      </c>
      <c r="B11" s="22">
        <f>B13+B14+B18+B24+B30+B43+B52+B70+B87+B90</f>
        <v>4506576</v>
      </c>
      <c r="C11" s="23">
        <v>0</v>
      </c>
      <c r="D11" s="22">
        <v>1513</v>
      </c>
      <c r="E11" s="22">
        <v>565820</v>
      </c>
      <c r="F11" s="22">
        <v>871100</v>
      </c>
      <c r="G11" s="22">
        <v>901529</v>
      </c>
      <c r="H11" s="22">
        <v>383128</v>
      </c>
      <c r="I11" s="22">
        <v>484711</v>
      </c>
      <c r="J11" s="22">
        <v>416372</v>
      </c>
      <c r="K11" s="22">
        <v>621677</v>
      </c>
      <c r="L11" s="22">
        <v>260726</v>
      </c>
      <c r="M11" s="29">
        <v>0</v>
      </c>
    </row>
    <row r="12" spans="1:13" s="38" customFormat="1" ht="15" customHeight="1">
      <c r="A12" s="24"/>
      <c r="B12" s="25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38" customFormat="1" ht="15" customHeight="1">
      <c r="A13" s="33" t="s">
        <v>1</v>
      </c>
      <c r="B13" s="34">
        <v>122764</v>
      </c>
      <c r="C13" s="35">
        <v>0</v>
      </c>
      <c r="D13" s="35">
        <v>0</v>
      </c>
      <c r="E13" s="34">
        <v>3669</v>
      </c>
      <c r="F13" s="34">
        <v>8512</v>
      </c>
      <c r="G13" s="34">
        <v>17001</v>
      </c>
      <c r="H13" s="34">
        <v>7170</v>
      </c>
      <c r="I13" s="34">
        <v>8726</v>
      </c>
      <c r="J13" s="34">
        <v>8000</v>
      </c>
      <c r="K13" s="34">
        <v>69686</v>
      </c>
      <c r="L13" s="35">
        <v>0</v>
      </c>
      <c r="M13" s="35">
        <v>0</v>
      </c>
    </row>
    <row r="14" spans="1:13" s="38" customFormat="1" ht="15" customHeight="1">
      <c r="A14" s="33" t="s">
        <v>93</v>
      </c>
      <c r="B14" s="35">
        <v>360103</v>
      </c>
      <c r="C14" s="35">
        <v>0</v>
      </c>
      <c r="D14" s="35">
        <v>0</v>
      </c>
      <c r="E14" s="35">
        <v>2891</v>
      </c>
      <c r="F14" s="35">
        <v>7569</v>
      </c>
      <c r="G14" s="35">
        <v>6976</v>
      </c>
      <c r="H14" s="35">
        <v>12171</v>
      </c>
      <c r="I14" s="35">
        <v>3835</v>
      </c>
      <c r="J14" s="35">
        <v>7700</v>
      </c>
      <c r="K14" s="35">
        <v>58235</v>
      </c>
      <c r="L14" s="35">
        <v>260726</v>
      </c>
      <c r="M14" s="35">
        <v>0</v>
      </c>
    </row>
    <row r="15" spans="1:13" ht="15" customHeight="1">
      <c r="A15" s="27" t="s">
        <v>2</v>
      </c>
      <c r="B15" s="28">
        <v>28471</v>
      </c>
      <c r="C15" s="29">
        <v>0</v>
      </c>
      <c r="D15" s="29">
        <v>0</v>
      </c>
      <c r="E15" s="28">
        <v>2481</v>
      </c>
      <c r="F15" s="28">
        <v>7069</v>
      </c>
      <c r="G15" s="28">
        <v>2651</v>
      </c>
      <c r="H15" s="28">
        <v>4735</v>
      </c>
      <c r="I15" s="28">
        <v>3835</v>
      </c>
      <c r="J15" s="28">
        <v>7700</v>
      </c>
      <c r="K15" s="29">
        <v>0</v>
      </c>
      <c r="L15" s="29">
        <v>0</v>
      </c>
      <c r="M15" s="29">
        <v>0</v>
      </c>
    </row>
    <row r="16" spans="1:13" ht="15" customHeight="1">
      <c r="A16" s="27" t="s">
        <v>3</v>
      </c>
      <c r="B16" s="28">
        <v>331632</v>
      </c>
      <c r="C16" s="29">
        <v>0</v>
      </c>
      <c r="D16" s="29">
        <v>0</v>
      </c>
      <c r="E16" s="28">
        <v>410</v>
      </c>
      <c r="F16" s="28">
        <v>500</v>
      </c>
      <c r="G16" s="28">
        <v>4325</v>
      </c>
      <c r="H16" s="28">
        <v>7436</v>
      </c>
      <c r="I16" s="29">
        <v>0</v>
      </c>
      <c r="J16" s="29">
        <v>0</v>
      </c>
      <c r="K16" s="28">
        <v>58235</v>
      </c>
      <c r="L16" s="28">
        <v>260726</v>
      </c>
      <c r="M16" s="29">
        <v>0</v>
      </c>
    </row>
    <row r="17" spans="1:13" ht="15" customHeight="1">
      <c r="A17" s="27" t="s">
        <v>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s="38" customFormat="1" ht="15" customHeight="1">
      <c r="A18" s="33" t="s">
        <v>94</v>
      </c>
      <c r="B18" s="35">
        <v>264991</v>
      </c>
      <c r="C18" s="35">
        <v>0</v>
      </c>
      <c r="D18" s="35">
        <v>16</v>
      </c>
      <c r="E18" s="35">
        <v>22250</v>
      </c>
      <c r="F18" s="35">
        <v>39867</v>
      </c>
      <c r="G18" s="35">
        <v>40997</v>
      </c>
      <c r="H18" s="35">
        <v>23849</v>
      </c>
      <c r="I18" s="35">
        <v>25540</v>
      </c>
      <c r="J18" s="35">
        <v>19322</v>
      </c>
      <c r="K18" s="35">
        <v>93150</v>
      </c>
      <c r="L18" s="35">
        <v>0</v>
      </c>
      <c r="M18" s="35">
        <v>0</v>
      </c>
    </row>
    <row r="19" spans="1:13" ht="15" customHeight="1">
      <c r="A19" s="27" t="s">
        <v>5</v>
      </c>
      <c r="B19" s="28">
        <v>8561</v>
      </c>
      <c r="C19" s="29">
        <v>0</v>
      </c>
      <c r="D19" s="29">
        <v>0</v>
      </c>
      <c r="E19" s="28">
        <v>347</v>
      </c>
      <c r="F19" s="28">
        <v>500</v>
      </c>
      <c r="G19" s="29">
        <v>0</v>
      </c>
      <c r="H19" s="29">
        <v>0</v>
      </c>
      <c r="I19" s="29">
        <v>0</v>
      </c>
      <c r="J19" s="28">
        <v>7714</v>
      </c>
      <c r="K19" s="29">
        <v>0</v>
      </c>
      <c r="L19" s="29">
        <v>0</v>
      </c>
      <c r="M19" s="29">
        <v>0</v>
      </c>
    </row>
    <row r="20" spans="1:13" ht="15" customHeight="1">
      <c r="A20" s="27" t="s">
        <v>6</v>
      </c>
      <c r="B20" s="28">
        <v>67747</v>
      </c>
      <c r="C20" s="29">
        <v>0</v>
      </c>
      <c r="D20" s="28">
        <v>6</v>
      </c>
      <c r="E20" s="28">
        <v>1949</v>
      </c>
      <c r="F20" s="28">
        <v>1990</v>
      </c>
      <c r="G20" s="28">
        <v>5602</v>
      </c>
      <c r="H20" s="28">
        <v>2050</v>
      </c>
      <c r="I20" s="29">
        <v>0</v>
      </c>
      <c r="J20" s="29">
        <v>0</v>
      </c>
      <c r="K20" s="28">
        <v>56150</v>
      </c>
      <c r="L20" s="29">
        <v>0</v>
      </c>
      <c r="M20" s="29">
        <v>0</v>
      </c>
    </row>
    <row r="21" spans="1:13" ht="15" customHeight="1">
      <c r="A21" s="27" t="s">
        <v>7</v>
      </c>
      <c r="B21" s="28">
        <v>31459</v>
      </c>
      <c r="C21" s="29">
        <v>0</v>
      </c>
      <c r="D21" s="28">
        <v>10</v>
      </c>
      <c r="E21" s="28">
        <v>1564</v>
      </c>
      <c r="F21" s="28">
        <v>700</v>
      </c>
      <c r="G21" s="28">
        <v>5077</v>
      </c>
      <c r="H21" s="28">
        <v>2000</v>
      </c>
      <c r="I21" s="29">
        <v>0</v>
      </c>
      <c r="J21" s="28">
        <v>5108</v>
      </c>
      <c r="K21" s="28">
        <v>17000</v>
      </c>
      <c r="L21" s="29">
        <v>0</v>
      </c>
      <c r="M21" s="29">
        <v>0</v>
      </c>
    </row>
    <row r="22" spans="1:13" ht="15" customHeight="1">
      <c r="A22" s="27" t="s">
        <v>8</v>
      </c>
      <c r="B22" s="28">
        <v>81060</v>
      </c>
      <c r="C22" s="29">
        <v>0</v>
      </c>
      <c r="D22" s="29">
        <v>0</v>
      </c>
      <c r="E22" s="28">
        <v>6715</v>
      </c>
      <c r="F22" s="28">
        <v>18915</v>
      </c>
      <c r="G22" s="28">
        <v>9398</v>
      </c>
      <c r="H22" s="28">
        <v>15082</v>
      </c>
      <c r="I22" s="28">
        <v>10950</v>
      </c>
      <c r="J22" s="29">
        <v>0</v>
      </c>
      <c r="K22" s="28">
        <v>20000</v>
      </c>
      <c r="L22" s="29">
        <v>0</v>
      </c>
      <c r="M22" s="29">
        <v>0</v>
      </c>
    </row>
    <row r="23" spans="1:13" ht="15" customHeight="1">
      <c r="A23" s="27" t="s">
        <v>9</v>
      </c>
      <c r="B23" s="28">
        <v>76164</v>
      </c>
      <c r="C23" s="29">
        <v>0</v>
      </c>
      <c r="D23" s="29">
        <v>0</v>
      </c>
      <c r="E23" s="28">
        <v>11675</v>
      </c>
      <c r="F23" s="28">
        <v>17762</v>
      </c>
      <c r="G23" s="28">
        <v>20920</v>
      </c>
      <c r="H23" s="28">
        <v>4717</v>
      </c>
      <c r="I23" s="28">
        <v>14590</v>
      </c>
      <c r="J23" s="28">
        <v>6500</v>
      </c>
      <c r="K23" s="29">
        <v>0</v>
      </c>
      <c r="L23" s="29">
        <v>0</v>
      </c>
      <c r="M23" s="29">
        <v>0</v>
      </c>
    </row>
    <row r="24" spans="1:13" s="38" customFormat="1" ht="15" customHeight="1">
      <c r="A24" s="33" t="s">
        <v>95</v>
      </c>
      <c r="B24" s="34">
        <v>14689</v>
      </c>
      <c r="C24" s="34">
        <v>0</v>
      </c>
      <c r="D24" s="34">
        <v>60</v>
      </c>
      <c r="E24" s="34">
        <v>2997</v>
      </c>
      <c r="F24" s="34">
        <v>2131</v>
      </c>
      <c r="G24" s="34">
        <v>7147</v>
      </c>
      <c r="H24" s="34">
        <v>2354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5" customHeight="1">
      <c r="A25" s="27" t="s">
        <v>10</v>
      </c>
      <c r="B25" s="28">
        <v>8103</v>
      </c>
      <c r="C25" s="29">
        <v>0</v>
      </c>
      <c r="D25" s="29">
        <v>0</v>
      </c>
      <c r="E25" s="28">
        <v>2268</v>
      </c>
      <c r="F25" s="28">
        <v>2131</v>
      </c>
      <c r="G25" s="28">
        <v>1350</v>
      </c>
      <c r="H25" s="28">
        <v>2354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ht="15" customHeight="1">
      <c r="A26" s="27" t="s">
        <v>11</v>
      </c>
      <c r="B26" s="28">
        <v>4757</v>
      </c>
      <c r="C26" s="29">
        <v>0</v>
      </c>
      <c r="D26" s="29">
        <v>0</v>
      </c>
      <c r="E26" s="29">
        <v>0</v>
      </c>
      <c r="F26" s="29">
        <v>0</v>
      </c>
      <c r="G26" s="28">
        <v>4757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1:13" ht="15" customHeight="1">
      <c r="A27" s="27" t="s">
        <v>12</v>
      </c>
      <c r="B27" s="28" t="s">
        <v>92</v>
      </c>
      <c r="C27" s="28" t="s">
        <v>92</v>
      </c>
      <c r="D27" s="28" t="s">
        <v>92</v>
      </c>
      <c r="E27" s="28" t="s">
        <v>92</v>
      </c>
      <c r="F27" s="28" t="s">
        <v>92</v>
      </c>
      <c r="G27" s="28" t="s">
        <v>92</v>
      </c>
      <c r="H27" s="28" t="s">
        <v>92</v>
      </c>
      <c r="I27" s="28" t="s">
        <v>92</v>
      </c>
      <c r="J27" s="28" t="s">
        <v>92</v>
      </c>
      <c r="K27" s="28" t="s">
        <v>92</v>
      </c>
      <c r="L27" s="28" t="s">
        <v>92</v>
      </c>
      <c r="M27" s="28" t="s">
        <v>92</v>
      </c>
    </row>
    <row r="28" spans="1:13" ht="15" customHeight="1">
      <c r="A28" s="27" t="s">
        <v>13</v>
      </c>
      <c r="B28" s="28" t="s">
        <v>92</v>
      </c>
      <c r="C28" s="28" t="s">
        <v>92</v>
      </c>
      <c r="D28" s="28" t="s">
        <v>92</v>
      </c>
      <c r="E28" s="28" t="s">
        <v>92</v>
      </c>
      <c r="F28" s="28" t="s">
        <v>92</v>
      </c>
      <c r="G28" s="28" t="s">
        <v>92</v>
      </c>
      <c r="H28" s="28" t="s">
        <v>92</v>
      </c>
      <c r="I28" s="28" t="s">
        <v>92</v>
      </c>
      <c r="J28" s="28" t="s">
        <v>92</v>
      </c>
      <c r="K28" s="28" t="s">
        <v>92</v>
      </c>
      <c r="L28" s="28" t="s">
        <v>92</v>
      </c>
      <c r="M28" s="28" t="s">
        <v>92</v>
      </c>
    </row>
    <row r="29" spans="1:13" ht="15" customHeight="1">
      <c r="A29" s="27" t="s">
        <v>14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3" s="38" customFormat="1" ht="15" customHeight="1">
      <c r="A30" s="33" t="s">
        <v>96</v>
      </c>
      <c r="B30" s="35">
        <v>327268</v>
      </c>
      <c r="C30" s="35">
        <v>0</v>
      </c>
      <c r="D30" s="35">
        <v>150</v>
      </c>
      <c r="E30" s="35">
        <v>33735</v>
      </c>
      <c r="F30" s="35">
        <v>61204</v>
      </c>
      <c r="G30" s="35">
        <v>81463</v>
      </c>
      <c r="H30" s="35">
        <v>34233</v>
      </c>
      <c r="I30" s="35">
        <v>62240</v>
      </c>
      <c r="J30" s="35">
        <v>33373</v>
      </c>
      <c r="K30" s="35">
        <v>20870</v>
      </c>
      <c r="L30" s="35">
        <v>0</v>
      </c>
      <c r="M30" s="35">
        <v>0</v>
      </c>
    </row>
    <row r="31" spans="1:13" ht="15" customHeight="1">
      <c r="A31" s="27" t="s">
        <v>15</v>
      </c>
      <c r="B31" s="28">
        <v>38699</v>
      </c>
      <c r="C31" s="29">
        <v>0</v>
      </c>
      <c r="D31" s="28">
        <v>150</v>
      </c>
      <c r="E31" s="28">
        <v>3136</v>
      </c>
      <c r="F31" s="28">
        <v>9170</v>
      </c>
      <c r="G31" s="28">
        <v>9125</v>
      </c>
      <c r="H31" s="28">
        <v>6118</v>
      </c>
      <c r="I31" s="29">
        <v>0</v>
      </c>
      <c r="J31" s="28">
        <v>11000</v>
      </c>
      <c r="K31" s="29">
        <v>0</v>
      </c>
      <c r="L31" s="29">
        <v>0</v>
      </c>
      <c r="M31" s="29">
        <v>0</v>
      </c>
    </row>
    <row r="32" spans="1:13" ht="15" customHeight="1">
      <c r="A32" s="27" t="s">
        <v>16</v>
      </c>
      <c r="B32" s="28">
        <v>6336</v>
      </c>
      <c r="C32" s="29">
        <v>0</v>
      </c>
      <c r="D32" s="29">
        <v>0</v>
      </c>
      <c r="E32" s="28">
        <v>1339</v>
      </c>
      <c r="F32" s="28">
        <v>1997</v>
      </c>
      <c r="G32" s="29">
        <v>0</v>
      </c>
      <c r="H32" s="29">
        <v>0</v>
      </c>
      <c r="I32" s="28">
        <v>3000</v>
      </c>
      <c r="J32" s="29">
        <v>0</v>
      </c>
      <c r="K32" s="29">
        <v>0</v>
      </c>
      <c r="L32" s="29">
        <v>0</v>
      </c>
      <c r="M32" s="29">
        <v>0</v>
      </c>
    </row>
    <row r="33" spans="1:13" ht="15" customHeight="1">
      <c r="A33" s="27" t="s">
        <v>17</v>
      </c>
      <c r="B33" s="28">
        <v>3776</v>
      </c>
      <c r="C33" s="29">
        <v>0</v>
      </c>
      <c r="D33" s="29">
        <v>0</v>
      </c>
      <c r="E33" s="28">
        <v>340</v>
      </c>
      <c r="F33" s="28">
        <v>620</v>
      </c>
      <c r="G33" s="29">
        <v>0</v>
      </c>
      <c r="H33" s="28">
        <v>2816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</row>
    <row r="34" spans="1:13" ht="15" customHeight="1">
      <c r="A34" s="27" t="s">
        <v>18</v>
      </c>
      <c r="B34" s="28">
        <v>15652</v>
      </c>
      <c r="C34" s="29">
        <v>0</v>
      </c>
      <c r="D34" s="29">
        <v>0</v>
      </c>
      <c r="E34" s="28">
        <v>6539</v>
      </c>
      <c r="F34" s="28">
        <v>2613</v>
      </c>
      <c r="G34" s="28">
        <v>6500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 ht="15" customHeight="1">
      <c r="A35" s="27" t="s">
        <v>19</v>
      </c>
      <c r="B35" s="28">
        <v>1124</v>
      </c>
      <c r="C35" s="29">
        <v>0</v>
      </c>
      <c r="D35" s="29">
        <v>0</v>
      </c>
      <c r="E35" s="28">
        <v>624</v>
      </c>
      <c r="F35" s="28">
        <v>500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</row>
    <row r="36" spans="1:13" ht="15" customHeight="1">
      <c r="A36" s="27" t="s">
        <v>20</v>
      </c>
      <c r="B36" s="28">
        <v>6572</v>
      </c>
      <c r="C36" s="29">
        <v>0</v>
      </c>
      <c r="D36" s="29">
        <v>0</v>
      </c>
      <c r="E36" s="28">
        <v>300</v>
      </c>
      <c r="F36" s="28">
        <v>1512</v>
      </c>
      <c r="G36" s="28">
        <v>4760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</row>
    <row r="37" spans="1:13" ht="15" customHeight="1">
      <c r="A37" s="27" t="s">
        <v>21</v>
      </c>
      <c r="B37" s="28" t="s">
        <v>92</v>
      </c>
      <c r="C37" s="28" t="s">
        <v>92</v>
      </c>
      <c r="D37" s="28" t="s">
        <v>92</v>
      </c>
      <c r="E37" s="28" t="s">
        <v>92</v>
      </c>
      <c r="F37" s="28" t="s">
        <v>92</v>
      </c>
      <c r="G37" s="28" t="s">
        <v>92</v>
      </c>
      <c r="H37" s="28" t="s">
        <v>92</v>
      </c>
      <c r="I37" s="28" t="s">
        <v>92</v>
      </c>
      <c r="J37" s="28" t="s">
        <v>92</v>
      </c>
      <c r="K37" s="28" t="s">
        <v>92</v>
      </c>
      <c r="L37" s="28" t="s">
        <v>92</v>
      </c>
      <c r="M37" s="28" t="s">
        <v>92</v>
      </c>
    </row>
    <row r="38" spans="1:13" ht="15" customHeight="1">
      <c r="A38" s="27" t="s">
        <v>22</v>
      </c>
      <c r="B38" s="28" t="s">
        <v>92</v>
      </c>
      <c r="C38" s="28" t="s">
        <v>92</v>
      </c>
      <c r="D38" s="28" t="s">
        <v>92</v>
      </c>
      <c r="E38" s="28" t="s">
        <v>92</v>
      </c>
      <c r="F38" s="28" t="s">
        <v>92</v>
      </c>
      <c r="G38" s="28" t="s">
        <v>92</v>
      </c>
      <c r="H38" s="28" t="s">
        <v>92</v>
      </c>
      <c r="I38" s="28" t="s">
        <v>92</v>
      </c>
      <c r="J38" s="28" t="s">
        <v>92</v>
      </c>
      <c r="K38" s="28" t="s">
        <v>92</v>
      </c>
      <c r="L38" s="28" t="s">
        <v>92</v>
      </c>
      <c r="M38" s="28" t="s">
        <v>92</v>
      </c>
    </row>
    <row r="39" spans="1:13" ht="15" customHeight="1">
      <c r="A39" s="27" t="s">
        <v>23</v>
      </c>
      <c r="B39" s="28">
        <v>37395</v>
      </c>
      <c r="C39" s="29">
        <v>0</v>
      </c>
      <c r="D39" s="29">
        <v>0</v>
      </c>
      <c r="E39" s="28">
        <v>4394</v>
      </c>
      <c r="F39" s="28">
        <v>3859</v>
      </c>
      <c r="G39" s="28">
        <v>3638</v>
      </c>
      <c r="H39" s="28">
        <v>6450</v>
      </c>
      <c r="I39" s="28">
        <v>3500</v>
      </c>
      <c r="J39" s="28">
        <v>5554</v>
      </c>
      <c r="K39" s="28">
        <v>10000</v>
      </c>
      <c r="L39" s="29">
        <v>0</v>
      </c>
      <c r="M39" s="29">
        <v>0</v>
      </c>
    </row>
    <row r="40" spans="1:13" ht="15" customHeight="1">
      <c r="A40" s="27" t="s">
        <v>24</v>
      </c>
      <c r="B40" s="28">
        <v>95998</v>
      </c>
      <c r="C40" s="29">
        <v>0</v>
      </c>
      <c r="D40" s="29">
        <v>0</v>
      </c>
      <c r="E40" s="28">
        <v>9354</v>
      </c>
      <c r="F40" s="28">
        <v>18632</v>
      </c>
      <c r="G40" s="28">
        <v>22562</v>
      </c>
      <c r="H40" s="28">
        <v>6810</v>
      </c>
      <c r="I40" s="28">
        <v>32640</v>
      </c>
      <c r="J40" s="28">
        <v>6000</v>
      </c>
      <c r="K40" s="29">
        <v>0</v>
      </c>
      <c r="L40" s="29">
        <v>0</v>
      </c>
      <c r="M40" s="29">
        <v>0</v>
      </c>
    </row>
    <row r="41" spans="1:13" ht="15" customHeight="1">
      <c r="A41" s="27" t="s">
        <v>25</v>
      </c>
      <c r="B41" s="28">
        <v>101903</v>
      </c>
      <c r="C41" s="29">
        <v>0</v>
      </c>
      <c r="D41" s="29">
        <v>0</v>
      </c>
      <c r="E41" s="28">
        <v>6859</v>
      </c>
      <c r="F41" s="28">
        <v>19101</v>
      </c>
      <c r="G41" s="28">
        <v>32485</v>
      </c>
      <c r="H41" s="28">
        <v>9539</v>
      </c>
      <c r="I41" s="28">
        <v>23100</v>
      </c>
      <c r="J41" s="28">
        <v>10819</v>
      </c>
      <c r="K41" s="29">
        <v>0</v>
      </c>
      <c r="L41" s="29">
        <v>0</v>
      </c>
      <c r="M41" s="29">
        <v>0</v>
      </c>
    </row>
    <row r="42" spans="1:13" ht="15" customHeight="1">
      <c r="A42" s="27" t="s">
        <v>26</v>
      </c>
      <c r="B42" s="28">
        <v>16873</v>
      </c>
      <c r="C42" s="29">
        <v>0</v>
      </c>
      <c r="D42" s="29">
        <v>0</v>
      </c>
      <c r="E42" s="28">
        <v>410</v>
      </c>
      <c r="F42" s="28">
        <v>3200</v>
      </c>
      <c r="G42" s="28">
        <v>2393</v>
      </c>
      <c r="H42" s="29">
        <v>0</v>
      </c>
      <c r="I42" s="29">
        <v>0</v>
      </c>
      <c r="J42" s="29">
        <v>0</v>
      </c>
      <c r="K42" s="28">
        <v>10870</v>
      </c>
      <c r="L42" s="29">
        <v>0</v>
      </c>
      <c r="M42" s="29">
        <v>0</v>
      </c>
    </row>
    <row r="43" spans="1:13" s="38" customFormat="1" ht="15" customHeight="1">
      <c r="A43" s="33" t="s">
        <v>97</v>
      </c>
      <c r="B43" s="34">
        <f>SUM(B44:B51)</f>
        <v>554579</v>
      </c>
      <c r="C43" s="35">
        <v>0</v>
      </c>
      <c r="D43" s="35">
        <v>220</v>
      </c>
      <c r="E43" s="35">
        <v>52042</v>
      </c>
      <c r="F43" s="35">
        <v>88579</v>
      </c>
      <c r="G43" s="35">
        <v>127578</v>
      </c>
      <c r="H43" s="35">
        <v>46015</v>
      </c>
      <c r="I43" s="35">
        <v>62302</v>
      </c>
      <c r="J43" s="35">
        <v>95327</v>
      </c>
      <c r="K43" s="35">
        <v>82516</v>
      </c>
      <c r="L43" s="35">
        <v>0</v>
      </c>
      <c r="M43" s="34">
        <v>0</v>
      </c>
    </row>
    <row r="44" spans="1:13" ht="15" customHeight="1">
      <c r="A44" s="27" t="s">
        <v>27</v>
      </c>
      <c r="B44" s="28">
        <v>13278</v>
      </c>
      <c r="C44" s="29">
        <v>0</v>
      </c>
      <c r="D44" s="29">
        <v>0</v>
      </c>
      <c r="E44" s="28">
        <v>3839</v>
      </c>
      <c r="F44" s="28">
        <v>4866</v>
      </c>
      <c r="G44" s="28">
        <v>4573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</row>
    <row r="45" spans="1:13" ht="15" customHeight="1">
      <c r="A45" s="27" t="s">
        <v>28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3" ht="15" customHeight="1">
      <c r="A46" s="27" t="s">
        <v>29</v>
      </c>
      <c r="B46" s="28">
        <v>102893</v>
      </c>
      <c r="C46" s="29">
        <v>0</v>
      </c>
      <c r="D46" s="29">
        <v>0</v>
      </c>
      <c r="E46" s="28">
        <v>8890</v>
      </c>
      <c r="F46" s="28">
        <v>17455</v>
      </c>
      <c r="G46" s="28">
        <v>25851</v>
      </c>
      <c r="H46" s="28">
        <v>11731</v>
      </c>
      <c r="I46" s="28">
        <v>9110</v>
      </c>
      <c r="J46" s="28">
        <v>29856</v>
      </c>
      <c r="K46" s="29">
        <v>0</v>
      </c>
      <c r="L46" s="29">
        <v>0</v>
      </c>
      <c r="M46" s="29">
        <v>0</v>
      </c>
    </row>
    <row r="47" spans="1:13" ht="15" customHeight="1">
      <c r="A47" s="27" t="s">
        <v>30</v>
      </c>
      <c r="B47" s="28">
        <v>167434</v>
      </c>
      <c r="C47" s="29">
        <v>0</v>
      </c>
      <c r="D47" s="28">
        <v>220</v>
      </c>
      <c r="E47" s="28">
        <v>12708</v>
      </c>
      <c r="F47" s="28">
        <v>20555</v>
      </c>
      <c r="G47" s="28">
        <v>34131</v>
      </c>
      <c r="H47" s="28">
        <v>20482</v>
      </c>
      <c r="I47" s="28">
        <v>31838</v>
      </c>
      <c r="J47" s="28">
        <v>15000</v>
      </c>
      <c r="K47" s="28">
        <v>32500</v>
      </c>
      <c r="L47" s="29">
        <v>0</v>
      </c>
      <c r="M47" s="29">
        <v>0</v>
      </c>
    </row>
    <row r="48" spans="1:13" ht="15" customHeight="1">
      <c r="A48" s="27" t="s">
        <v>31</v>
      </c>
      <c r="B48" s="28">
        <v>110082</v>
      </c>
      <c r="C48" s="29">
        <v>0</v>
      </c>
      <c r="D48" s="29">
        <v>0</v>
      </c>
      <c r="E48" s="28">
        <v>11067</v>
      </c>
      <c r="F48" s="28">
        <v>25105</v>
      </c>
      <c r="G48" s="28">
        <v>23785</v>
      </c>
      <c r="H48" s="28">
        <v>2350</v>
      </c>
      <c r="I48" s="28">
        <v>9475</v>
      </c>
      <c r="J48" s="28">
        <v>14200</v>
      </c>
      <c r="K48" s="28">
        <v>24100</v>
      </c>
      <c r="L48" s="29">
        <v>0</v>
      </c>
      <c r="M48" s="29">
        <v>0</v>
      </c>
    </row>
    <row r="49" spans="1:13" ht="15" customHeight="1">
      <c r="A49" s="27" t="s">
        <v>32</v>
      </c>
      <c r="B49" s="28">
        <v>4709</v>
      </c>
      <c r="C49" s="29">
        <v>0</v>
      </c>
      <c r="D49" s="29">
        <v>0</v>
      </c>
      <c r="E49" s="28">
        <v>1905</v>
      </c>
      <c r="F49" s="28">
        <v>1304</v>
      </c>
      <c r="G49" s="28">
        <v>1500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</row>
    <row r="50" spans="1:13" ht="15" customHeight="1">
      <c r="A50" s="27" t="s">
        <v>33</v>
      </c>
      <c r="B50" s="28">
        <v>49641</v>
      </c>
      <c r="C50" s="29">
        <v>0</v>
      </c>
      <c r="D50" s="29">
        <v>0</v>
      </c>
      <c r="E50" s="28">
        <v>4452</v>
      </c>
      <c r="F50" s="28">
        <v>2423</v>
      </c>
      <c r="G50" s="28">
        <v>4950</v>
      </c>
      <c r="H50" s="28">
        <v>2000</v>
      </c>
      <c r="I50" s="28">
        <v>3900</v>
      </c>
      <c r="J50" s="28">
        <v>6000</v>
      </c>
      <c r="K50" s="28">
        <v>25916</v>
      </c>
      <c r="L50" s="29">
        <v>0</v>
      </c>
      <c r="M50" s="28" t="s">
        <v>102</v>
      </c>
    </row>
    <row r="51" spans="1:13" ht="15" customHeight="1">
      <c r="A51" s="27" t="s">
        <v>34</v>
      </c>
      <c r="B51" s="28">
        <v>106542</v>
      </c>
      <c r="C51" s="29">
        <v>0</v>
      </c>
      <c r="D51" s="29">
        <v>0</v>
      </c>
      <c r="E51" s="28">
        <v>9181</v>
      </c>
      <c r="F51" s="28">
        <v>16871</v>
      </c>
      <c r="G51" s="28">
        <v>32788</v>
      </c>
      <c r="H51" s="28">
        <v>9452</v>
      </c>
      <c r="I51" s="28">
        <v>7979</v>
      </c>
      <c r="J51" s="28">
        <v>30271</v>
      </c>
      <c r="K51" s="29">
        <v>0</v>
      </c>
      <c r="L51" s="29">
        <v>0</v>
      </c>
      <c r="M51" s="29">
        <v>0</v>
      </c>
    </row>
    <row r="52" spans="1:13" s="38" customFormat="1" ht="15" customHeight="1">
      <c r="A52" s="33" t="s">
        <v>98</v>
      </c>
      <c r="B52" s="34">
        <v>1121894</v>
      </c>
      <c r="C52" s="34">
        <v>0</v>
      </c>
      <c r="D52" s="34">
        <v>275</v>
      </c>
      <c r="E52" s="34">
        <v>146032</v>
      </c>
      <c r="F52" s="34">
        <v>243441</v>
      </c>
      <c r="G52" s="34">
        <v>226194</v>
      </c>
      <c r="H52" s="34">
        <v>92229</v>
      </c>
      <c r="I52" s="34">
        <v>118715</v>
      </c>
      <c r="J52" s="34">
        <v>123512</v>
      </c>
      <c r="K52" s="34">
        <v>171496</v>
      </c>
      <c r="L52" s="34">
        <v>0</v>
      </c>
      <c r="M52" s="34">
        <v>0</v>
      </c>
    </row>
    <row r="53" spans="1:13" ht="15" customHeight="1">
      <c r="A53" s="27" t="s">
        <v>35</v>
      </c>
      <c r="B53" s="28">
        <v>37622</v>
      </c>
      <c r="C53" s="29">
        <v>0</v>
      </c>
      <c r="D53" s="29">
        <v>0</v>
      </c>
      <c r="E53" s="28">
        <v>2558</v>
      </c>
      <c r="F53" s="28">
        <v>7880</v>
      </c>
      <c r="G53" s="28">
        <v>8675</v>
      </c>
      <c r="H53" s="28">
        <v>13768</v>
      </c>
      <c r="I53" s="28">
        <v>4741</v>
      </c>
      <c r="J53" s="29">
        <v>0</v>
      </c>
      <c r="K53" s="29">
        <v>0</v>
      </c>
      <c r="L53" s="29">
        <v>0</v>
      </c>
      <c r="M53" s="29">
        <v>0</v>
      </c>
    </row>
    <row r="54" spans="1:13" ht="15" customHeight="1">
      <c r="A54" s="27" t="s">
        <v>36</v>
      </c>
      <c r="B54" s="28" t="s">
        <v>92</v>
      </c>
      <c r="C54" s="28" t="s">
        <v>92</v>
      </c>
      <c r="D54" s="28" t="s">
        <v>92</v>
      </c>
      <c r="E54" s="28" t="s">
        <v>92</v>
      </c>
      <c r="F54" s="28" t="s">
        <v>92</v>
      </c>
      <c r="G54" s="28" t="s">
        <v>92</v>
      </c>
      <c r="H54" s="28" t="s">
        <v>92</v>
      </c>
      <c r="I54" s="28" t="s">
        <v>92</v>
      </c>
      <c r="J54" s="28" t="s">
        <v>92</v>
      </c>
      <c r="K54" s="28" t="s">
        <v>92</v>
      </c>
      <c r="L54" s="28" t="s">
        <v>92</v>
      </c>
      <c r="M54" s="28" t="s">
        <v>92</v>
      </c>
    </row>
    <row r="55" spans="1:13" ht="15" customHeight="1">
      <c r="A55" s="27" t="s">
        <v>37</v>
      </c>
      <c r="B55" s="28">
        <v>6300</v>
      </c>
      <c r="C55" s="29">
        <v>0</v>
      </c>
      <c r="D55" s="29">
        <v>0</v>
      </c>
      <c r="E55" s="28">
        <v>1800</v>
      </c>
      <c r="F55" s="29">
        <v>0</v>
      </c>
      <c r="G55" s="28">
        <v>2500</v>
      </c>
      <c r="H55" s="28">
        <v>2000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</row>
    <row r="56" spans="1:13" ht="15" customHeight="1">
      <c r="A56" s="27" t="s">
        <v>38</v>
      </c>
      <c r="B56" s="28">
        <v>38028</v>
      </c>
      <c r="C56" s="29">
        <v>0</v>
      </c>
      <c r="D56" s="29">
        <v>0</v>
      </c>
      <c r="E56" s="28">
        <v>5927</v>
      </c>
      <c r="F56" s="28">
        <v>8756</v>
      </c>
      <c r="G56" s="28">
        <v>6674</v>
      </c>
      <c r="H56" s="28">
        <v>2000</v>
      </c>
      <c r="I56" s="28">
        <v>9671</v>
      </c>
      <c r="J56" s="28">
        <v>5000</v>
      </c>
      <c r="K56" s="29">
        <v>0</v>
      </c>
      <c r="L56" s="29">
        <v>0</v>
      </c>
      <c r="M56" s="29">
        <v>0</v>
      </c>
    </row>
    <row r="57" spans="1:13" ht="15" customHeight="1">
      <c r="A57" s="27" t="s">
        <v>39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</row>
    <row r="58" spans="1:13" ht="15" customHeight="1">
      <c r="A58" s="27" t="s">
        <v>40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</row>
    <row r="59" spans="1:13" ht="15" customHeight="1">
      <c r="A59" s="27" t="s">
        <v>41</v>
      </c>
      <c r="B59" s="28" t="s">
        <v>92</v>
      </c>
      <c r="C59" s="28" t="s">
        <v>92</v>
      </c>
      <c r="D59" s="28" t="s">
        <v>92</v>
      </c>
      <c r="E59" s="28" t="s">
        <v>92</v>
      </c>
      <c r="F59" s="28" t="s">
        <v>92</v>
      </c>
      <c r="G59" s="28" t="s">
        <v>92</v>
      </c>
      <c r="H59" s="28" t="s">
        <v>92</v>
      </c>
      <c r="I59" s="28" t="s">
        <v>92</v>
      </c>
      <c r="J59" s="28" t="s">
        <v>92</v>
      </c>
      <c r="K59" s="28" t="s">
        <v>92</v>
      </c>
      <c r="L59" s="28" t="s">
        <v>92</v>
      </c>
      <c r="M59" s="28" t="s">
        <v>92</v>
      </c>
    </row>
    <row r="60" spans="1:13" ht="15" customHeight="1">
      <c r="A60" s="27" t="s">
        <v>42</v>
      </c>
      <c r="B60" s="28">
        <v>18222</v>
      </c>
      <c r="C60" s="29">
        <v>0</v>
      </c>
      <c r="D60" s="29">
        <v>0</v>
      </c>
      <c r="E60" s="28">
        <v>4037</v>
      </c>
      <c r="F60" s="28">
        <v>8870</v>
      </c>
      <c r="G60" s="28">
        <v>3167</v>
      </c>
      <c r="H60" s="28">
        <v>2148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</row>
    <row r="61" spans="1:13" ht="15" customHeight="1">
      <c r="A61" s="27" t="s">
        <v>43</v>
      </c>
      <c r="B61" s="28">
        <v>72828</v>
      </c>
      <c r="C61" s="29">
        <v>0</v>
      </c>
      <c r="D61" s="29">
        <v>0</v>
      </c>
      <c r="E61" s="28">
        <v>12191</v>
      </c>
      <c r="F61" s="28">
        <v>19653</v>
      </c>
      <c r="G61" s="28">
        <v>24804</v>
      </c>
      <c r="H61" s="28">
        <v>9100</v>
      </c>
      <c r="I61" s="28">
        <v>7080</v>
      </c>
      <c r="J61" s="29">
        <v>0</v>
      </c>
      <c r="K61" s="29">
        <v>0</v>
      </c>
      <c r="L61" s="29">
        <v>0</v>
      </c>
      <c r="M61" s="29">
        <v>0</v>
      </c>
    </row>
    <row r="62" spans="1:13" ht="15" customHeight="1">
      <c r="A62" s="27" t="s">
        <v>44</v>
      </c>
      <c r="B62" s="28">
        <v>92561</v>
      </c>
      <c r="C62" s="29">
        <v>0</v>
      </c>
      <c r="D62" s="29">
        <v>0</v>
      </c>
      <c r="E62" s="28">
        <v>9421</v>
      </c>
      <c r="F62" s="28">
        <v>20697</v>
      </c>
      <c r="G62" s="28">
        <v>18650</v>
      </c>
      <c r="H62" s="28">
        <v>9371</v>
      </c>
      <c r="I62" s="28">
        <v>7422</v>
      </c>
      <c r="J62" s="29">
        <v>0</v>
      </c>
      <c r="K62" s="28">
        <v>27000</v>
      </c>
      <c r="L62" s="29">
        <v>0</v>
      </c>
      <c r="M62" s="29">
        <v>0</v>
      </c>
    </row>
    <row r="63" spans="1:13" ht="15" customHeight="1">
      <c r="A63" s="27" t="s">
        <v>45</v>
      </c>
      <c r="B63" s="28">
        <v>60862</v>
      </c>
      <c r="C63" s="29">
        <v>0</v>
      </c>
      <c r="D63" s="29">
        <v>0</v>
      </c>
      <c r="E63" s="28">
        <v>10536</v>
      </c>
      <c r="F63" s="28">
        <v>18521</v>
      </c>
      <c r="G63" s="28">
        <v>17105</v>
      </c>
      <c r="H63" s="28">
        <v>6300</v>
      </c>
      <c r="I63" s="28">
        <v>3400</v>
      </c>
      <c r="J63" s="28">
        <v>5000</v>
      </c>
      <c r="K63" s="29">
        <v>0</v>
      </c>
      <c r="L63" s="29">
        <v>0</v>
      </c>
      <c r="M63" s="29">
        <v>0</v>
      </c>
    </row>
    <row r="64" spans="1:13" ht="15" customHeight="1">
      <c r="A64" s="27" t="s">
        <v>46</v>
      </c>
      <c r="B64" s="28">
        <v>130471</v>
      </c>
      <c r="C64" s="29">
        <v>0</v>
      </c>
      <c r="D64" s="29">
        <v>0</v>
      </c>
      <c r="E64" s="28">
        <v>14835</v>
      </c>
      <c r="F64" s="28">
        <v>27958</v>
      </c>
      <c r="G64" s="28">
        <v>20788</v>
      </c>
      <c r="H64" s="28">
        <v>11540</v>
      </c>
      <c r="I64" s="28">
        <v>15050</v>
      </c>
      <c r="J64" s="28">
        <v>10300</v>
      </c>
      <c r="K64" s="28">
        <v>30000</v>
      </c>
      <c r="L64" s="29">
        <v>0</v>
      </c>
      <c r="M64" s="29">
        <v>0</v>
      </c>
    </row>
    <row r="65" spans="1:13" ht="15" customHeight="1">
      <c r="A65" s="27" t="s">
        <v>47</v>
      </c>
      <c r="B65" s="28">
        <v>162367</v>
      </c>
      <c r="C65" s="29">
        <v>0</v>
      </c>
      <c r="D65" s="28">
        <v>220</v>
      </c>
      <c r="E65" s="28">
        <v>15308</v>
      </c>
      <c r="F65" s="28">
        <v>28775</v>
      </c>
      <c r="G65" s="28">
        <v>40443</v>
      </c>
      <c r="H65" s="28">
        <v>9953</v>
      </c>
      <c r="I65" s="28">
        <v>20763</v>
      </c>
      <c r="J65" s="28">
        <v>12772</v>
      </c>
      <c r="K65" s="28">
        <v>34133</v>
      </c>
      <c r="L65" s="29">
        <v>0</v>
      </c>
      <c r="M65" s="29">
        <v>0</v>
      </c>
    </row>
    <row r="66" spans="1:13" ht="15" customHeight="1">
      <c r="A66" s="27" t="s">
        <v>48</v>
      </c>
      <c r="B66" s="28">
        <v>51306</v>
      </c>
      <c r="C66" s="29">
        <v>0</v>
      </c>
      <c r="D66" s="29">
        <v>0</v>
      </c>
      <c r="E66" s="28">
        <v>6440</v>
      </c>
      <c r="F66" s="28">
        <v>13124</v>
      </c>
      <c r="G66" s="28">
        <v>5572</v>
      </c>
      <c r="H66" s="28">
        <v>4670</v>
      </c>
      <c r="I66" s="28">
        <v>3000</v>
      </c>
      <c r="J66" s="28">
        <v>5500</v>
      </c>
      <c r="K66" s="28">
        <v>13000</v>
      </c>
      <c r="L66" s="29">
        <v>0</v>
      </c>
      <c r="M66" s="29">
        <v>0</v>
      </c>
    </row>
    <row r="67" spans="1:13" ht="15" customHeight="1">
      <c r="A67" s="27" t="s">
        <v>49</v>
      </c>
      <c r="B67" s="28">
        <v>241445</v>
      </c>
      <c r="C67" s="29">
        <v>0</v>
      </c>
      <c r="D67" s="28">
        <v>55</v>
      </c>
      <c r="E67" s="28">
        <v>16604</v>
      </c>
      <c r="F67" s="28">
        <v>27041</v>
      </c>
      <c r="G67" s="28">
        <v>36642</v>
      </c>
      <c r="H67" s="28">
        <v>12335</v>
      </c>
      <c r="I67" s="28">
        <v>33588</v>
      </c>
      <c r="J67" s="28">
        <v>70417</v>
      </c>
      <c r="K67" s="28">
        <v>44763</v>
      </c>
      <c r="L67" s="29">
        <v>0</v>
      </c>
      <c r="M67" s="29">
        <v>0</v>
      </c>
    </row>
    <row r="68" spans="1:13" ht="15" customHeight="1">
      <c r="A68" s="27" t="s">
        <v>50</v>
      </c>
      <c r="B68" s="28">
        <v>44122</v>
      </c>
      <c r="C68" s="29">
        <v>0</v>
      </c>
      <c r="D68" s="29">
        <v>0</v>
      </c>
      <c r="E68" s="28">
        <v>8319</v>
      </c>
      <c r="F68" s="28">
        <v>14299</v>
      </c>
      <c r="G68" s="28">
        <v>9810</v>
      </c>
      <c r="H68" s="28">
        <v>4694</v>
      </c>
      <c r="I68" s="28">
        <v>7000</v>
      </c>
      <c r="J68" s="29">
        <v>0</v>
      </c>
      <c r="K68" s="29">
        <v>0</v>
      </c>
      <c r="L68" s="29">
        <v>0</v>
      </c>
      <c r="M68" s="29">
        <v>0</v>
      </c>
    </row>
    <row r="69" spans="1:13" ht="15" customHeight="1">
      <c r="A69" s="27" t="s">
        <v>51</v>
      </c>
      <c r="B69" s="28">
        <v>163535</v>
      </c>
      <c r="C69" s="29">
        <v>0</v>
      </c>
      <c r="D69" s="29">
        <v>0</v>
      </c>
      <c r="E69" s="28">
        <v>36904</v>
      </c>
      <c r="F69" s="28">
        <v>46794</v>
      </c>
      <c r="G69" s="28">
        <v>31364</v>
      </c>
      <c r="H69" s="28">
        <v>4350</v>
      </c>
      <c r="I69" s="28">
        <v>7000</v>
      </c>
      <c r="J69" s="28">
        <v>14523</v>
      </c>
      <c r="K69" s="28">
        <v>22600</v>
      </c>
      <c r="L69" s="29">
        <v>0</v>
      </c>
      <c r="M69" s="29">
        <v>0</v>
      </c>
    </row>
    <row r="70" spans="1:13" s="38" customFormat="1" ht="15" customHeight="1">
      <c r="A70" s="33" t="s">
        <v>99</v>
      </c>
      <c r="B70" s="34">
        <v>1266799</v>
      </c>
      <c r="C70" s="34">
        <v>0</v>
      </c>
      <c r="D70" s="34">
        <v>0</v>
      </c>
      <c r="E70" s="34">
        <v>217089</v>
      </c>
      <c r="F70" s="34">
        <v>321627</v>
      </c>
      <c r="G70" s="34">
        <v>286046</v>
      </c>
      <c r="H70" s="34">
        <v>114909</v>
      </c>
      <c r="I70" s="34">
        <v>145679</v>
      </c>
      <c r="J70" s="34">
        <v>99208</v>
      </c>
      <c r="K70" s="34">
        <v>82241</v>
      </c>
      <c r="L70" s="34">
        <v>0</v>
      </c>
      <c r="M70" s="34">
        <v>0</v>
      </c>
    </row>
    <row r="71" spans="1:13" ht="15" customHeight="1">
      <c r="A71" s="27" t="s">
        <v>52</v>
      </c>
      <c r="B71" s="28">
        <v>58292</v>
      </c>
      <c r="C71" s="29">
        <v>0</v>
      </c>
      <c r="D71" s="29">
        <v>0</v>
      </c>
      <c r="E71" s="28">
        <v>11993</v>
      </c>
      <c r="F71" s="28">
        <v>15865</v>
      </c>
      <c r="G71" s="28">
        <v>21591</v>
      </c>
      <c r="H71" s="28">
        <v>8843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5" customHeight="1">
      <c r="A72" s="27" t="s">
        <v>53</v>
      </c>
      <c r="B72" s="28">
        <v>245916</v>
      </c>
      <c r="C72" s="29">
        <v>0</v>
      </c>
      <c r="D72" s="29">
        <v>0</v>
      </c>
      <c r="E72" s="28">
        <v>35852</v>
      </c>
      <c r="F72" s="28">
        <v>50874</v>
      </c>
      <c r="G72" s="28">
        <v>60292</v>
      </c>
      <c r="H72" s="28">
        <v>28011</v>
      </c>
      <c r="I72" s="28">
        <v>29565</v>
      </c>
      <c r="J72" s="28">
        <v>30100</v>
      </c>
      <c r="K72" s="28">
        <v>11222</v>
      </c>
      <c r="L72" s="29">
        <v>0</v>
      </c>
      <c r="M72" s="29">
        <v>0</v>
      </c>
    </row>
    <row r="73" spans="1:13" ht="15" customHeight="1">
      <c r="A73" s="27" t="s">
        <v>54</v>
      </c>
      <c r="B73" s="28">
        <v>41698</v>
      </c>
      <c r="C73" s="29">
        <v>0</v>
      </c>
      <c r="D73" s="29">
        <v>0</v>
      </c>
      <c r="E73" s="28">
        <v>1810</v>
      </c>
      <c r="F73" s="28">
        <v>9794</v>
      </c>
      <c r="G73" s="28">
        <v>19914</v>
      </c>
      <c r="H73" s="28">
        <v>2650</v>
      </c>
      <c r="I73" s="28">
        <v>7530</v>
      </c>
      <c r="J73" s="29">
        <v>0</v>
      </c>
      <c r="K73" s="29">
        <v>0</v>
      </c>
      <c r="L73" s="29">
        <v>0</v>
      </c>
      <c r="M73" s="29">
        <v>0</v>
      </c>
    </row>
    <row r="74" spans="1:13" ht="15" customHeight="1">
      <c r="A74" s="27" t="s">
        <v>55</v>
      </c>
      <c r="B74" s="28">
        <v>116103</v>
      </c>
      <c r="C74" s="29">
        <v>0</v>
      </c>
      <c r="D74" s="29">
        <v>0</v>
      </c>
      <c r="E74" s="28">
        <v>18625</v>
      </c>
      <c r="F74" s="28">
        <v>27407</v>
      </c>
      <c r="G74" s="28">
        <v>37371</v>
      </c>
      <c r="H74" s="28">
        <v>8600</v>
      </c>
      <c r="I74" s="28">
        <v>19100</v>
      </c>
      <c r="J74" s="28">
        <v>5000</v>
      </c>
      <c r="K74" s="29">
        <v>0</v>
      </c>
      <c r="L74" s="29">
        <v>0</v>
      </c>
      <c r="M74" s="29">
        <v>0</v>
      </c>
    </row>
    <row r="75" spans="1:13" ht="15" customHeight="1">
      <c r="A75" s="27" t="s">
        <v>56</v>
      </c>
      <c r="B75" s="28">
        <v>58184</v>
      </c>
      <c r="C75" s="29">
        <v>0</v>
      </c>
      <c r="D75" s="29">
        <v>0</v>
      </c>
      <c r="E75" s="28">
        <v>8482</v>
      </c>
      <c r="F75" s="28">
        <v>15162</v>
      </c>
      <c r="G75" s="28">
        <v>10822</v>
      </c>
      <c r="H75" s="28">
        <v>7852</v>
      </c>
      <c r="I75" s="28">
        <v>3446</v>
      </c>
      <c r="J75" s="29">
        <v>0</v>
      </c>
      <c r="K75" s="28">
        <v>12420</v>
      </c>
      <c r="L75" s="29">
        <v>0</v>
      </c>
      <c r="M75" s="29">
        <v>0</v>
      </c>
    </row>
    <row r="76" spans="1:13" ht="15" customHeight="1">
      <c r="A76" s="27" t="s">
        <v>57</v>
      </c>
      <c r="B76" s="28">
        <v>112460</v>
      </c>
      <c r="C76" s="29">
        <v>0</v>
      </c>
      <c r="D76" s="29">
        <v>0</v>
      </c>
      <c r="E76" s="28">
        <v>33067</v>
      </c>
      <c r="F76" s="28">
        <v>43467</v>
      </c>
      <c r="G76" s="28">
        <v>19310</v>
      </c>
      <c r="H76" s="28">
        <v>6716</v>
      </c>
      <c r="I76" s="28">
        <v>3400</v>
      </c>
      <c r="J76" s="28">
        <v>6500</v>
      </c>
      <c r="K76" s="29">
        <v>0</v>
      </c>
      <c r="L76" s="29">
        <v>0</v>
      </c>
      <c r="M76" s="29">
        <v>0</v>
      </c>
    </row>
    <row r="77" spans="1:13" ht="15" customHeight="1">
      <c r="A77" s="27" t="s">
        <v>58</v>
      </c>
      <c r="B77" s="28">
        <v>27256</v>
      </c>
      <c r="C77" s="29">
        <v>0</v>
      </c>
      <c r="D77" s="29">
        <v>0</v>
      </c>
      <c r="E77" s="28">
        <v>6400</v>
      </c>
      <c r="F77" s="28">
        <v>8810</v>
      </c>
      <c r="G77" s="28">
        <v>8046</v>
      </c>
      <c r="H77" s="28">
        <v>4000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15" customHeight="1">
      <c r="A78" s="27" t="s">
        <v>59</v>
      </c>
      <c r="B78" s="28">
        <v>54304</v>
      </c>
      <c r="C78" s="29">
        <v>0</v>
      </c>
      <c r="D78" s="29">
        <v>0</v>
      </c>
      <c r="E78" s="28">
        <v>19864</v>
      </c>
      <c r="F78" s="28">
        <v>21297</v>
      </c>
      <c r="G78" s="28">
        <v>10643</v>
      </c>
      <c r="H78" s="28">
        <v>2500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ht="15" customHeight="1">
      <c r="A79" s="27" t="s">
        <v>60</v>
      </c>
      <c r="B79" s="28">
        <v>176251</v>
      </c>
      <c r="C79" s="29">
        <v>0</v>
      </c>
      <c r="D79" s="29">
        <v>0</v>
      </c>
      <c r="E79" s="28">
        <v>33481</v>
      </c>
      <c r="F79" s="28">
        <v>58073</v>
      </c>
      <c r="G79" s="28">
        <v>33089</v>
      </c>
      <c r="H79" s="28">
        <v>13554</v>
      </c>
      <c r="I79" s="28">
        <v>17024</v>
      </c>
      <c r="J79" s="28">
        <v>21030</v>
      </c>
      <c r="K79" s="29">
        <v>0</v>
      </c>
      <c r="L79" s="29">
        <v>0</v>
      </c>
      <c r="M79" s="29">
        <v>0</v>
      </c>
    </row>
    <row r="80" spans="1:13" ht="15" customHeight="1">
      <c r="A80" s="27" t="s">
        <v>61</v>
      </c>
      <c r="B80" s="28">
        <v>26319</v>
      </c>
      <c r="C80" s="29">
        <v>0</v>
      </c>
      <c r="D80" s="29">
        <v>0</v>
      </c>
      <c r="E80" s="28">
        <v>3606</v>
      </c>
      <c r="F80" s="28">
        <v>3620</v>
      </c>
      <c r="G80" s="28">
        <v>8523</v>
      </c>
      <c r="H80" s="28">
        <v>2100</v>
      </c>
      <c r="I80" s="28">
        <v>3000</v>
      </c>
      <c r="J80" s="28">
        <v>5470</v>
      </c>
      <c r="K80" s="29">
        <v>0</v>
      </c>
      <c r="L80" s="29">
        <v>0</v>
      </c>
      <c r="M80" s="29">
        <v>0</v>
      </c>
    </row>
    <row r="81" spans="1:13" ht="15" customHeight="1">
      <c r="A81" s="27" t="s">
        <v>62</v>
      </c>
      <c r="B81" s="28">
        <v>26570</v>
      </c>
      <c r="C81" s="29">
        <v>0</v>
      </c>
      <c r="D81" s="29">
        <v>0</v>
      </c>
      <c r="E81" s="28">
        <v>6926</v>
      </c>
      <c r="F81" s="28">
        <v>7671</v>
      </c>
      <c r="G81" s="28">
        <v>4413</v>
      </c>
      <c r="H81" s="29">
        <v>0</v>
      </c>
      <c r="I81" s="28">
        <v>7560</v>
      </c>
      <c r="J81" s="29">
        <v>0</v>
      </c>
      <c r="K81" s="29">
        <v>0</v>
      </c>
      <c r="L81" s="29">
        <v>0</v>
      </c>
      <c r="M81" s="29">
        <v>0</v>
      </c>
    </row>
    <row r="82" spans="1:13" ht="15" customHeight="1">
      <c r="A82" s="27" t="s">
        <v>63</v>
      </c>
      <c r="B82" s="28">
        <v>76394</v>
      </c>
      <c r="C82" s="29">
        <v>0</v>
      </c>
      <c r="D82" s="29">
        <v>0</v>
      </c>
      <c r="E82" s="28">
        <v>12710</v>
      </c>
      <c r="F82" s="28">
        <v>27506</v>
      </c>
      <c r="G82" s="28">
        <v>5670</v>
      </c>
      <c r="H82" s="28">
        <v>7400</v>
      </c>
      <c r="I82" s="28">
        <v>4000</v>
      </c>
      <c r="J82" s="28">
        <v>19108</v>
      </c>
      <c r="K82" s="29">
        <v>0</v>
      </c>
      <c r="L82" s="29">
        <v>0</v>
      </c>
      <c r="M82" s="29">
        <v>0</v>
      </c>
    </row>
    <row r="83" spans="1:13" ht="15" customHeight="1">
      <c r="A83" s="27" t="s">
        <v>64</v>
      </c>
      <c r="B83" s="28">
        <v>112618</v>
      </c>
      <c r="C83" s="29">
        <v>0</v>
      </c>
      <c r="D83" s="29">
        <v>0</v>
      </c>
      <c r="E83" s="28">
        <v>3726</v>
      </c>
      <c r="F83" s="28">
        <v>3002</v>
      </c>
      <c r="G83" s="28">
        <v>21080</v>
      </c>
      <c r="H83" s="28">
        <v>4366</v>
      </c>
      <c r="I83" s="28">
        <v>24845</v>
      </c>
      <c r="J83" s="28">
        <v>7000</v>
      </c>
      <c r="K83" s="28">
        <v>48599</v>
      </c>
      <c r="L83" s="29">
        <v>0</v>
      </c>
      <c r="M83" s="29">
        <v>0</v>
      </c>
    </row>
    <row r="84" spans="1:13" ht="15" customHeight="1">
      <c r="A84" s="27" t="s">
        <v>65</v>
      </c>
      <c r="B84" s="28">
        <v>34215</v>
      </c>
      <c r="C84" s="29">
        <v>0</v>
      </c>
      <c r="D84" s="29">
        <v>0</v>
      </c>
      <c r="E84" s="28">
        <v>5562</v>
      </c>
      <c r="F84" s="28">
        <v>13074</v>
      </c>
      <c r="G84" s="28">
        <v>3620</v>
      </c>
      <c r="H84" s="28">
        <v>4582</v>
      </c>
      <c r="I84" s="28">
        <v>7377</v>
      </c>
      <c r="J84" s="29">
        <v>0</v>
      </c>
      <c r="K84" s="29">
        <v>0</v>
      </c>
      <c r="L84" s="29">
        <v>0</v>
      </c>
      <c r="M84" s="29">
        <v>0</v>
      </c>
    </row>
    <row r="85" spans="1:13" ht="15" customHeight="1">
      <c r="A85" s="27" t="s">
        <v>66</v>
      </c>
      <c r="B85" s="28">
        <v>24899</v>
      </c>
      <c r="C85" s="29">
        <v>0</v>
      </c>
      <c r="D85" s="29">
        <v>0</v>
      </c>
      <c r="E85" s="28">
        <v>4534</v>
      </c>
      <c r="F85" s="28">
        <v>4032</v>
      </c>
      <c r="G85" s="28">
        <v>3333</v>
      </c>
      <c r="H85" s="29">
        <v>0</v>
      </c>
      <c r="I85" s="28">
        <v>3000</v>
      </c>
      <c r="J85" s="29">
        <v>0</v>
      </c>
      <c r="K85" s="28">
        <v>10000</v>
      </c>
      <c r="L85" s="29">
        <v>0</v>
      </c>
      <c r="M85" s="29">
        <v>0</v>
      </c>
    </row>
    <row r="86" spans="1:13" ht="15" customHeight="1">
      <c r="A86" s="27" t="s">
        <v>67</v>
      </c>
      <c r="B86" s="28">
        <v>75320</v>
      </c>
      <c r="C86" s="29">
        <v>0</v>
      </c>
      <c r="D86" s="29">
        <v>0</v>
      </c>
      <c r="E86" s="28">
        <v>10451</v>
      </c>
      <c r="F86" s="28">
        <v>11973</v>
      </c>
      <c r="G86" s="28">
        <v>18329</v>
      </c>
      <c r="H86" s="28">
        <v>13735</v>
      </c>
      <c r="I86" s="28">
        <v>15832</v>
      </c>
      <c r="J86" s="28">
        <v>5000</v>
      </c>
      <c r="K86" s="29">
        <v>0</v>
      </c>
      <c r="L86" s="29">
        <v>0</v>
      </c>
      <c r="M86" s="29">
        <v>0</v>
      </c>
    </row>
    <row r="87" spans="1:13" s="38" customFormat="1" ht="15" customHeight="1">
      <c r="A87" s="33" t="s">
        <v>100</v>
      </c>
      <c r="B87" s="35">
        <v>465961</v>
      </c>
      <c r="C87" s="35">
        <v>0</v>
      </c>
      <c r="D87" s="35">
        <v>782</v>
      </c>
      <c r="E87" s="35">
        <v>82715</v>
      </c>
      <c r="F87" s="35">
        <v>96052</v>
      </c>
      <c r="G87" s="35">
        <v>108127</v>
      </c>
      <c r="H87" s="35">
        <v>50198</v>
      </c>
      <c r="I87" s="35">
        <v>54674</v>
      </c>
      <c r="J87" s="35">
        <v>29930</v>
      </c>
      <c r="K87" s="35">
        <v>43483</v>
      </c>
      <c r="L87" s="35">
        <v>0</v>
      </c>
      <c r="M87" s="35">
        <v>0</v>
      </c>
    </row>
    <row r="88" spans="1:13" ht="15" customHeight="1">
      <c r="A88" s="27" t="s">
        <v>68</v>
      </c>
      <c r="B88" s="28">
        <v>178667</v>
      </c>
      <c r="C88" s="29">
        <v>0</v>
      </c>
      <c r="D88" s="28">
        <v>456</v>
      </c>
      <c r="E88" s="28">
        <v>35627</v>
      </c>
      <c r="F88" s="28">
        <v>44415</v>
      </c>
      <c r="G88" s="28">
        <v>51798</v>
      </c>
      <c r="H88" s="28">
        <v>26051</v>
      </c>
      <c r="I88" s="28">
        <v>20320</v>
      </c>
      <c r="J88" s="29">
        <v>0</v>
      </c>
      <c r="K88" s="29">
        <v>0</v>
      </c>
      <c r="L88" s="29">
        <v>0</v>
      </c>
      <c r="M88" s="29">
        <v>0</v>
      </c>
    </row>
    <row r="89" spans="1:13" ht="15" customHeight="1">
      <c r="A89" s="27" t="s">
        <v>69</v>
      </c>
      <c r="B89" s="28">
        <v>287294</v>
      </c>
      <c r="C89" s="29">
        <v>0</v>
      </c>
      <c r="D89" s="28">
        <v>326</v>
      </c>
      <c r="E89" s="28">
        <v>47088</v>
      </c>
      <c r="F89" s="28">
        <v>51637</v>
      </c>
      <c r="G89" s="28">
        <v>56329</v>
      </c>
      <c r="H89" s="28">
        <v>24147</v>
      </c>
      <c r="I89" s="28">
        <v>34354</v>
      </c>
      <c r="J89" s="28">
        <v>29930</v>
      </c>
      <c r="K89" s="28">
        <v>43483</v>
      </c>
      <c r="L89" s="29">
        <v>0</v>
      </c>
      <c r="M89" s="29">
        <v>0</v>
      </c>
    </row>
    <row r="90" spans="1:13" s="38" customFormat="1" ht="15" customHeight="1">
      <c r="A90" s="33" t="s">
        <v>101</v>
      </c>
      <c r="B90" s="35">
        <v>7528</v>
      </c>
      <c r="C90" s="35">
        <v>0</v>
      </c>
      <c r="D90" s="35">
        <v>10</v>
      </c>
      <c r="E90" s="35">
        <v>2400</v>
      </c>
      <c r="F90" s="35">
        <v>2118</v>
      </c>
      <c r="G90" s="35">
        <v>0</v>
      </c>
      <c r="H90" s="35">
        <v>0</v>
      </c>
      <c r="I90" s="35">
        <v>3000</v>
      </c>
      <c r="J90" s="35">
        <v>0</v>
      </c>
      <c r="K90" s="35">
        <v>0</v>
      </c>
      <c r="L90" s="35">
        <v>0</v>
      </c>
      <c r="M90" s="35">
        <v>0</v>
      </c>
    </row>
    <row r="91" spans="1:13" ht="15" customHeight="1">
      <c r="A91" s="27" t="s">
        <v>70</v>
      </c>
      <c r="B91" s="28">
        <v>1228</v>
      </c>
      <c r="C91" s="29">
        <v>0</v>
      </c>
      <c r="D91" s="28">
        <v>10</v>
      </c>
      <c r="E91" s="29">
        <v>0</v>
      </c>
      <c r="F91" s="28">
        <v>1218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</row>
    <row r="92" spans="1:13" ht="15" customHeight="1">
      <c r="A92" s="27" t="s">
        <v>71</v>
      </c>
      <c r="B92" s="28">
        <v>4000</v>
      </c>
      <c r="C92" s="29">
        <v>0</v>
      </c>
      <c r="D92" s="29">
        <v>0</v>
      </c>
      <c r="E92" s="28">
        <v>1000</v>
      </c>
      <c r="F92" s="29">
        <v>0</v>
      </c>
      <c r="G92" s="29">
        <v>0</v>
      </c>
      <c r="H92" s="29">
        <v>0</v>
      </c>
      <c r="I92" s="28">
        <v>3000</v>
      </c>
      <c r="J92" s="29">
        <v>0</v>
      </c>
      <c r="K92" s="29">
        <v>0</v>
      </c>
      <c r="L92" s="29">
        <v>0</v>
      </c>
      <c r="M92" s="29">
        <v>0</v>
      </c>
    </row>
    <row r="93" spans="1:13" ht="15" customHeight="1">
      <c r="A93" s="27" t="s">
        <v>72</v>
      </c>
      <c r="B93" s="28" t="s">
        <v>92</v>
      </c>
      <c r="C93" s="28" t="s">
        <v>92</v>
      </c>
      <c r="D93" s="28" t="s">
        <v>92</v>
      </c>
      <c r="E93" s="28" t="s">
        <v>92</v>
      </c>
      <c r="F93" s="28" t="s">
        <v>92</v>
      </c>
      <c r="G93" s="28" t="s">
        <v>92</v>
      </c>
      <c r="H93" s="28" t="s">
        <v>92</v>
      </c>
      <c r="I93" s="28" t="s">
        <v>92</v>
      </c>
      <c r="J93" s="28" t="s">
        <v>92</v>
      </c>
      <c r="K93" s="28" t="s">
        <v>92</v>
      </c>
      <c r="L93" s="28" t="s">
        <v>92</v>
      </c>
      <c r="M93" s="28" t="s">
        <v>92</v>
      </c>
    </row>
    <row r="94" spans="1:13" ht="15" customHeight="1">
      <c r="A94" s="27" t="s">
        <v>73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ht="15" customHeight="1">
      <c r="A95" s="27" t="s">
        <v>74</v>
      </c>
      <c r="B95" s="28" t="s">
        <v>92</v>
      </c>
      <c r="C95" s="28" t="s">
        <v>92</v>
      </c>
      <c r="D95" s="28" t="s">
        <v>92</v>
      </c>
      <c r="E95" s="28" t="s">
        <v>92</v>
      </c>
      <c r="F95" s="28" t="s">
        <v>92</v>
      </c>
      <c r="G95" s="28" t="s">
        <v>92</v>
      </c>
      <c r="H95" s="28" t="s">
        <v>92</v>
      </c>
      <c r="I95" s="28" t="s">
        <v>92</v>
      </c>
      <c r="J95" s="28" t="s">
        <v>92</v>
      </c>
      <c r="K95" s="28" t="s">
        <v>92</v>
      </c>
      <c r="L95" s="28" t="s">
        <v>92</v>
      </c>
      <c r="M95" s="28" t="s">
        <v>92</v>
      </c>
    </row>
    <row r="96" spans="1:13" ht="15" customHeight="1">
      <c r="A96" s="27" t="s">
        <v>75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</row>
    <row r="97" spans="1:13" ht="15" customHeight="1">
      <c r="A97" s="27" t="s">
        <v>76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</row>
    <row r="98" spans="1:13" ht="15" customHeight="1" thickBot="1">
      <c r="A98" s="30" t="s">
        <v>77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  <row r="107" ht="13.5" customHeight="1">
      <c r="M107" s="36"/>
    </row>
  </sheetData>
  <mergeCells count="2">
    <mergeCell ref="C6:C10"/>
    <mergeCell ref="A6:A10"/>
  </mergeCells>
  <printOptions/>
  <pageMargins left="0.78" right="0.4724409448818898" top="0.65" bottom="0.66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2007-06-29T07:44:53Z</cp:lastPrinted>
  <dcterms:created xsi:type="dcterms:W3CDTF">2006-02-07T00:58:08Z</dcterms:created>
  <dcterms:modified xsi:type="dcterms:W3CDTF">2007-11-16T06:47:42Z</dcterms:modified>
  <cp:category/>
  <cp:version/>
  <cp:contentType/>
  <cp:contentStatus/>
</cp:coreProperties>
</file>