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1"/>
  </bookViews>
  <sheets>
    <sheet name="10_00210" sheetId="1" r:id="rId1"/>
    <sheet name="10_00211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'10_00210'!$1:$10</definedName>
    <definedName name="_xlnm.Print_Titles" localSheetId="1">'10_00211'!$1:$10</definedName>
  </definedNames>
  <calcPr fullCalcOnLoad="1"/>
</workbook>
</file>

<file path=xl/sharedStrings.xml><?xml version="1.0" encoding="utf-8"?>
<sst xmlns="http://schemas.openxmlformats.org/spreadsheetml/2006/main" count="268" uniqueCount="180">
  <si>
    <t>戸　数：　戸　</t>
  </si>
  <si>
    <t>面　積：　ａ　</t>
  </si>
  <si>
    <t>部　　分　　作　　業　（つづき）</t>
  </si>
  <si>
    <t>田　　　植</t>
  </si>
  <si>
    <t>防　　　除</t>
  </si>
  <si>
    <t>稲刈り・脱穀</t>
  </si>
  <si>
    <t>乾燥・調製</t>
  </si>
  <si>
    <t>戸　数</t>
  </si>
  <si>
    <t>面　積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</si>
  <si>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</si>
  <si>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</si>
  <si>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</si>
  <si>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</si>
  <si>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</si>
  <si>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</si>
  <si>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</si>
  <si>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</si>
  <si>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</si>
  <si>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</si>
  <si>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</si>
  <si>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</si>
  <si>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</si>
  <si>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</si>
  <si>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</si>
  <si>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</si>
  <si>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</si>
  <si>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</si>
  <si>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</si>
  <si>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</si>
  <si>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</si>
  <si>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</si>
  <si>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</si>
  <si>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</si>
  <si>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</si>
  <si>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</si>
  <si>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</si>
  <si>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</si>
  <si>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</si>
  <si>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</si>
  <si>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</si>
  <si>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</si>
  <si>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</si>
  <si>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</si>
  <si>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</si>
  <si>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</si>
  <si>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</si>
  <si>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</si>
  <si>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</si>
  <si>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</si>
  <si>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</si>
  <si>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</si>
  <si>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</si>
  <si>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</si>
  <si>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</si>
  <si>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</si>
  <si>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</si>
  <si>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</si>
  <si>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</si>
  <si>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</si>
  <si>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</si>
  <si>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</si>
  <si>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</si>
  <si>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</si>
  <si>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</si>
  <si>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</si>
  <si>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</si>
  <si>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</si>
  <si>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</si>
  <si>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</si>
  <si>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</si>
  <si>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</si>
  <si>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</si>
  <si>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</si>
  <si>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</si>
  <si>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</si>
  <si>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</si>
  <si>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</si>
  <si>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</si>
  <si>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</si>
  <si>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</si>
  <si>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</si>
  <si>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</si>
  <si>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</si>
  <si>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</si>
  <si>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</si>
  <si>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</si>
  <si>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</si>
  <si>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計</t>
  </si>
  <si>
    <t>全　　作　　業</t>
  </si>
  <si>
    <t>部　　分　　作　　業</t>
  </si>
  <si>
    <t>育　　　苗</t>
  </si>
  <si>
    <t>耕起・代かき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</si>
  <si>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</si>
  <si>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</si>
  <si>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</si>
  <si>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</si>
  <si>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</si>
  <si>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</si>
  <si>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</si>
  <si>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</si>
  <si>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</si>
  <si>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</si>
  <si>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</si>
  <si>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</si>
  <si>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</si>
  <si>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</si>
  <si>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</si>
  <si>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</si>
  <si>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</si>
  <si>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</si>
  <si>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</si>
  <si>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</si>
  <si>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</si>
  <si>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</si>
  <si>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</si>
  <si>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</si>
  <si>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</si>
  <si>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</si>
  <si>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</si>
  <si>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</si>
  <si>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</si>
  <si>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</si>
  <si>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</si>
  <si>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</si>
  <si>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</si>
  <si>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</si>
  <si>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</si>
  <si>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</si>
  <si>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</si>
  <si>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</si>
  <si>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</si>
  <si>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</si>
  <si>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</si>
  <si>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</si>
  <si>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</si>
  <si>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</si>
  <si>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</si>
  <si>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</si>
  <si>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</si>
  <si>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</si>
  <si>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</si>
  <si>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</si>
  <si>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</si>
  <si>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</si>
  <si>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</si>
  <si>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</si>
  <si>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</si>
  <si>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</si>
  <si>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</si>
  <si>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</si>
  <si>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</si>
  <si>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</si>
  <si>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</si>
  <si>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</si>
  <si>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221 篠山市　　　　　　　　　　　　          </t>
  </si>
  <si>
    <t xml:space="preserve">205 洲本市　　　　　　　　　　　　          </t>
  </si>
  <si>
    <t>［農業経営体（総数）］</t>
  </si>
  <si>
    <t>（３）水稲作受託作業種類別受託戸数と受託作業面積（２－２）</t>
  </si>
  <si>
    <t>（３）水稲作受託作業種類別受託戸数と受託作業面積（２－1）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</si>
  <si>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</si>
  <si>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</si>
  <si>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</si>
  <si>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</si>
  <si>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</si>
  <si>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</si>
  <si>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</si>
  <si>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</si>
  <si>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</si>
  <si>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</si>
  <si>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</si>
  <si>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</si>
  <si>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</si>
  <si>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</si>
  <si>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</si>
  <si>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</si>
  <si>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</si>
  <si>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x</t>
  </si>
  <si>
    <t>x</t>
  </si>
  <si>
    <t>x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</si>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</sst>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>
      <alignment/>
      <protection/>
    </xf>
    <xf numFmtId="184" fontId="9" fillId="0" borderId="0" xfId="27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horizontal="center" vertical="center"/>
    </xf>
    <xf numFmtId="184" fontId="9" fillId="0" borderId="0" xfId="25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horizontal="center" vertical="center"/>
    </xf>
    <xf numFmtId="184" fontId="7" fillId="0" borderId="0" xfId="26" applyNumberFormat="1" applyFont="1" applyFill="1" applyBorder="1" applyAlignment="1">
      <alignment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7" xfId="27" applyNumberFormat="1" applyFont="1" applyBorder="1" applyAlignment="1">
      <alignment horizontal="right" shrinkToFit="1"/>
      <protection/>
    </xf>
    <xf numFmtId="184" fontId="10" fillId="0" borderId="8" xfId="25" applyNumberFormat="1" applyFont="1" applyBorder="1" applyAlignment="1">
      <alignment vertical="center"/>
      <protection/>
    </xf>
    <xf numFmtId="184" fontId="10" fillId="0" borderId="4" xfId="27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4" xfId="27" applyNumberFormat="1" applyFont="1" applyBorder="1" applyAlignment="1">
      <alignment horizontal="right" shrinkToFit="1"/>
      <protection/>
    </xf>
    <xf numFmtId="184" fontId="7" fillId="0" borderId="4" xfId="27" applyNumberFormat="1" applyFont="1" applyBorder="1" applyAlignment="1">
      <alignment horizontal="right"/>
      <protection/>
    </xf>
    <xf numFmtId="184" fontId="7" fillId="0" borderId="9" xfId="25" applyNumberFormat="1" applyFont="1" applyBorder="1" applyAlignment="1">
      <alignment vertical="center"/>
      <protection/>
    </xf>
    <xf numFmtId="184" fontId="7" fillId="0" borderId="5" xfId="27" applyNumberFormat="1" applyFont="1" applyBorder="1" applyAlignment="1">
      <alignment horizontal="right" shrinkToFit="1"/>
      <protection/>
    </xf>
    <xf numFmtId="184" fontId="7" fillId="0" borderId="0" xfId="27" applyNumberFormat="1" applyFont="1" applyAlignment="1">
      <alignment horizontal="right"/>
      <protection/>
    </xf>
    <xf numFmtId="184" fontId="7" fillId="0" borderId="0" xfId="26" applyNumberFormat="1" applyFont="1" applyFill="1" applyAlignment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184" fontId="7" fillId="0" borderId="5" xfId="27" applyNumberFormat="1" applyFont="1" applyBorder="1" applyAlignment="1">
      <alignment horizontal="right"/>
      <protection/>
    </xf>
    <xf numFmtId="184" fontId="10" fillId="2" borderId="8" xfId="25" applyNumberFormat="1" applyFont="1" applyFill="1" applyBorder="1" applyAlignment="1">
      <alignment vertical="center"/>
      <protection/>
    </xf>
    <xf numFmtId="184" fontId="10" fillId="2" borderId="4" xfId="27" applyNumberFormat="1" applyFont="1" applyFill="1" applyBorder="1" applyAlignment="1">
      <alignment horizontal="right" shrinkToFit="1"/>
      <protection/>
    </xf>
    <xf numFmtId="184" fontId="10" fillId="2" borderId="4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9" xfId="25" applyNumberFormat="1" applyFont="1" applyBorder="1" applyAlignment="1">
      <alignment horizontal="center" vertical="center"/>
      <protection/>
    </xf>
    <xf numFmtId="184" fontId="7" fillId="0" borderId="7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3</xdr:row>
      <xdr:rowOff>123825</xdr:rowOff>
    </xdr:from>
    <xdr:to>
      <xdr:col>7</xdr:col>
      <xdr:colOff>847725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752475"/>
          <a:ext cx="476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7</xdr:col>
      <xdr:colOff>904875</xdr:colOff>
      <xdr:row>3</xdr:row>
      <xdr:rowOff>28575</xdr:rowOff>
    </xdr:from>
    <xdr:to>
      <xdr:col>7</xdr:col>
      <xdr:colOff>981075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629650" y="65722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95250</xdr:rowOff>
    </xdr:from>
    <xdr:to>
      <xdr:col>7</xdr:col>
      <xdr:colOff>895350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10550" y="7239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7</xdr:col>
      <xdr:colOff>904875</xdr:colOff>
      <xdr:row>3</xdr:row>
      <xdr:rowOff>28575</xdr:rowOff>
    </xdr:from>
    <xdr:to>
      <xdr:col>7</xdr:col>
      <xdr:colOff>981075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629650" y="65722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98"/>
  <sheetViews>
    <sheetView showGridLines="0" zoomScale="75" zoomScaleNormal="75" zoomScaleSheetLayoutView="75" workbookViewId="0" topLeftCell="C23">
      <selection activeCell="G28" sqref="G28"/>
    </sheetView>
  </sheetViews>
  <sheetFormatPr defaultColWidth="9.00390625" defaultRowHeight="13.5" customHeight="1"/>
  <cols>
    <col min="1" max="1" width="16.625" style="9" customWidth="1"/>
    <col min="2" max="3" width="14.125" style="25" customWidth="1"/>
    <col min="4" max="9" width="14.125" style="4" customWidth="1"/>
    <col min="10" max="16384" width="9.00390625" style="32" customWidth="1"/>
  </cols>
  <sheetData>
    <row r="1" spans="1:9" ht="28.5" customHeight="1">
      <c r="A1" s="35" t="s">
        <v>156</v>
      </c>
      <c r="B1" s="35"/>
      <c r="C1" s="2"/>
      <c r="D1" s="2"/>
      <c r="E1" s="2"/>
      <c r="F1" s="1"/>
      <c r="G1" s="3"/>
      <c r="H1" s="1"/>
      <c r="I1" s="1"/>
    </row>
    <row r="2" spans="1:9" ht="13.5" customHeight="1" hidden="1">
      <c r="A2" s="35"/>
      <c r="B2" s="35"/>
      <c r="C2" s="2"/>
      <c r="D2" s="2"/>
      <c r="E2" s="2"/>
      <c r="F2" s="1"/>
      <c r="G2" s="3"/>
      <c r="H2" s="1"/>
      <c r="I2" s="1"/>
    </row>
    <row r="3" spans="1:9" s="33" customFormat="1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s="33" customFormat="1" ht="21" customHeight="1">
      <c r="A4" s="7"/>
      <c r="B4" s="8" t="s">
        <v>158</v>
      </c>
      <c r="C4" s="6"/>
      <c r="D4" s="6"/>
      <c r="E4" s="6"/>
      <c r="F4" s="6"/>
      <c r="G4" s="6"/>
      <c r="H4" s="26"/>
      <c r="I4" s="27" t="s">
        <v>0</v>
      </c>
    </row>
    <row r="5" spans="2:9" ht="13.5" customHeight="1" thickBot="1">
      <c r="B5" s="10"/>
      <c r="C5" s="10"/>
      <c r="D5" s="10"/>
      <c r="E5" s="10"/>
      <c r="F5" s="10"/>
      <c r="G5" s="10"/>
      <c r="H5" s="11"/>
      <c r="I5" s="12" t="s">
        <v>1</v>
      </c>
    </row>
    <row r="6" spans="1:9" ht="13.5" customHeight="1">
      <c r="A6" s="38">
        <v>210</v>
      </c>
      <c r="B6" s="41" t="s">
        <v>87</v>
      </c>
      <c r="C6" s="41"/>
      <c r="D6" s="41" t="s">
        <v>88</v>
      </c>
      <c r="E6" s="41"/>
      <c r="F6" s="36" t="s">
        <v>89</v>
      </c>
      <c r="G6" s="36"/>
      <c r="H6" s="36"/>
      <c r="I6" s="36"/>
    </row>
    <row r="7" spans="1:9" ht="13.5" customHeight="1">
      <c r="A7" s="39"/>
      <c r="B7" s="42"/>
      <c r="C7" s="42"/>
      <c r="D7" s="42"/>
      <c r="E7" s="42"/>
      <c r="F7" s="37" t="s">
        <v>90</v>
      </c>
      <c r="G7" s="37"/>
      <c r="H7" s="37" t="s">
        <v>91</v>
      </c>
      <c r="I7" s="37"/>
    </row>
    <row r="8" spans="1:9" ht="13.5" customHeight="1">
      <c r="A8" s="39"/>
      <c r="B8" s="13"/>
      <c r="C8" s="13"/>
      <c r="D8" s="13"/>
      <c r="E8" s="13"/>
      <c r="F8" s="13"/>
      <c r="G8" s="13"/>
      <c r="H8" s="13"/>
      <c r="I8" s="13"/>
    </row>
    <row r="9" spans="1:9" ht="13.5" customHeight="1">
      <c r="A9" s="39"/>
      <c r="B9" s="14" t="s">
        <v>7</v>
      </c>
      <c r="C9" s="14" t="s">
        <v>8</v>
      </c>
      <c r="D9" s="14" t="s">
        <v>7</v>
      </c>
      <c r="E9" s="14" t="s">
        <v>8</v>
      </c>
      <c r="F9" s="14" t="s">
        <v>7</v>
      </c>
      <c r="G9" s="14" t="s">
        <v>8</v>
      </c>
      <c r="H9" s="14" t="s">
        <v>7</v>
      </c>
      <c r="I9" s="14" t="s">
        <v>8</v>
      </c>
    </row>
    <row r="10" spans="1:9" ht="13.5" customHeight="1" thickBot="1">
      <c r="A10" s="40"/>
      <c r="B10" s="15"/>
      <c r="C10" s="15"/>
      <c r="D10" s="15"/>
      <c r="E10" s="15"/>
      <c r="F10" s="15"/>
      <c r="G10" s="15"/>
      <c r="H10" s="15"/>
      <c r="I10" s="15"/>
    </row>
    <row r="11" spans="1:9" s="34" customFormat="1" ht="15" customHeight="1">
      <c r="A11" s="16" t="s">
        <v>9</v>
      </c>
      <c r="B11" s="17">
        <f>B13+B14+B18+B24+B30+B43+B52+B70+B87+B90</f>
        <v>112917</v>
      </c>
      <c r="C11" s="17">
        <f>C13+C14+C18+C24+C30+C43+C52+C70+C87+C90</f>
        <v>3771698</v>
      </c>
      <c r="D11" s="17">
        <f>D13+D14+D18+D24+D30+D43+D52+D70+D87+D90</f>
        <v>3485</v>
      </c>
      <c r="E11" s="17">
        <v>119042</v>
      </c>
      <c r="F11" s="17">
        <v>31706</v>
      </c>
      <c r="G11" s="17">
        <v>1060214</v>
      </c>
      <c r="H11" s="17">
        <v>7185</v>
      </c>
      <c r="I11" s="17">
        <v>199905</v>
      </c>
    </row>
    <row r="12" spans="1:9" s="34" customFormat="1" ht="15" customHeigh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s="34" customFormat="1" ht="15" customHeight="1">
      <c r="A13" s="29" t="s">
        <v>10</v>
      </c>
      <c r="B13" s="30">
        <v>5734</v>
      </c>
      <c r="C13" s="30">
        <v>235520</v>
      </c>
      <c r="D13" s="30">
        <v>64</v>
      </c>
      <c r="E13" s="30" t="s">
        <v>177</v>
      </c>
      <c r="F13" s="30">
        <v>2048</v>
      </c>
      <c r="G13" s="30">
        <v>75837</v>
      </c>
      <c r="H13" s="30">
        <v>281</v>
      </c>
      <c r="I13" s="30">
        <v>12345</v>
      </c>
    </row>
    <row r="14" spans="1:9" s="34" customFormat="1" ht="15" customHeight="1">
      <c r="A14" s="29" t="s">
        <v>159</v>
      </c>
      <c r="B14" s="31">
        <v>34</v>
      </c>
      <c r="C14" s="31">
        <v>510</v>
      </c>
      <c r="D14" s="31">
        <v>2</v>
      </c>
      <c r="E14" s="31" t="s">
        <v>177</v>
      </c>
      <c r="F14" s="31">
        <v>1</v>
      </c>
      <c r="G14" s="31" t="s">
        <v>177</v>
      </c>
      <c r="H14" s="31">
        <v>2</v>
      </c>
      <c r="I14" s="31" t="s">
        <v>178</v>
      </c>
    </row>
    <row r="15" spans="1:9" ht="15" customHeight="1">
      <c r="A15" s="20" t="s">
        <v>92</v>
      </c>
      <c r="B15" s="21">
        <v>11</v>
      </c>
      <c r="C15" s="21">
        <v>120</v>
      </c>
      <c r="D15" s="22">
        <v>0</v>
      </c>
      <c r="E15" s="22">
        <v>0</v>
      </c>
      <c r="F15" s="21">
        <v>1</v>
      </c>
      <c r="G15" s="21" t="s">
        <v>177</v>
      </c>
      <c r="H15" s="21">
        <v>1</v>
      </c>
      <c r="I15" s="21" t="s">
        <v>177</v>
      </c>
    </row>
    <row r="16" spans="1:9" ht="15" customHeight="1">
      <c r="A16" s="20" t="s">
        <v>93</v>
      </c>
      <c r="B16" s="21">
        <v>23</v>
      </c>
      <c r="C16" s="21">
        <v>390</v>
      </c>
      <c r="D16" s="21">
        <v>2</v>
      </c>
      <c r="E16" s="21" t="s">
        <v>176</v>
      </c>
      <c r="F16" s="22">
        <v>0</v>
      </c>
      <c r="G16" s="22">
        <v>0</v>
      </c>
      <c r="H16" s="21">
        <v>1</v>
      </c>
      <c r="I16" s="21" t="s">
        <v>177</v>
      </c>
    </row>
    <row r="17" spans="1:9" ht="15" customHeight="1">
      <c r="A17" s="20" t="s">
        <v>94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s="34" customFormat="1" ht="15" customHeight="1">
      <c r="A18" s="29" t="s">
        <v>160</v>
      </c>
      <c r="B18" s="31">
        <v>6521</v>
      </c>
      <c r="C18" s="31">
        <v>200004</v>
      </c>
      <c r="D18" s="31">
        <v>534</v>
      </c>
      <c r="E18" s="31">
        <v>25805</v>
      </c>
      <c r="F18" s="31">
        <v>1833</v>
      </c>
      <c r="G18" s="31">
        <v>30498</v>
      </c>
      <c r="H18" s="31">
        <v>430</v>
      </c>
      <c r="I18" s="31">
        <v>15806</v>
      </c>
    </row>
    <row r="19" spans="1:9" ht="15" customHeight="1">
      <c r="A19" s="20" t="s">
        <v>95</v>
      </c>
      <c r="B19" s="21">
        <v>209</v>
      </c>
      <c r="C19" s="21">
        <v>2203</v>
      </c>
      <c r="D19" s="22">
        <v>0</v>
      </c>
      <c r="E19" s="22">
        <v>0</v>
      </c>
      <c r="F19" s="21">
        <v>20</v>
      </c>
      <c r="G19" s="21" t="s">
        <v>177</v>
      </c>
      <c r="H19" s="21">
        <v>15</v>
      </c>
      <c r="I19" s="21">
        <v>143</v>
      </c>
    </row>
    <row r="20" spans="1:9" ht="15" customHeight="1">
      <c r="A20" s="20" t="s">
        <v>96</v>
      </c>
      <c r="B20" s="21">
        <v>230</v>
      </c>
      <c r="C20" s="21">
        <v>11633</v>
      </c>
      <c r="D20" s="21">
        <v>9</v>
      </c>
      <c r="E20" s="21">
        <v>158</v>
      </c>
      <c r="F20" s="21">
        <v>127</v>
      </c>
      <c r="G20" s="21">
        <v>5093</v>
      </c>
      <c r="H20" s="21">
        <v>4</v>
      </c>
      <c r="I20" s="21">
        <v>103</v>
      </c>
    </row>
    <row r="21" spans="1:9" ht="15" customHeight="1">
      <c r="A21" s="20" t="s">
        <v>97</v>
      </c>
      <c r="B21" s="21">
        <v>45</v>
      </c>
      <c r="C21" s="21">
        <v>660</v>
      </c>
      <c r="D21" s="22">
        <v>0</v>
      </c>
      <c r="E21" s="22">
        <v>0</v>
      </c>
      <c r="F21" s="21">
        <v>1</v>
      </c>
      <c r="G21" s="21" t="s">
        <v>177</v>
      </c>
      <c r="H21" s="21">
        <v>6</v>
      </c>
      <c r="I21" s="21">
        <v>90</v>
      </c>
    </row>
    <row r="22" spans="1:9" ht="15" customHeight="1">
      <c r="A22" s="20" t="s">
        <v>98</v>
      </c>
      <c r="B22" s="21">
        <v>4753</v>
      </c>
      <c r="C22" s="21">
        <v>158358</v>
      </c>
      <c r="D22" s="21">
        <v>525</v>
      </c>
      <c r="E22" s="21">
        <v>25647</v>
      </c>
      <c r="F22" s="21">
        <v>1183</v>
      </c>
      <c r="G22" s="21">
        <v>10658</v>
      </c>
      <c r="H22" s="21">
        <v>380</v>
      </c>
      <c r="I22" s="21">
        <v>15073</v>
      </c>
    </row>
    <row r="23" spans="1:9" ht="15" customHeight="1">
      <c r="A23" s="20" t="s">
        <v>99</v>
      </c>
      <c r="B23" s="21">
        <v>1284</v>
      </c>
      <c r="C23" s="21">
        <v>27150</v>
      </c>
      <c r="D23" s="22">
        <v>0</v>
      </c>
      <c r="E23" s="22">
        <v>0</v>
      </c>
      <c r="F23" s="21">
        <v>502</v>
      </c>
      <c r="G23" s="21">
        <v>14537</v>
      </c>
      <c r="H23" s="21">
        <v>25</v>
      </c>
      <c r="I23" s="21">
        <v>397</v>
      </c>
    </row>
    <row r="24" spans="1:9" s="34" customFormat="1" ht="15" customHeight="1">
      <c r="A24" s="29" t="s">
        <v>161</v>
      </c>
      <c r="B24" s="30">
        <v>7389</v>
      </c>
      <c r="C24" s="30">
        <v>230947</v>
      </c>
      <c r="D24" s="30">
        <v>158</v>
      </c>
      <c r="E24" s="30">
        <v>4268</v>
      </c>
      <c r="F24" s="30">
        <v>811</v>
      </c>
      <c r="G24" s="30" t="s">
        <v>177</v>
      </c>
      <c r="H24" s="30">
        <v>321</v>
      </c>
      <c r="I24" s="30">
        <v>7615</v>
      </c>
    </row>
    <row r="25" spans="1:9" ht="15" customHeight="1">
      <c r="A25" s="20" t="s">
        <v>100</v>
      </c>
      <c r="B25" s="21">
        <v>592</v>
      </c>
      <c r="C25" s="21">
        <v>13906</v>
      </c>
      <c r="D25" s="22">
        <v>0</v>
      </c>
      <c r="E25" s="22">
        <v>0</v>
      </c>
      <c r="F25" s="21">
        <v>257</v>
      </c>
      <c r="G25" s="21">
        <v>5880</v>
      </c>
      <c r="H25" s="21">
        <v>13</v>
      </c>
      <c r="I25" s="21">
        <v>225</v>
      </c>
    </row>
    <row r="26" spans="1:9" ht="15" customHeight="1">
      <c r="A26" s="20" t="s">
        <v>101</v>
      </c>
      <c r="B26" s="21">
        <v>2581</v>
      </c>
      <c r="C26" s="21">
        <v>73226</v>
      </c>
      <c r="D26" s="21">
        <v>49</v>
      </c>
      <c r="E26" s="21">
        <v>919</v>
      </c>
      <c r="F26" s="21">
        <v>349</v>
      </c>
      <c r="G26" s="21">
        <v>15717</v>
      </c>
      <c r="H26" s="21">
        <v>91</v>
      </c>
      <c r="I26" s="21">
        <v>1352</v>
      </c>
    </row>
    <row r="27" spans="1:9" ht="15" customHeight="1">
      <c r="A27" s="20" t="s">
        <v>102</v>
      </c>
      <c r="B27" s="21">
        <v>554</v>
      </c>
      <c r="C27" s="21">
        <v>6806</v>
      </c>
      <c r="D27" s="21">
        <v>48</v>
      </c>
      <c r="E27" s="21" t="s">
        <v>177</v>
      </c>
      <c r="F27" s="21">
        <v>30</v>
      </c>
      <c r="G27" s="21">
        <v>364</v>
      </c>
      <c r="H27" s="21">
        <v>115</v>
      </c>
      <c r="I27" s="21">
        <v>1251</v>
      </c>
    </row>
    <row r="28" spans="1:9" ht="15" customHeight="1">
      <c r="A28" s="20" t="s">
        <v>103</v>
      </c>
      <c r="B28" s="21">
        <v>3493</v>
      </c>
      <c r="C28" s="21">
        <v>125734</v>
      </c>
      <c r="D28" s="21">
        <v>60</v>
      </c>
      <c r="E28" s="21">
        <v>2495</v>
      </c>
      <c r="F28" s="21">
        <v>173</v>
      </c>
      <c r="G28" s="21">
        <v>5240</v>
      </c>
      <c r="H28" s="21">
        <v>73</v>
      </c>
      <c r="I28" s="21">
        <v>2337</v>
      </c>
    </row>
    <row r="29" spans="1:9" ht="15" customHeight="1">
      <c r="A29" s="20" t="s">
        <v>104</v>
      </c>
      <c r="B29" s="21">
        <v>169</v>
      </c>
      <c r="C29" s="21">
        <v>11275</v>
      </c>
      <c r="D29" s="21">
        <v>1</v>
      </c>
      <c r="E29" s="21" t="s">
        <v>177</v>
      </c>
      <c r="F29" s="21">
        <v>2</v>
      </c>
      <c r="G29" s="21" t="s">
        <v>177</v>
      </c>
      <c r="H29" s="21">
        <v>29</v>
      </c>
      <c r="I29" s="21">
        <v>2450</v>
      </c>
    </row>
    <row r="30" spans="1:9" s="34" customFormat="1" ht="15" customHeight="1">
      <c r="A30" s="29" t="s">
        <v>162</v>
      </c>
      <c r="B30" s="31">
        <v>15258</v>
      </c>
      <c r="C30" s="31">
        <v>600009</v>
      </c>
      <c r="D30" s="31">
        <v>444</v>
      </c>
      <c r="E30" s="31">
        <v>16568</v>
      </c>
      <c r="F30" s="31">
        <v>4057</v>
      </c>
      <c r="G30" s="31">
        <v>164140</v>
      </c>
      <c r="H30" s="31">
        <v>1121</v>
      </c>
      <c r="I30" s="31">
        <v>28302</v>
      </c>
    </row>
    <row r="31" spans="1:9" ht="15" customHeight="1">
      <c r="A31" s="20" t="s">
        <v>105</v>
      </c>
      <c r="B31" s="21">
        <v>374</v>
      </c>
      <c r="C31" s="21">
        <v>9468</v>
      </c>
      <c r="D31" s="21">
        <v>9</v>
      </c>
      <c r="E31" s="21" t="s">
        <v>177</v>
      </c>
      <c r="F31" s="21">
        <v>17</v>
      </c>
      <c r="G31" s="21">
        <v>527</v>
      </c>
      <c r="H31" s="21">
        <v>39</v>
      </c>
      <c r="I31" s="21">
        <v>737</v>
      </c>
    </row>
    <row r="32" spans="1:9" ht="15" customHeight="1">
      <c r="A32" s="20" t="s">
        <v>106</v>
      </c>
      <c r="B32" s="21">
        <v>695</v>
      </c>
      <c r="C32" s="21">
        <v>25647</v>
      </c>
      <c r="D32" s="21">
        <v>44</v>
      </c>
      <c r="E32" s="21">
        <v>1288</v>
      </c>
      <c r="F32" s="21">
        <v>181</v>
      </c>
      <c r="G32" s="21">
        <v>4332</v>
      </c>
      <c r="H32" s="21">
        <v>62</v>
      </c>
      <c r="I32" s="21">
        <v>2482</v>
      </c>
    </row>
    <row r="33" spans="1:9" ht="15" customHeight="1">
      <c r="A33" s="20" t="s">
        <v>107</v>
      </c>
      <c r="B33" s="21">
        <v>4656</v>
      </c>
      <c r="C33" s="21">
        <v>174193</v>
      </c>
      <c r="D33" s="21">
        <v>143</v>
      </c>
      <c r="E33" s="21">
        <v>4750</v>
      </c>
      <c r="F33" s="21">
        <v>1332</v>
      </c>
      <c r="G33" s="21">
        <v>44607</v>
      </c>
      <c r="H33" s="21">
        <v>223</v>
      </c>
      <c r="I33" s="21">
        <v>2073</v>
      </c>
    </row>
    <row r="34" spans="1:9" ht="15" customHeight="1">
      <c r="A34" s="20" t="s">
        <v>108</v>
      </c>
      <c r="B34" s="21">
        <v>1672</v>
      </c>
      <c r="C34" s="21">
        <v>51171</v>
      </c>
      <c r="D34" s="21">
        <v>64</v>
      </c>
      <c r="E34" s="21">
        <v>2255</v>
      </c>
      <c r="F34" s="21">
        <v>382</v>
      </c>
      <c r="G34" s="21">
        <v>11470</v>
      </c>
      <c r="H34" s="21">
        <v>182</v>
      </c>
      <c r="I34" s="21">
        <v>5788</v>
      </c>
    </row>
    <row r="35" spans="1:9" ht="15" customHeight="1">
      <c r="A35" s="20" t="s">
        <v>109</v>
      </c>
      <c r="B35" s="21">
        <v>1451</v>
      </c>
      <c r="C35" s="21">
        <v>70007</v>
      </c>
      <c r="D35" s="21">
        <v>34</v>
      </c>
      <c r="E35" s="21">
        <v>1551</v>
      </c>
      <c r="F35" s="21">
        <v>501</v>
      </c>
      <c r="G35" s="21">
        <v>25025</v>
      </c>
      <c r="H35" s="21">
        <v>86</v>
      </c>
      <c r="I35" s="21">
        <v>3861</v>
      </c>
    </row>
    <row r="36" spans="1:9" ht="15" customHeight="1">
      <c r="A36" s="20" t="s">
        <v>110</v>
      </c>
      <c r="B36" s="21">
        <v>2669</v>
      </c>
      <c r="C36" s="21">
        <v>123552</v>
      </c>
      <c r="D36" s="21">
        <v>54</v>
      </c>
      <c r="E36" s="21">
        <v>3840</v>
      </c>
      <c r="F36" s="21">
        <v>960</v>
      </c>
      <c r="G36" s="21">
        <v>44180</v>
      </c>
      <c r="H36" s="21">
        <v>147</v>
      </c>
      <c r="I36" s="21">
        <v>3437</v>
      </c>
    </row>
    <row r="37" spans="1:9" ht="15" customHeight="1">
      <c r="A37" s="20" t="s">
        <v>111</v>
      </c>
      <c r="B37" s="21">
        <v>61</v>
      </c>
      <c r="C37" s="21">
        <v>1468</v>
      </c>
      <c r="D37" s="21">
        <v>9</v>
      </c>
      <c r="E37" s="21">
        <v>133</v>
      </c>
      <c r="F37" s="21">
        <v>4</v>
      </c>
      <c r="G37" s="21" t="s">
        <v>177</v>
      </c>
      <c r="H37" s="21">
        <v>6</v>
      </c>
      <c r="I37" s="21">
        <v>140</v>
      </c>
    </row>
    <row r="38" spans="1:9" ht="15" customHeight="1">
      <c r="A38" s="20" t="s">
        <v>112</v>
      </c>
      <c r="B38" s="21">
        <v>1715</v>
      </c>
      <c r="C38" s="21">
        <v>90576</v>
      </c>
      <c r="D38" s="21">
        <v>36</v>
      </c>
      <c r="E38" s="21">
        <v>1074</v>
      </c>
      <c r="F38" s="21">
        <v>636</v>
      </c>
      <c r="G38" s="21">
        <v>33060</v>
      </c>
      <c r="H38" s="21">
        <v>65</v>
      </c>
      <c r="I38" s="21">
        <v>3805</v>
      </c>
    </row>
    <row r="39" spans="1:9" ht="15" customHeight="1">
      <c r="A39" s="20" t="s">
        <v>113</v>
      </c>
      <c r="B39" s="21">
        <v>271</v>
      </c>
      <c r="C39" s="21">
        <v>6602</v>
      </c>
      <c r="D39" s="22">
        <v>0</v>
      </c>
      <c r="E39" s="22">
        <v>0</v>
      </c>
      <c r="F39" s="21">
        <v>10</v>
      </c>
      <c r="G39" s="21">
        <v>122</v>
      </c>
      <c r="H39" s="21">
        <v>28</v>
      </c>
      <c r="I39" s="21">
        <v>581</v>
      </c>
    </row>
    <row r="40" spans="1:9" ht="15" customHeight="1">
      <c r="A40" s="20" t="s">
        <v>114</v>
      </c>
      <c r="B40" s="21">
        <v>944</v>
      </c>
      <c r="C40" s="21">
        <v>23994</v>
      </c>
      <c r="D40" s="21">
        <v>30</v>
      </c>
      <c r="E40" s="21">
        <v>960</v>
      </c>
      <c r="F40" s="21">
        <v>24</v>
      </c>
      <c r="G40" s="21">
        <v>598</v>
      </c>
      <c r="H40" s="21">
        <v>187</v>
      </c>
      <c r="I40" s="21">
        <v>2737</v>
      </c>
    </row>
    <row r="41" spans="1:9" ht="15" customHeight="1">
      <c r="A41" s="20" t="s">
        <v>115</v>
      </c>
      <c r="B41" s="21">
        <v>332</v>
      </c>
      <c r="C41" s="21">
        <v>11084</v>
      </c>
      <c r="D41" s="21">
        <v>1</v>
      </c>
      <c r="E41" s="21" t="s">
        <v>177</v>
      </c>
      <c r="F41" s="21">
        <v>2</v>
      </c>
      <c r="G41" s="21" t="s">
        <v>177</v>
      </c>
      <c r="H41" s="21">
        <v>33</v>
      </c>
      <c r="I41" s="21">
        <v>901</v>
      </c>
    </row>
    <row r="42" spans="1:9" ht="15" customHeight="1">
      <c r="A42" s="20" t="s">
        <v>116</v>
      </c>
      <c r="B42" s="21">
        <v>418</v>
      </c>
      <c r="C42" s="21">
        <v>12247</v>
      </c>
      <c r="D42" s="21">
        <v>20</v>
      </c>
      <c r="E42" s="21">
        <v>527</v>
      </c>
      <c r="F42" s="21">
        <v>8</v>
      </c>
      <c r="G42" s="21">
        <v>104</v>
      </c>
      <c r="H42" s="21">
        <v>63</v>
      </c>
      <c r="I42" s="21">
        <v>1760</v>
      </c>
    </row>
    <row r="43" spans="1:9" s="34" customFormat="1" ht="15" customHeight="1">
      <c r="A43" s="29" t="s">
        <v>163</v>
      </c>
      <c r="B43" s="30">
        <v>17957</v>
      </c>
      <c r="C43" s="30">
        <v>507342</v>
      </c>
      <c r="D43" s="30">
        <v>295</v>
      </c>
      <c r="E43" s="30">
        <v>6112</v>
      </c>
      <c r="F43" s="30">
        <v>7653</v>
      </c>
      <c r="G43" s="30">
        <v>231580</v>
      </c>
      <c r="H43" s="30">
        <v>1087</v>
      </c>
      <c r="I43" s="30">
        <v>26402</v>
      </c>
    </row>
    <row r="44" spans="1:9" ht="15" customHeight="1">
      <c r="A44" s="20" t="s">
        <v>117</v>
      </c>
      <c r="B44" s="21">
        <v>5506</v>
      </c>
      <c r="C44" s="21">
        <v>143113</v>
      </c>
      <c r="D44" s="21">
        <v>109</v>
      </c>
      <c r="E44" s="21">
        <v>2319</v>
      </c>
      <c r="F44" s="21">
        <v>2927</v>
      </c>
      <c r="G44" s="21">
        <v>72698</v>
      </c>
      <c r="H44" s="21">
        <v>242</v>
      </c>
      <c r="I44" s="21">
        <v>4200</v>
      </c>
    </row>
    <row r="45" spans="1:9" ht="15" customHeight="1">
      <c r="A45" s="20" t="s">
        <v>118</v>
      </c>
      <c r="B45" s="22">
        <v>0</v>
      </c>
      <c r="C45" s="22">
        <v>0</v>
      </c>
      <c r="D45" s="21" t="s">
        <v>179</v>
      </c>
      <c r="E45" s="21" t="s">
        <v>179</v>
      </c>
      <c r="F45" s="21" t="s">
        <v>179</v>
      </c>
      <c r="G45" s="21" t="s">
        <v>179</v>
      </c>
      <c r="H45" s="21" t="s">
        <v>179</v>
      </c>
      <c r="I45" s="21" t="s">
        <v>179</v>
      </c>
    </row>
    <row r="46" spans="1:9" ht="15" customHeight="1">
      <c r="A46" s="20" t="s">
        <v>119</v>
      </c>
      <c r="B46" s="21">
        <v>1405</v>
      </c>
      <c r="C46" s="21">
        <v>60104</v>
      </c>
      <c r="D46" s="21">
        <v>19</v>
      </c>
      <c r="E46" s="21">
        <v>390</v>
      </c>
      <c r="F46" s="21">
        <v>526</v>
      </c>
      <c r="G46" s="21">
        <v>25706</v>
      </c>
      <c r="H46" s="21">
        <v>38</v>
      </c>
      <c r="I46" s="21">
        <v>2040</v>
      </c>
    </row>
    <row r="47" spans="1:9" ht="15" customHeight="1">
      <c r="A47" s="20" t="s">
        <v>120</v>
      </c>
      <c r="B47" s="21">
        <v>1808</v>
      </c>
      <c r="C47" s="21">
        <v>58101</v>
      </c>
      <c r="D47" s="21">
        <v>6</v>
      </c>
      <c r="E47" s="21">
        <v>192</v>
      </c>
      <c r="F47" s="21">
        <v>198</v>
      </c>
      <c r="G47" s="21">
        <v>5180</v>
      </c>
      <c r="H47" s="21">
        <v>186</v>
      </c>
      <c r="I47" s="21">
        <v>5732</v>
      </c>
    </row>
    <row r="48" spans="1:9" ht="15" customHeight="1">
      <c r="A48" s="20" t="s">
        <v>121</v>
      </c>
      <c r="B48" s="21">
        <v>3793</v>
      </c>
      <c r="C48" s="21">
        <v>121835</v>
      </c>
      <c r="D48" s="21">
        <v>11</v>
      </c>
      <c r="E48" s="21">
        <v>183</v>
      </c>
      <c r="F48" s="21">
        <v>2506</v>
      </c>
      <c r="G48" s="21">
        <v>90978</v>
      </c>
      <c r="H48" s="21">
        <v>162</v>
      </c>
      <c r="I48" s="21">
        <v>5358</v>
      </c>
    </row>
    <row r="49" spans="1:9" ht="15" customHeight="1">
      <c r="A49" s="20" t="s">
        <v>122</v>
      </c>
      <c r="B49" s="21">
        <v>2950</v>
      </c>
      <c r="C49" s="21">
        <v>61723</v>
      </c>
      <c r="D49" s="21">
        <v>9</v>
      </c>
      <c r="E49" s="21">
        <v>130</v>
      </c>
      <c r="F49" s="21">
        <v>954</v>
      </c>
      <c r="G49" s="21">
        <v>23840</v>
      </c>
      <c r="H49" s="21">
        <v>220</v>
      </c>
      <c r="I49" s="21">
        <v>3411</v>
      </c>
    </row>
    <row r="50" spans="1:9" ht="15" customHeight="1">
      <c r="A50" s="20" t="s">
        <v>123</v>
      </c>
      <c r="B50" s="21">
        <v>1174</v>
      </c>
      <c r="C50" s="21">
        <v>27319</v>
      </c>
      <c r="D50" s="21">
        <v>83</v>
      </c>
      <c r="E50" s="21">
        <v>1897</v>
      </c>
      <c r="F50" s="21">
        <v>95</v>
      </c>
      <c r="G50" s="21">
        <v>848</v>
      </c>
      <c r="H50" s="21">
        <v>171</v>
      </c>
      <c r="I50" s="21">
        <v>4809</v>
      </c>
    </row>
    <row r="51" spans="1:9" ht="15" customHeight="1">
      <c r="A51" s="20" t="s">
        <v>124</v>
      </c>
      <c r="B51" s="21">
        <v>1321</v>
      </c>
      <c r="C51" s="21">
        <v>35147</v>
      </c>
      <c r="D51" s="21">
        <v>58</v>
      </c>
      <c r="E51" s="21">
        <v>1001</v>
      </c>
      <c r="F51" s="21">
        <v>447</v>
      </c>
      <c r="G51" s="21">
        <v>12330</v>
      </c>
      <c r="H51" s="21">
        <v>68</v>
      </c>
      <c r="I51" s="21">
        <v>852</v>
      </c>
    </row>
    <row r="52" spans="1:9" s="34" customFormat="1" ht="15" customHeight="1">
      <c r="A52" s="29" t="s">
        <v>164</v>
      </c>
      <c r="B52" s="30">
        <v>15277</v>
      </c>
      <c r="C52" s="30">
        <v>492201</v>
      </c>
      <c r="D52" s="30">
        <v>462</v>
      </c>
      <c r="E52" s="30">
        <v>9019</v>
      </c>
      <c r="F52" s="30">
        <v>4846</v>
      </c>
      <c r="G52" s="30">
        <v>164745</v>
      </c>
      <c r="H52" s="30">
        <v>998</v>
      </c>
      <c r="I52" s="30">
        <v>29628</v>
      </c>
    </row>
    <row r="53" spans="1:9" ht="15" customHeight="1">
      <c r="A53" s="20" t="s">
        <v>125</v>
      </c>
      <c r="B53" s="21">
        <v>318</v>
      </c>
      <c r="C53" s="21">
        <v>8912</v>
      </c>
      <c r="D53" s="21">
        <v>12</v>
      </c>
      <c r="E53" s="21">
        <v>363</v>
      </c>
      <c r="F53" s="21">
        <v>26</v>
      </c>
      <c r="G53" s="21">
        <v>1135</v>
      </c>
      <c r="H53" s="21">
        <v>26</v>
      </c>
      <c r="I53" s="21">
        <v>733</v>
      </c>
    </row>
    <row r="54" spans="1:9" ht="15" customHeight="1">
      <c r="A54" s="20" t="s">
        <v>126</v>
      </c>
      <c r="B54" s="21">
        <v>734</v>
      </c>
      <c r="C54" s="21">
        <v>23534</v>
      </c>
      <c r="D54" s="21">
        <v>78</v>
      </c>
      <c r="E54" s="21">
        <v>1652</v>
      </c>
      <c r="F54" s="21">
        <v>67</v>
      </c>
      <c r="G54" s="21">
        <v>3110</v>
      </c>
      <c r="H54" s="21">
        <v>49</v>
      </c>
      <c r="I54" s="21">
        <v>2538</v>
      </c>
    </row>
    <row r="55" spans="1:9" ht="15" customHeight="1">
      <c r="A55" s="20" t="s">
        <v>127</v>
      </c>
      <c r="B55" s="21">
        <v>1706</v>
      </c>
      <c r="C55" s="21">
        <v>65258</v>
      </c>
      <c r="D55" s="21">
        <v>44</v>
      </c>
      <c r="E55" s="21">
        <v>996</v>
      </c>
      <c r="F55" s="21">
        <v>773</v>
      </c>
      <c r="G55" s="21">
        <v>25665</v>
      </c>
      <c r="H55" s="21">
        <v>55</v>
      </c>
      <c r="I55" s="21">
        <v>1727</v>
      </c>
    </row>
    <row r="56" spans="1:9" ht="15" customHeight="1">
      <c r="A56" s="20" t="s">
        <v>128</v>
      </c>
      <c r="B56" s="21">
        <v>377</v>
      </c>
      <c r="C56" s="21">
        <v>9791</v>
      </c>
      <c r="D56" s="21">
        <v>105</v>
      </c>
      <c r="E56" s="21">
        <v>2050</v>
      </c>
      <c r="F56" s="21">
        <v>11</v>
      </c>
      <c r="G56" s="21">
        <v>221</v>
      </c>
      <c r="H56" s="21">
        <v>22</v>
      </c>
      <c r="I56" s="21">
        <v>679</v>
      </c>
    </row>
    <row r="57" spans="1:9" ht="15" customHeight="1">
      <c r="A57" s="20" t="s">
        <v>129</v>
      </c>
      <c r="B57" s="21">
        <v>288</v>
      </c>
      <c r="C57" s="21">
        <v>7307</v>
      </c>
      <c r="D57" s="21">
        <v>37</v>
      </c>
      <c r="E57" s="21">
        <v>885</v>
      </c>
      <c r="F57" s="21">
        <v>28</v>
      </c>
      <c r="G57" s="21">
        <v>627</v>
      </c>
      <c r="H57" s="21">
        <v>20</v>
      </c>
      <c r="I57" s="21">
        <v>591</v>
      </c>
    </row>
    <row r="58" spans="1:9" ht="15" customHeight="1">
      <c r="A58" s="20" t="s">
        <v>130</v>
      </c>
      <c r="B58" s="21">
        <v>108</v>
      </c>
      <c r="C58" s="21">
        <v>1952</v>
      </c>
      <c r="D58" s="21">
        <v>27</v>
      </c>
      <c r="E58" s="21">
        <v>344</v>
      </c>
      <c r="F58" s="21">
        <v>7</v>
      </c>
      <c r="G58" s="21">
        <v>146</v>
      </c>
      <c r="H58" s="21">
        <v>8</v>
      </c>
      <c r="I58" s="21">
        <v>186</v>
      </c>
    </row>
    <row r="59" spans="1:9" ht="15" customHeight="1">
      <c r="A59" s="20" t="s">
        <v>131</v>
      </c>
      <c r="B59" s="21">
        <v>102</v>
      </c>
      <c r="C59" s="21">
        <v>1843</v>
      </c>
      <c r="D59" s="21">
        <v>4</v>
      </c>
      <c r="E59" s="21">
        <v>60</v>
      </c>
      <c r="F59" s="21">
        <v>3</v>
      </c>
      <c r="G59" s="21">
        <v>62</v>
      </c>
      <c r="H59" s="21">
        <v>10</v>
      </c>
      <c r="I59" s="21">
        <v>203</v>
      </c>
    </row>
    <row r="60" spans="1:9" ht="15" customHeight="1">
      <c r="A60" s="20" t="s">
        <v>132</v>
      </c>
      <c r="B60" s="21">
        <v>777</v>
      </c>
      <c r="C60" s="21">
        <v>19838</v>
      </c>
      <c r="D60" s="21">
        <v>48</v>
      </c>
      <c r="E60" s="21">
        <v>997</v>
      </c>
      <c r="F60" s="21">
        <v>95</v>
      </c>
      <c r="G60" s="21">
        <v>2174</v>
      </c>
      <c r="H60" s="21">
        <v>54</v>
      </c>
      <c r="I60" s="21">
        <v>1240</v>
      </c>
    </row>
    <row r="61" spans="1:9" ht="15" customHeight="1">
      <c r="A61" s="20" t="s">
        <v>133</v>
      </c>
      <c r="B61" s="21">
        <v>2493</v>
      </c>
      <c r="C61" s="21">
        <v>96805</v>
      </c>
      <c r="D61" s="21">
        <v>23</v>
      </c>
      <c r="E61" s="21">
        <v>465</v>
      </c>
      <c r="F61" s="21">
        <v>1148</v>
      </c>
      <c r="G61" s="21">
        <v>54785</v>
      </c>
      <c r="H61" s="21">
        <v>43</v>
      </c>
      <c r="I61" s="21">
        <v>1439</v>
      </c>
    </row>
    <row r="62" spans="1:9" ht="15" customHeight="1">
      <c r="A62" s="20" t="s">
        <v>134</v>
      </c>
      <c r="B62" s="21">
        <v>374</v>
      </c>
      <c r="C62" s="21">
        <v>10173</v>
      </c>
      <c r="D62" s="21">
        <v>5</v>
      </c>
      <c r="E62" s="21">
        <v>85</v>
      </c>
      <c r="F62" s="21">
        <v>2</v>
      </c>
      <c r="G62" s="21" t="s">
        <v>177</v>
      </c>
      <c r="H62" s="21">
        <v>7</v>
      </c>
      <c r="I62" s="21">
        <v>198</v>
      </c>
    </row>
    <row r="63" spans="1:9" ht="15" customHeight="1">
      <c r="A63" s="20" t="s">
        <v>135</v>
      </c>
      <c r="B63" s="21">
        <v>573</v>
      </c>
      <c r="C63" s="21">
        <v>15107</v>
      </c>
      <c r="D63" s="21">
        <v>4</v>
      </c>
      <c r="E63" s="21">
        <v>75</v>
      </c>
      <c r="F63" s="21">
        <v>5</v>
      </c>
      <c r="G63" s="21">
        <v>84</v>
      </c>
      <c r="H63" s="21">
        <v>69</v>
      </c>
      <c r="I63" s="21">
        <v>1810</v>
      </c>
    </row>
    <row r="64" spans="1:9" ht="15" customHeight="1">
      <c r="A64" s="20" t="s">
        <v>136</v>
      </c>
      <c r="B64" s="21">
        <v>162</v>
      </c>
      <c r="C64" s="21">
        <v>5595</v>
      </c>
      <c r="D64" s="21">
        <v>1</v>
      </c>
      <c r="E64" s="21" t="s">
        <v>177</v>
      </c>
      <c r="F64" s="21">
        <v>1</v>
      </c>
      <c r="G64" s="21" t="s">
        <v>177</v>
      </c>
      <c r="H64" s="21">
        <v>12</v>
      </c>
      <c r="I64" s="21">
        <v>295</v>
      </c>
    </row>
    <row r="65" spans="1:9" ht="15" customHeight="1">
      <c r="A65" s="20" t="s">
        <v>137</v>
      </c>
      <c r="B65" s="21">
        <v>3123</v>
      </c>
      <c r="C65" s="21">
        <v>100506</v>
      </c>
      <c r="D65" s="21">
        <v>57</v>
      </c>
      <c r="E65" s="21">
        <v>760</v>
      </c>
      <c r="F65" s="21">
        <v>1255</v>
      </c>
      <c r="G65" s="21">
        <v>34399</v>
      </c>
      <c r="H65" s="21">
        <v>145</v>
      </c>
      <c r="I65" s="21">
        <v>4530</v>
      </c>
    </row>
    <row r="66" spans="1:9" ht="15" customHeight="1">
      <c r="A66" s="20" t="s">
        <v>138</v>
      </c>
      <c r="B66" s="21">
        <v>180</v>
      </c>
      <c r="C66" s="21">
        <v>3126</v>
      </c>
      <c r="D66" s="21">
        <v>9</v>
      </c>
      <c r="E66" s="21">
        <v>152</v>
      </c>
      <c r="F66" s="21">
        <v>32</v>
      </c>
      <c r="G66" s="21">
        <v>620</v>
      </c>
      <c r="H66" s="21">
        <v>17</v>
      </c>
      <c r="I66" s="21">
        <v>270</v>
      </c>
    </row>
    <row r="67" spans="1:9" ht="15" customHeight="1">
      <c r="A67" s="20" t="s">
        <v>139</v>
      </c>
      <c r="B67" s="21">
        <v>3405</v>
      </c>
      <c r="C67" s="21">
        <v>114430</v>
      </c>
      <c r="D67" s="22">
        <v>0</v>
      </c>
      <c r="E67" s="22">
        <v>0</v>
      </c>
      <c r="F67" s="21">
        <v>1307</v>
      </c>
      <c r="G67" s="21">
        <v>40400</v>
      </c>
      <c r="H67" s="21">
        <v>431</v>
      </c>
      <c r="I67" s="21">
        <v>12678</v>
      </c>
    </row>
    <row r="68" spans="1:9" ht="15" customHeight="1">
      <c r="A68" s="20" t="s">
        <v>140</v>
      </c>
      <c r="B68" s="21">
        <v>292</v>
      </c>
      <c r="C68" s="21">
        <v>4555</v>
      </c>
      <c r="D68" s="21">
        <v>6</v>
      </c>
      <c r="E68" s="21">
        <v>73</v>
      </c>
      <c r="F68" s="21">
        <v>4</v>
      </c>
      <c r="G68" s="21">
        <v>110</v>
      </c>
      <c r="H68" s="21">
        <v>6</v>
      </c>
      <c r="I68" s="21">
        <v>160</v>
      </c>
    </row>
    <row r="69" spans="1:9" ht="15" customHeight="1">
      <c r="A69" s="20" t="s">
        <v>141</v>
      </c>
      <c r="B69" s="21">
        <v>265</v>
      </c>
      <c r="C69" s="21">
        <v>3469</v>
      </c>
      <c r="D69" s="21">
        <v>2</v>
      </c>
      <c r="E69" s="21" t="s">
        <v>177</v>
      </c>
      <c r="F69" s="21">
        <v>82</v>
      </c>
      <c r="G69" s="21">
        <v>1140</v>
      </c>
      <c r="H69" s="21">
        <v>24</v>
      </c>
      <c r="I69" s="21">
        <v>351</v>
      </c>
    </row>
    <row r="70" spans="1:9" s="34" customFormat="1" ht="15" customHeight="1">
      <c r="A70" s="29" t="s">
        <v>165</v>
      </c>
      <c r="B70" s="30">
        <f>SUM(B71:B86)</f>
        <v>22069</v>
      </c>
      <c r="C70" s="30">
        <f>SUM(C71:C86)</f>
        <v>704161</v>
      </c>
      <c r="D70" s="30">
        <f>SUM(D71:D86)</f>
        <v>597</v>
      </c>
      <c r="E70" s="30">
        <f>SUM(E71:E86)</f>
        <v>19614</v>
      </c>
      <c r="F70" s="30">
        <v>3779</v>
      </c>
      <c r="G70" s="30">
        <v>128186</v>
      </c>
      <c r="H70" s="30">
        <v>1687</v>
      </c>
      <c r="I70" s="30">
        <v>41834</v>
      </c>
    </row>
    <row r="71" spans="1:9" ht="15" customHeight="1">
      <c r="A71" s="20" t="s">
        <v>142</v>
      </c>
      <c r="B71" s="21">
        <v>3125</v>
      </c>
      <c r="C71" s="21">
        <v>123158</v>
      </c>
      <c r="D71" s="21">
        <v>142</v>
      </c>
      <c r="E71" s="21">
        <v>7401</v>
      </c>
      <c r="F71" s="21">
        <v>918</v>
      </c>
      <c r="G71" s="21">
        <v>18273</v>
      </c>
      <c r="H71" s="21">
        <v>131</v>
      </c>
      <c r="I71" s="21">
        <v>4776</v>
      </c>
    </row>
    <row r="72" spans="1:9" ht="15" customHeight="1">
      <c r="A72" s="20" t="s">
        <v>143</v>
      </c>
      <c r="B72" s="21">
        <v>1956</v>
      </c>
      <c r="C72" s="21">
        <v>40965</v>
      </c>
      <c r="D72" s="21">
        <v>120</v>
      </c>
      <c r="E72" s="21">
        <v>2020</v>
      </c>
      <c r="F72" s="21">
        <v>266</v>
      </c>
      <c r="G72" s="21">
        <v>5461</v>
      </c>
      <c r="H72" s="21">
        <v>263</v>
      </c>
      <c r="I72" s="21">
        <v>5038</v>
      </c>
    </row>
    <row r="73" spans="1:9" ht="15" customHeight="1">
      <c r="A73" s="20" t="s">
        <v>144</v>
      </c>
      <c r="B73" s="21">
        <v>19</v>
      </c>
      <c r="C73" s="21">
        <v>375</v>
      </c>
      <c r="D73" s="22">
        <v>0</v>
      </c>
      <c r="E73" s="22">
        <v>0</v>
      </c>
      <c r="F73" s="22">
        <v>0</v>
      </c>
      <c r="G73" s="22">
        <v>0</v>
      </c>
      <c r="H73" s="21">
        <v>3</v>
      </c>
      <c r="I73" s="21">
        <v>70</v>
      </c>
    </row>
    <row r="74" spans="1:9" ht="15" customHeight="1">
      <c r="A74" s="20" t="s">
        <v>145</v>
      </c>
      <c r="B74" s="21">
        <v>690</v>
      </c>
      <c r="C74" s="21">
        <v>13778</v>
      </c>
      <c r="D74" s="21">
        <v>8</v>
      </c>
      <c r="E74" s="21">
        <v>117</v>
      </c>
      <c r="F74" s="21">
        <v>5</v>
      </c>
      <c r="G74" s="21">
        <v>79</v>
      </c>
      <c r="H74" s="21">
        <v>122</v>
      </c>
      <c r="I74" s="21">
        <v>2009</v>
      </c>
    </row>
    <row r="75" spans="1:9" ht="15" customHeight="1">
      <c r="A75" s="20" t="s">
        <v>146</v>
      </c>
      <c r="B75" s="21">
        <v>836</v>
      </c>
      <c r="C75" s="21">
        <v>15715</v>
      </c>
      <c r="D75" s="21">
        <v>18</v>
      </c>
      <c r="E75" s="21">
        <v>261</v>
      </c>
      <c r="F75" s="21">
        <v>61</v>
      </c>
      <c r="G75" s="21">
        <v>1262</v>
      </c>
      <c r="H75" s="21">
        <v>122</v>
      </c>
      <c r="I75" s="21">
        <v>1984</v>
      </c>
    </row>
    <row r="76" spans="1:9" ht="15" customHeight="1">
      <c r="A76" s="20" t="s">
        <v>147</v>
      </c>
      <c r="B76" s="21">
        <v>5197</v>
      </c>
      <c r="C76" s="21">
        <v>223436</v>
      </c>
      <c r="D76" s="21">
        <v>57</v>
      </c>
      <c r="E76" s="21">
        <v>1388</v>
      </c>
      <c r="F76" s="21">
        <v>336</v>
      </c>
      <c r="G76" s="21">
        <v>20471</v>
      </c>
      <c r="H76" s="21">
        <v>218</v>
      </c>
      <c r="I76" s="21">
        <v>7171</v>
      </c>
    </row>
    <row r="77" spans="1:9" ht="15" customHeight="1">
      <c r="A77" s="20" t="s">
        <v>148</v>
      </c>
      <c r="B77" s="21">
        <v>678</v>
      </c>
      <c r="C77" s="21">
        <v>33651</v>
      </c>
      <c r="D77" s="21">
        <v>18</v>
      </c>
      <c r="E77" s="21">
        <v>701</v>
      </c>
      <c r="F77" s="21">
        <v>119</v>
      </c>
      <c r="G77" s="21">
        <v>6176</v>
      </c>
      <c r="H77" s="21">
        <v>62</v>
      </c>
      <c r="I77" s="21">
        <v>3357</v>
      </c>
    </row>
    <row r="78" spans="1:9" ht="15" customHeight="1">
      <c r="A78" s="20" t="s">
        <v>149</v>
      </c>
      <c r="B78" s="21">
        <v>1225</v>
      </c>
      <c r="C78" s="21">
        <v>25949</v>
      </c>
      <c r="D78" s="21">
        <v>8</v>
      </c>
      <c r="E78" s="21">
        <v>213</v>
      </c>
      <c r="F78" s="21">
        <v>79</v>
      </c>
      <c r="G78" s="21">
        <v>2207</v>
      </c>
      <c r="H78" s="21">
        <v>94</v>
      </c>
      <c r="I78" s="21">
        <v>3065</v>
      </c>
    </row>
    <row r="79" spans="1:9" ht="15" customHeight="1">
      <c r="A79" s="20" t="s">
        <v>150</v>
      </c>
      <c r="B79" s="21">
        <v>403</v>
      </c>
      <c r="C79" s="21">
        <v>7931</v>
      </c>
      <c r="D79" s="21">
        <v>2</v>
      </c>
      <c r="E79" s="21" t="s">
        <v>177</v>
      </c>
      <c r="F79" s="21">
        <v>5</v>
      </c>
      <c r="G79" s="21">
        <v>79</v>
      </c>
      <c r="H79" s="21">
        <v>63</v>
      </c>
      <c r="I79" s="21">
        <v>1714</v>
      </c>
    </row>
    <row r="80" spans="1:9" ht="15" customHeight="1">
      <c r="A80" s="20" t="s">
        <v>151</v>
      </c>
      <c r="B80" s="21">
        <v>259</v>
      </c>
      <c r="C80" s="21">
        <v>7505</v>
      </c>
      <c r="D80" s="21">
        <v>2</v>
      </c>
      <c r="E80" s="21" t="s">
        <v>177</v>
      </c>
      <c r="F80" s="21">
        <v>22</v>
      </c>
      <c r="G80" s="21">
        <v>1110</v>
      </c>
      <c r="H80" s="21">
        <v>27</v>
      </c>
      <c r="I80" s="21">
        <v>581</v>
      </c>
    </row>
    <row r="81" spans="1:9" ht="15" customHeight="1">
      <c r="A81" s="20" t="s">
        <v>152</v>
      </c>
      <c r="B81" s="21">
        <v>124</v>
      </c>
      <c r="C81" s="21">
        <v>2493</v>
      </c>
      <c r="D81" s="21">
        <v>1</v>
      </c>
      <c r="E81" s="21" t="s">
        <v>177</v>
      </c>
      <c r="F81" s="21">
        <v>1</v>
      </c>
      <c r="G81" s="21" t="s">
        <v>177</v>
      </c>
      <c r="H81" s="21">
        <v>17</v>
      </c>
      <c r="I81" s="21">
        <v>369</v>
      </c>
    </row>
    <row r="82" spans="1:9" ht="15" customHeight="1">
      <c r="A82" s="20" t="s">
        <v>153</v>
      </c>
      <c r="B82" s="21">
        <v>865</v>
      </c>
      <c r="C82" s="21">
        <v>19676</v>
      </c>
      <c r="D82" s="22">
        <v>0</v>
      </c>
      <c r="E82" s="22">
        <v>0</v>
      </c>
      <c r="F82" s="21">
        <v>2</v>
      </c>
      <c r="G82" s="21" t="s">
        <v>177</v>
      </c>
      <c r="H82" s="21">
        <v>138</v>
      </c>
      <c r="I82" s="21">
        <v>3012</v>
      </c>
    </row>
    <row r="83" spans="1:9" ht="15" customHeight="1">
      <c r="A83" s="20" t="s">
        <v>73</v>
      </c>
      <c r="B83" s="21">
        <v>100</v>
      </c>
      <c r="C83" s="21">
        <v>2568</v>
      </c>
      <c r="D83" s="22">
        <v>0</v>
      </c>
      <c r="E83" s="22">
        <v>0</v>
      </c>
      <c r="F83" s="21">
        <v>2</v>
      </c>
      <c r="G83" s="21" t="s">
        <v>177</v>
      </c>
      <c r="H83" s="21">
        <v>4</v>
      </c>
      <c r="I83" s="21">
        <v>135</v>
      </c>
    </row>
    <row r="84" spans="1:9" ht="15" customHeight="1">
      <c r="A84" s="20" t="s">
        <v>74</v>
      </c>
      <c r="B84" s="21">
        <v>5147</v>
      </c>
      <c r="C84" s="21">
        <v>145758</v>
      </c>
      <c r="D84" s="21">
        <v>128</v>
      </c>
      <c r="E84" s="21">
        <v>4487</v>
      </c>
      <c r="F84" s="21">
        <v>1925</v>
      </c>
      <c r="G84" s="21">
        <v>71993</v>
      </c>
      <c r="H84" s="21">
        <v>310</v>
      </c>
      <c r="I84" s="21">
        <v>5422</v>
      </c>
    </row>
    <row r="85" spans="1:9" ht="15" customHeight="1">
      <c r="A85" s="20" t="s">
        <v>75</v>
      </c>
      <c r="B85" s="21">
        <v>741</v>
      </c>
      <c r="C85" s="21">
        <v>23510</v>
      </c>
      <c r="D85" s="21">
        <v>30</v>
      </c>
      <c r="E85" s="21">
        <v>756</v>
      </c>
      <c r="F85" s="21">
        <v>23</v>
      </c>
      <c r="G85" s="21">
        <v>488</v>
      </c>
      <c r="H85" s="21">
        <v>44</v>
      </c>
      <c r="I85" s="21">
        <v>1236</v>
      </c>
    </row>
    <row r="86" spans="1:9" ht="15" customHeight="1">
      <c r="A86" s="20" t="s">
        <v>76</v>
      </c>
      <c r="B86" s="21">
        <v>704</v>
      </c>
      <c r="C86" s="21">
        <v>17693</v>
      </c>
      <c r="D86" s="21">
        <v>63</v>
      </c>
      <c r="E86" s="21">
        <v>2270</v>
      </c>
      <c r="F86" s="21">
        <v>15</v>
      </c>
      <c r="G86" s="21">
        <v>469</v>
      </c>
      <c r="H86" s="21">
        <v>69</v>
      </c>
      <c r="I86" s="21">
        <v>1895</v>
      </c>
    </row>
    <row r="87" spans="1:9" s="34" customFormat="1" ht="15" customHeight="1">
      <c r="A87" s="29" t="s">
        <v>166</v>
      </c>
      <c r="B87" s="31">
        <v>17559</v>
      </c>
      <c r="C87" s="31">
        <v>620756</v>
      </c>
      <c r="D87" s="31">
        <v>607</v>
      </c>
      <c r="E87" s="31">
        <v>20576</v>
      </c>
      <c r="F87" s="31">
        <v>5491</v>
      </c>
      <c r="G87" s="31">
        <v>193810</v>
      </c>
      <c r="H87" s="31">
        <v>1173</v>
      </c>
      <c r="I87" s="31">
        <v>35005</v>
      </c>
    </row>
    <row r="88" spans="1:9" ht="15" customHeight="1">
      <c r="A88" s="20" t="s">
        <v>154</v>
      </c>
      <c r="B88" s="21">
        <v>7020</v>
      </c>
      <c r="C88" s="21">
        <v>317089</v>
      </c>
      <c r="D88" s="21">
        <v>295</v>
      </c>
      <c r="E88" s="21">
        <v>9933</v>
      </c>
      <c r="F88" s="21">
        <v>1808</v>
      </c>
      <c r="G88" s="21">
        <v>100948</v>
      </c>
      <c r="H88" s="21">
        <v>620</v>
      </c>
      <c r="I88" s="21">
        <v>22233</v>
      </c>
    </row>
    <row r="89" spans="1:9" ht="15" customHeight="1">
      <c r="A89" s="20" t="s">
        <v>78</v>
      </c>
      <c r="B89" s="21">
        <v>10539</v>
      </c>
      <c r="C89" s="21">
        <v>303667</v>
      </c>
      <c r="D89" s="21">
        <v>312</v>
      </c>
      <c r="E89" s="21">
        <v>10643</v>
      </c>
      <c r="F89" s="21">
        <v>3683</v>
      </c>
      <c r="G89" s="21">
        <v>92862</v>
      </c>
      <c r="H89" s="21">
        <v>553</v>
      </c>
      <c r="I89" s="21">
        <v>12772</v>
      </c>
    </row>
    <row r="90" spans="1:9" s="34" customFormat="1" ht="15" customHeight="1">
      <c r="A90" s="29" t="s">
        <v>167</v>
      </c>
      <c r="B90" s="31">
        <v>5119</v>
      </c>
      <c r="C90" s="31">
        <v>180248</v>
      </c>
      <c r="D90" s="31">
        <v>322</v>
      </c>
      <c r="E90" s="31">
        <v>14990</v>
      </c>
      <c r="F90" s="31">
        <v>1187</v>
      </c>
      <c r="G90" s="31">
        <v>43609</v>
      </c>
      <c r="H90" s="31">
        <v>85</v>
      </c>
      <c r="I90" s="31" t="s">
        <v>177</v>
      </c>
    </row>
    <row r="91" spans="1:9" ht="15" customHeight="1">
      <c r="A91" s="20" t="s">
        <v>155</v>
      </c>
      <c r="B91" s="21">
        <v>1431</v>
      </c>
      <c r="C91" s="21">
        <v>64154</v>
      </c>
      <c r="D91" s="21">
        <v>18</v>
      </c>
      <c r="E91" s="21">
        <v>931</v>
      </c>
      <c r="F91" s="21">
        <v>374</v>
      </c>
      <c r="G91" s="21">
        <v>17210</v>
      </c>
      <c r="H91" s="21">
        <v>17</v>
      </c>
      <c r="I91" s="21">
        <v>590</v>
      </c>
    </row>
    <row r="92" spans="1:9" ht="15" customHeight="1">
      <c r="A92" s="20" t="s">
        <v>80</v>
      </c>
      <c r="B92" s="21">
        <v>1695</v>
      </c>
      <c r="C92" s="21">
        <v>41720</v>
      </c>
      <c r="D92" s="21">
        <v>18</v>
      </c>
      <c r="E92" s="21">
        <v>572</v>
      </c>
      <c r="F92" s="21">
        <v>558</v>
      </c>
      <c r="G92" s="21">
        <v>18090</v>
      </c>
      <c r="H92" s="21">
        <v>26</v>
      </c>
      <c r="I92" s="21">
        <v>682</v>
      </c>
    </row>
    <row r="93" spans="1:9" ht="15" customHeight="1">
      <c r="A93" s="20" t="s">
        <v>81</v>
      </c>
      <c r="B93" s="21">
        <v>374</v>
      </c>
      <c r="C93" s="21">
        <v>11685</v>
      </c>
      <c r="D93" s="21">
        <v>6</v>
      </c>
      <c r="E93" s="21">
        <v>179</v>
      </c>
      <c r="F93" s="21">
        <v>60</v>
      </c>
      <c r="G93" s="21">
        <v>1591</v>
      </c>
      <c r="H93" s="21">
        <v>28</v>
      </c>
      <c r="I93" s="21">
        <v>1311</v>
      </c>
    </row>
    <row r="94" spans="1:9" ht="15" customHeight="1">
      <c r="A94" s="20" t="s">
        <v>82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</row>
    <row r="95" spans="1:9" ht="15" customHeight="1">
      <c r="A95" s="20" t="s">
        <v>83</v>
      </c>
      <c r="B95" s="21">
        <v>106</v>
      </c>
      <c r="C95" s="21">
        <v>3390</v>
      </c>
      <c r="D95" s="21">
        <v>3</v>
      </c>
      <c r="E95" s="21">
        <v>120</v>
      </c>
      <c r="F95" s="21">
        <v>16</v>
      </c>
      <c r="G95" s="21" t="s">
        <v>177</v>
      </c>
      <c r="H95" s="21">
        <v>4</v>
      </c>
      <c r="I95" s="21" t="s">
        <v>177</v>
      </c>
    </row>
    <row r="96" spans="1:9" ht="15" customHeight="1">
      <c r="A96" s="20" t="s">
        <v>84</v>
      </c>
      <c r="B96" s="21">
        <v>60</v>
      </c>
      <c r="C96" s="21">
        <v>1466</v>
      </c>
      <c r="D96" s="21">
        <v>13</v>
      </c>
      <c r="E96" s="21">
        <v>297</v>
      </c>
      <c r="F96" s="21">
        <v>1</v>
      </c>
      <c r="G96" s="21" t="s">
        <v>177</v>
      </c>
      <c r="H96" s="21">
        <v>5</v>
      </c>
      <c r="I96" s="21">
        <v>87</v>
      </c>
    </row>
    <row r="97" spans="1:9" ht="15" customHeight="1">
      <c r="A97" s="20" t="s">
        <v>85</v>
      </c>
      <c r="B97" s="21">
        <v>1083</v>
      </c>
      <c r="C97" s="21">
        <v>41863</v>
      </c>
      <c r="D97" s="21">
        <v>264</v>
      </c>
      <c r="E97" s="21">
        <v>12891</v>
      </c>
      <c r="F97" s="21">
        <v>136</v>
      </c>
      <c r="G97" s="21">
        <v>5382</v>
      </c>
      <c r="H97" s="21">
        <v>5</v>
      </c>
      <c r="I97" s="21">
        <v>70</v>
      </c>
    </row>
    <row r="98" spans="1:9" ht="15" customHeight="1" thickBot="1">
      <c r="A98" s="23" t="s">
        <v>86</v>
      </c>
      <c r="B98" s="24">
        <v>370</v>
      </c>
      <c r="C98" s="24">
        <v>15970</v>
      </c>
      <c r="D98" s="28">
        <v>0</v>
      </c>
      <c r="E98" s="28">
        <v>0</v>
      </c>
      <c r="F98" s="24">
        <v>42</v>
      </c>
      <c r="G98" s="24">
        <v>1000</v>
      </c>
      <c r="H98" s="28">
        <v>0</v>
      </c>
      <c r="I98" s="28">
        <v>0</v>
      </c>
    </row>
  </sheetData>
  <mergeCells count="6">
    <mergeCell ref="F6:I6"/>
    <mergeCell ref="F7:G7"/>
    <mergeCell ref="H7:I7"/>
    <mergeCell ref="A6:A10"/>
    <mergeCell ref="B6:C7"/>
    <mergeCell ref="D6:E7"/>
  </mergeCells>
  <printOptions/>
  <pageMargins left="1.38" right="0.5905511811023623" top="0.78" bottom="0.65" header="0.5118110236220472" footer="0.511811023622047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98"/>
  <sheetViews>
    <sheetView showGridLines="0" tabSelected="1" zoomScale="75" zoomScaleNormal="75" zoomScaleSheetLayoutView="75" workbookViewId="0" topLeftCell="A73">
      <selection activeCell="E98" sqref="E98"/>
    </sheetView>
  </sheetViews>
  <sheetFormatPr defaultColWidth="9.00390625" defaultRowHeight="13.5" customHeight="1"/>
  <cols>
    <col min="1" max="1" width="16.625" style="9" customWidth="1"/>
    <col min="2" max="3" width="14.125" style="25" customWidth="1"/>
    <col min="4" max="9" width="14.125" style="4" customWidth="1"/>
    <col min="10" max="16384" width="9.00390625" style="32" customWidth="1"/>
  </cols>
  <sheetData>
    <row r="1" spans="1:9" ht="28.5" customHeight="1">
      <c r="A1" s="35" t="s">
        <v>156</v>
      </c>
      <c r="B1" s="35"/>
      <c r="C1" s="2"/>
      <c r="D1" s="2"/>
      <c r="E1" s="2"/>
      <c r="F1" s="1"/>
      <c r="G1" s="3"/>
      <c r="H1" s="1"/>
      <c r="I1" s="1"/>
    </row>
    <row r="2" spans="1:9" ht="13.5" customHeight="1" hidden="1">
      <c r="A2" s="35"/>
      <c r="B2" s="35"/>
      <c r="C2" s="2"/>
      <c r="D2" s="2"/>
      <c r="E2" s="2"/>
      <c r="F2" s="1"/>
      <c r="G2" s="3"/>
      <c r="H2" s="1"/>
      <c r="I2" s="1"/>
    </row>
    <row r="3" spans="1:9" s="33" customFormat="1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s="33" customFormat="1" ht="21" customHeight="1">
      <c r="A4" s="7"/>
      <c r="B4" s="8" t="s">
        <v>157</v>
      </c>
      <c r="C4" s="6"/>
      <c r="D4" s="6"/>
      <c r="E4" s="6"/>
      <c r="F4" s="6"/>
      <c r="G4" s="6"/>
      <c r="H4" s="26"/>
      <c r="I4" s="27" t="s">
        <v>0</v>
      </c>
    </row>
    <row r="5" spans="2:9" ht="13.5" customHeight="1" thickBot="1">
      <c r="B5" s="10"/>
      <c r="C5" s="10"/>
      <c r="D5" s="10"/>
      <c r="E5" s="10"/>
      <c r="F5" s="10"/>
      <c r="G5" s="10"/>
      <c r="H5" s="11"/>
      <c r="I5" s="12" t="s">
        <v>1</v>
      </c>
    </row>
    <row r="6" spans="1:9" ht="13.5" customHeight="1">
      <c r="A6" s="38">
        <v>211</v>
      </c>
      <c r="B6" s="36" t="s">
        <v>2</v>
      </c>
      <c r="C6" s="36"/>
      <c r="D6" s="36"/>
      <c r="E6" s="36"/>
      <c r="F6" s="36"/>
      <c r="G6" s="36"/>
      <c r="H6" s="36"/>
      <c r="I6" s="36"/>
    </row>
    <row r="7" spans="1:9" ht="13.5" customHeight="1">
      <c r="A7" s="39"/>
      <c r="B7" s="37" t="s">
        <v>3</v>
      </c>
      <c r="C7" s="37"/>
      <c r="D7" s="37" t="s">
        <v>4</v>
      </c>
      <c r="E7" s="37"/>
      <c r="F7" s="37" t="s">
        <v>5</v>
      </c>
      <c r="G7" s="37"/>
      <c r="H7" s="37" t="s">
        <v>6</v>
      </c>
      <c r="I7" s="37"/>
    </row>
    <row r="8" spans="1:9" ht="13.5" customHeight="1">
      <c r="A8" s="39"/>
      <c r="B8" s="13"/>
      <c r="C8" s="13"/>
      <c r="D8" s="13"/>
      <c r="E8" s="13"/>
      <c r="F8" s="13"/>
      <c r="G8" s="13"/>
      <c r="H8" s="13"/>
      <c r="I8" s="13"/>
    </row>
    <row r="9" spans="1:9" ht="13.5" customHeight="1">
      <c r="A9" s="39"/>
      <c r="B9" s="14" t="s">
        <v>7</v>
      </c>
      <c r="C9" s="14" t="s">
        <v>8</v>
      </c>
      <c r="D9" s="14" t="s">
        <v>7</v>
      </c>
      <c r="E9" s="14" t="s">
        <v>8</v>
      </c>
      <c r="F9" s="14" t="s">
        <v>7</v>
      </c>
      <c r="G9" s="14" t="s">
        <v>8</v>
      </c>
      <c r="H9" s="14" t="s">
        <v>7</v>
      </c>
      <c r="I9" s="14" t="s">
        <v>8</v>
      </c>
    </row>
    <row r="10" spans="1:9" ht="13.5" customHeight="1" thickBot="1">
      <c r="A10" s="40"/>
      <c r="B10" s="15"/>
      <c r="C10" s="15"/>
      <c r="D10" s="15"/>
      <c r="E10" s="15"/>
      <c r="F10" s="15"/>
      <c r="G10" s="15"/>
      <c r="H10" s="15"/>
      <c r="I10" s="15"/>
    </row>
    <row r="11" spans="1:9" s="34" customFormat="1" ht="15" customHeight="1">
      <c r="A11" s="16" t="s">
        <v>9</v>
      </c>
      <c r="B11" s="17">
        <v>10843</v>
      </c>
      <c r="C11" s="17">
        <v>298343</v>
      </c>
      <c r="D11" s="17">
        <v>9791</v>
      </c>
      <c r="E11" s="17">
        <v>533037</v>
      </c>
      <c r="F11" s="17">
        <v>20125</v>
      </c>
      <c r="G11" s="17">
        <v>610041</v>
      </c>
      <c r="H11" s="17">
        <v>29782</v>
      </c>
      <c r="I11" s="17">
        <v>951116</v>
      </c>
    </row>
    <row r="12" spans="1:9" s="34" customFormat="1" ht="15" customHeigh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s="34" customFormat="1" ht="15" customHeight="1">
      <c r="A13" s="29" t="s">
        <v>10</v>
      </c>
      <c r="B13" s="30">
        <v>481</v>
      </c>
      <c r="C13" s="30">
        <v>20384</v>
      </c>
      <c r="D13" s="30">
        <v>50</v>
      </c>
      <c r="E13" s="30">
        <v>1422</v>
      </c>
      <c r="F13" s="30">
        <v>717</v>
      </c>
      <c r="G13" s="30">
        <v>38583</v>
      </c>
      <c r="H13" s="30">
        <v>2093</v>
      </c>
      <c r="I13" s="30">
        <v>84963</v>
      </c>
    </row>
    <row r="14" spans="1:9" s="34" customFormat="1" ht="15" customHeight="1">
      <c r="A14" s="29" t="s">
        <v>159</v>
      </c>
      <c r="B14" s="31">
        <v>3</v>
      </c>
      <c r="C14" s="31">
        <v>68</v>
      </c>
      <c r="D14" s="31">
        <v>0</v>
      </c>
      <c r="E14" s="31">
        <v>0</v>
      </c>
      <c r="F14" s="31">
        <v>13</v>
      </c>
      <c r="G14" s="31">
        <v>218</v>
      </c>
      <c r="H14" s="31">
        <v>13</v>
      </c>
      <c r="I14" s="31">
        <v>168</v>
      </c>
    </row>
    <row r="15" spans="1:9" ht="15" customHeight="1">
      <c r="A15" s="20" t="s">
        <v>11</v>
      </c>
      <c r="B15" s="21">
        <v>1</v>
      </c>
      <c r="C15" s="21" t="s">
        <v>177</v>
      </c>
      <c r="D15" s="22">
        <v>0</v>
      </c>
      <c r="E15" s="22">
        <v>0</v>
      </c>
      <c r="F15" s="21">
        <v>4</v>
      </c>
      <c r="G15" s="21">
        <v>48</v>
      </c>
      <c r="H15" s="21">
        <v>4</v>
      </c>
      <c r="I15" s="21">
        <v>48</v>
      </c>
    </row>
    <row r="16" spans="1:9" ht="15" customHeight="1">
      <c r="A16" s="20" t="s">
        <v>12</v>
      </c>
      <c r="B16" s="21">
        <v>2</v>
      </c>
      <c r="C16" s="21" t="s">
        <v>177</v>
      </c>
      <c r="D16" s="22">
        <v>0</v>
      </c>
      <c r="E16" s="22">
        <v>0</v>
      </c>
      <c r="F16" s="21">
        <v>9</v>
      </c>
      <c r="G16" s="21">
        <v>170</v>
      </c>
      <c r="H16" s="21">
        <v>9</v>
      </c>
      <c r="I16" s="21">
        <v>120</v>
      </c>
    </row>
    <row r="17" spans="1:9" ht="15" customHeight="1">
      <c r="A17" s="20" t="s">
        <v>13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s="34" customFormat="1" ht="15" customHeight="1">
      <c r="A18" s="29" t="s">
        <v>168</v>
      </c>
      <c r="B18" s="31">
        <v>714</v>
      </c>
      <c r="C18" s="31">
        <v>23363</v>
      </c>
      <c r="D18" s="31">
        <v>67</v>
      </c>
      <c r="E18" s="31">
        <v>2355</v>
      </c>
      <c r="F18" s="31">
        <v>967</v>
      </c>
      <c r="G18" s="31">
        <v>34417</v>
      </c>
      <c r="H18" s="31">
        <v>1976</v>
      </c>
      <c r="I18" s="31">
        <v>67760</v>
      </c>
    </row>
    <row r="19" spans="1:9" ht="15" customHeight="1">
      <c r="A19" s="20" t="s">
        <v>14</v>
      </c>
      <c r="B19" s="21">
        <v>69</v>
      </c>
      <c r="C19" s="21">
        <v>752</v>
      </c>
      <c r="D19" s="22">
        <v>0</v>
      </c>
      <c r="E19" s="22">
        <v>0</v>
      </c>
      <c r="F19" s="21">
        <v>59</v>
      </c>
      <c r="G19" s="21">
        <v>646</v>
      </c>
      <c r="H19" s="21">
        <v>46</v>
      </c>
      <c r="I19" s="21" t="s">
        <v>177</v>
      </c>
    </row>
    <row r="20" spans="1:9" ht="15" customHeight="1">
      <c r="A20" s="20" t="s">
        <v>15</v>
      </c>
      <c r="B20" s="21">
        <v>22</v>
      </c>
      <c r="C20" s="21">
        <v>408</v>
      </c>
      <c r="D20" s="22">
        <v>0</v>
      </c>
      <c r="E20" s="22">
        <v>0</v>
      </c>
      <c r="F20" s="21">
        <v>21</v>
      </c>
      <c r="G20" s="21">
        <v>2148</v>
      </c>
      <c r="H20" s="21">
        <v>47</v>
      </c>
      <c r="I20" s="21">
        <v>3723</v>
      </c>
    </row>
    <row r="21" spans="1:9" ht="15" customHeight="1">
      <c r="A21" s="20" t="s">
        <v>16</v>
      </c>
      <c r="B21" s="21">
        <v>13</v>
      </c>
      <c r="C21" s="21">
        <v>190</v>
      </c>
      <c r="D21" s="22">
        <v>0</v>
      </c>
      <c r="E21" s="22">
        <v>0</v>
      </c>
      <c r="F21" s="21">
        <v>24</v>
      </c>
      <c r="G21" s="21">
        <v>345</v>
      </c>
      <c r="H21" s="21">
        <v>1</v>
      </c>
      <c r="I21" s="21" t="s">
        <v>177</v>
      </c>
    </row>
    <row r="22" spans="1:9" ht="15" customHeight="1">
      <c r="A22" s="20" t="s">
        <v>17</v>
      </c>
      <c r="B22" s="21">
        <v>517</v>
      </c>
      <c r="C22" s="21">
        <v>20061</v>
      </c>
      <c r="D22" s="21">
        <v>63</v>
      </c>
      <c r="E22" s="21">
        <v>2311</v>
      </c>
      <c r="F22" s="21">
        <v>698</v>
      </c>
      <c r="G22" s="21">
        <v>27787</v>
      </c>
      <c r="H22" s="21">
        <v>1387</v>
      </c>
      <c r="I22" s="21">
        <v>56821</v>
      </c>
    </row>
    <row r="23" spans="1:9" ht="15" customHeight="1">
      <c r="A23" s="20" t="s">
        <v>18</v>
      </c>
      <c r="B23" s="21">
        <v>93</v>
      </c>
      <c r="C23" s="21">
        <v>1952</v>
      </c>
      <c r="D23" s="21">
        <v>4</v>
      </c>
      <c r="E23" s="21">
        <v>44</v>
      </c>
      <c r="F23" s="21">
        <v>165</v>
      </c>
      <c r="G23" s="21">
        <v>3491</v>
      </c>
      <c r="H23" s="21">
        <v>495</v>
      </c>
      <c r="I23" s="21">
        <v>6729</v>
      </c>
    </row>
    <row r="24" spans="1:9" s="34" customFormat="1" ht="15" customHeight="1">
      <c r="A24" s="29" t="s">
        <v>169</v>
      </c>
      <c r="B24" s="30">
        <v>372</v>
      </c>
      <c r="C24" s="30">
        <v>8802</v>
      </c>
      <c r="D24" s="30">
        <v>234</v>
      </c>
      <c r="E24" s="30">
        <v>7338</v>
      </c>
      <c r="F24" s="30">
        <v>2776</v>
      </c>
      <c r="G24" s="30">
        <v>93840</v>
      </c>
      <c r="H24" s="30">
        <v>2717</v>
      </c>
      <c r="I24" s="30">
        <v>81283</v>
      </c>
    </row>
    <row r="25" spans="1:9" ht="15" customHeight="1">
      <c r="A25" s="20" t="s">
        <v>19</v>
      </c>
      <c r="B25" s="21">
        <v>13</v>
      </c>
      <c r="C25" s="21">
        <v>239</v>
      </c>
      <c r="D25" s="21">
        <v>3</v>
      </c>
      <c r="E25" s="21">
        <v>100</v>
      </c>
      <c r="F25" s="21">
        <v>101</v>
      </c>
      <c r="G25" s="21">
        <v>1788</v>
      </c>
      <c r="H25" s="21">
        <v>205</v>
      </c>
      <c r="I25" s="21">
        <v>5674</v>
      </c>
    </row>
    <row r="26" spans="1:9" ht="15" customHeight="1">
      <c r="A26" s="20" t="s">
        <v>20</v>
      </c>
      <c r="B26" s="21">
        <v>95</v>
      </c>
      <c r="C26" s="21">
        <v>1831</v>
      </c>
      <c r="D26" s="21">
        <v>134</v>
      </c>
      <c r="E26" s="21">
        <v>4186</v>
      </c>
      <c r="F26" s="21">
        <v>1187</v>
      </c>
      <c r="G26" s="21">
        <v>30392</v>
      </c>
      <c r="H26" s="21">
        <v>676</v>
      </c>
      <c r="I26" s="21">
        <v>18829</v>
      </c>
    </row>
    <row r="27" spans="1:9" ht="15" customHeight="1">
      <c r="A27" s="20" t="s">
        <v>21</v>
      </c>
      <c r="B27" s="21">
        <v>117</v>
      </c>
      <c r="C27" s="21">
        <v>1337</v>
      </c>
      <c r="D27" s="22">
        <v>0</v>
      </c>
      <c r="E27" s="22">
        <v>0</v>
      </c>
      <c r="F27" s="21">
        <v>167</v>
      </c>
      <c r="G27" s="21">
        <v>2019</v>
      </c>
      <c r="H27" s="21">
        <v>77</v>
      </c>
      <c r="I27" s="21">
        <v>994</v>
      </c>
    </row>
    <row r="28" spans="1:9" ht="15" customHeight="1">
      <c r="A28" s="20" t="s">
        <v>22</v>
      </c>
      <c r="B28" s="21">
        <v>132</v>
      </c>
      <c r="C28" s="21">
        <v>4730</v>
      </c>
      <c r="D28" s="21">
        <v>97</v>
      </c>
      <c r="E28" s="21">
        <v>3052</v>
      </c>
      <c r="F28" s="21">
        <v>1264</v>
      </c>
      <c r="G28" s="21">
        <v>55974</v>
      </c>
      <c r="H28" s="21">
        <v>1694</v>
      </c>
      <c r="I28" s="21">
        <v>51906</v>
      </c>
    </row>
    <row r="29" spans="1:9" ht="15" customHeight="1">
      <c r="A29" s="20" t="s">
        <v>23</v>
      </c>
      <c r="B29" s="21">
        <v>15</v>
      </c>
      <c r="C29" s="21">
        <v>665</v>
      </c>
      <c r="D29" s="22">
        <v>0</v>
      </c>
      <c r="E29" s="22">
        <v>0</v>
      </c>
      <c r="F29" s="21">
        <v>57</v>
      </c>
      <c r="G29" s="21">
        <v>3667</v>
      </c>
      <c r="H29" s="21">
        <v>65</v>
      </c>
      <c r="I29" s="21">
        <v>3880</v>
      </c>
    </row>
    <row r="30" spans="1:9" s="34" customFormat="1" ht="15" customHeight="1">
      <c r="A30" s="29" t="s">
        <v>170</v>
      </c>
      <c r="B30" s="31">
        <v>1496</v>
      </c>
      <c r="C30" s="31">
        <v>43664</v>
      </c>
      <c r="D30" s="31">
        <v>1811</v>
      </c>
      <c r="E30" s="31">
        <v>126363</v>
      </c>
      <c r="F30" s="31">
        <v>2616</v>
      </c>
      <c r="G30" s="31">
        <v>87101</v>
      </c>
      <c r="H30" s="31">
        <v>3713</v>
      </c>
      <c r="I30" s="31">
        <v>133871</v>
      </c>
    </row>
    <row r="31" spans="1:9" ht="15" customHeight="1">
      <c r="A31" s="20" t="s">
        <v>24</v>
      </c>
      <c r="B31" s="21">
        <v>75</v>
      </c>
      <c r="C31" s="21">
        <v>1392</v>
      </c>
      <c r="D31" s="21">
        <v>4</v>
      </c>
      <c r="E31" s="21">
        <v>59</v>
      </c>
      <c r="F31" s="21">
        <v>140</v>
      </c>
      <c r="G31" s="21">
        <v>4013</v>
      </c>
      <c r="H31" s="21">
        <v>90</v>
      </c>
      <c r="I31" s="21">
        <v>2613</v>
      </c>
    </row>
    <row r="32" spans="1:9" ht="15" customHeight="1">
      <c r="A32" s="20" t="s">
        <v>25</v>
      </c>
      <c r="B32" s="21">
        <v>122</v>
      </c>
      <c r="C32" s="21">
        <v>6092</v>
      </c>
      <c r="D32" s="21">
        <v>22</v>
      </c>
      <c r="E32" s="21">
        <v>916</v>
      </c>
      <c r="F32" s="21">
        <v>159</v>
      </c>
      <c r="G32" s="21">
        <v>6571</v>
      </c>
      <c r="H32" s="21">
        <v>105</v>
      </c>
      <c r="I32" s="21">
        <v>3966</v>
      </c>
    </row>
    <row r="33" spans="1:9" ht="15" customHeight="1">
      <c r="A33" s="20" t="s">
        <v>26</v>
      </c>
      <c r="B33" s="21">
        <v>385</v>
      </c>
      <c r="C33" s="21">
        <v>8515</v>
      </c>
      <c r="D33" s="21">
        <v>505</v>
      </c>
      <c r="E33" s="21">
        <v>46715</v>
      </c>
      <c r="F33" s="21">
        <v>580</v>
      </c>
      <c r="G33" s="21">
        <v>17604</v>
      </c>
      <c r="H33" s="21">
        <v>1488</v>
      </c>
      <c r="I33" s="21">
        <v>49929</v>
      </c>
    </row>
    <row r="34" spans="1:9" ht="15" customHeight="1">
      <c r="A34" s="20" t="s">
        <v>27</v>
      </c>
      <c r="B34" s="21">
        <v>208</v>
      </c>
      <c r="C34" s="21">
        <v>6170</v>
      </c>
      <c r="D34" s="21">
        <v>388</v>
      </c>
      <c r="E34" s="21">
        <v>11493</v>
      </c>
      <c r="F34" s="21">
        <v>316</v>
      </c>
      <c r="G34" s="21">
        <v>10270</v>
      </c>
      <c r="H34" s="21">
        <v>132</v>
      </c>
      <c r="I34" s="21">
        <v>3725</v>
      </c>
    </row>
    <row r="35" spans="1:9" ht="15" customHeight="1">
      <c r="A35" s="20" t="s">
        <v>28</v>
      </c>
      <c r="B35" s="21">
        <v>87</v>
      </c>
      <c r="C35" s="21">
        <v>3770</v>
      </c>
      <c r="D35" s="21">
        <v>19</v>
      </c>
      <c r="E35" s="21">
        <v>1064</v>
      </c>
      <c r="F35" s="21">
        <v>147</v>
      </c>
      <c r="G35" s="21">
        <v>5741</v>
      </c>
      <c r="H35" s="21">
        <v>577</v>
      </c>
      <c r="I35" s="21">
        <v>28995</v>
      </c>
    </row>
    <row r="36" spans="1:9" ht="15" customHeight="1">
      <c r="A36" s="20" t="s">
        <v>29</v>
      </c>
      <c r="B36" s="21">
        <v>128</v>
      </c>
      <c r="C36" s="21">
        <v>2312</v>
      </c>
      <c r="D36" s="21">
        <v>281</v>
      </c>
      <c r="E36" s="21">
        <v>30500</v>
      </c>
      <c r="F36" s="21">
        <v>372</v>
      </c>
      <c r="G36" s="21">
        <v>12178</v>
      </c>
      <c r="H36" s="21">
        <v>727</v>
      </c>
      <c r="I36" s="21">
        <v>27105</v>
      </c>
    </row>
    <row r="37" spans="1:9" ht="15" customHeight="1">
      <c r="A37" s="20" t="s">
        <v>30</v>
      </c>
      <c r="B37" s="21">
        <v>11</v>
      </c>
      <c r="C37" s="21">
        <v>340</v>
      </c>
      <c r="D37" s="21">
        <v>3</v>
      </c>
      <c r="E37" s="21">
        <v>100</v>
      </c>
      <c r="F37" s="21">
        <v>21</v>
      </c>
      <c r="G37" s="21">
        <v>530</v>
      </c>
      <c r="H37" s="21">
        <v>7</v>
      </c>
      <c r="I37" s="21">
        <v>160</v>
      </c>
    </row>
    <row r="38" spans="1:9" ht="15" customHeight="1">
      <c r="A38" s="20" t="s">
        <v>31</v>
      </c>
      <c r="B38" s="21">
        <v>118</v>
      </c>
      <c r="C38" s="21">
        <v>6122</v>
      </c>
      <c r="D38" s="21">
        <v>507</v>
      </c>
      <c r="E38" s="21">
        <v>32586</v>
      </c>
      <c r="F38" s="21">
        <v>179</v>
      </c>
      <c r="G38" s="21">
        <v>8541</v>
      </c>
      <c r="H38" s="21">
        <v>174</v>
      </c>
      <c r="I38" s="21">
        <v>5388</v>
      </c>
    </row>
    <row r="39" spans="1:9" ht="15" customHeight="1">
      <c r="A39" s="20" t="s">
        <v>32</v>
      </c>
      <c r="B39" s="21">
        <v>42</v>
      </c>
      <c r="C39" s="21">
        <v>988</v>
      </c>
      <c r="D39" s="21">
        <v>9</v>
      </c>
      <c r="E39" s="21">
        <v>200</v>
      </c>
      <c r="F39" s="21">
        <v>103</v>
      </c>
      <c r="G39" s="21">
        <v>2820</v>
      </c>
      <c r="H39" s="21">
        <v>79</v>
      </c>
      <c r="I39" s="21">
        <v>1891</v>
      </c>
    </row>
    <row r="40" spans="1:9" ht="15" customHeight="1">
      <c r="A40" s="20" t="s">
        <v>33</v>
      </c>
      <c r="B40" s="21">
        <v>164</v>
      </c>
      <c r="C40" s="21">
        <v>3132</v>
      </c>
      <c r="D40" s="21">
        <v>11</v>
      </c>
      <c r="E40" s="21">
        <v>132</v>
      </c>
      <c r="F40" s="21">
        <v>301</v>
      </c>
      <c r="G40" s="21">
        <v>9392</v>
      </c>
      <c r="H40" s="21">
        <v>227</v>
      </c>
      <c r="I40" s="21">
        <v>7043</v>
      </c>
    </row>
    <row r="41" spans="1:9" ht="15" customHeight="1">
      <c r="A41" s="20" t="s">
        <v>34</v>
      </c>
      <c r="B41" s="21">
        <v>84</v>
      </c>
      <c r="C41" s="21">
        <v>2866</v>
      </c>
      <c r="D41" s="21">
        <v>36</v>
      </c>
      <c r="E41" s="21">
        <v>1624</v>
      </c>
      <c r="F41" s="21">
        <v>142</v>
      </c>
      <c r="G41" s="21">
        <v>4653</v>
      </c>
      <c r="H41" s="21">
        <v>34</v>
      </c>
      <c r="I41" s="21">
        <v>927</v>
      </c>
    </row>
    <row r="42" spans="1:9" ht="15" customHeight="1">
      <c r="A42" s="20" t="s">
        <v>35</v>
      </c>
      <c r="B42" s="21">
        <v>72</v>
      </c>
      <c r="C42" s="21">
        <v>1965</v>
      </c>
      <c r="D42" s="21">
        <v>26</v>
      </c>
      <c r="E42" s="21">
        <v>974</v>
      </c>
      <c r="F42" s="21">
        <v>156</v>
      </c>
      <c r="G42" s="21">
        <v>4788</v>
      </c>
      <c r="H42" s="21">
        <v>73</v>
      </c>
      <c r="I42" s="21">
        <v>2129</v>
      </c>
    </row>
    <row r="43" spans="1:9" s="34" customFormat="1" ht="15" customHeight="1">
      <c r="A43" s="29" t="s">
        <v>171</v>
      </c>
      <c r="B43" s="30">
        <v>1744</v>
      </c>
      <c r="C43" s="30">
        <v>41162</v>
      </c>
      <c r="D43" s="30">
        <v>340</v>
      </c>
      <c r="E43" s="30">
        <v>10721</v>
      </c>
      <c r="F43" s="30">
        <v>2457</v>
      </c>
      <c r="G43" s="30">
        <v>60122</v>
      </c>
      <c r="H43" s="30">
        <v>4381</v>
      </c>
      <c r="I43" s="30">
        <v>131243</v>
      </c>
    </row>
    <row r="44" spans="1:9" ht="15" customHeight="1">
      <c r="A44" s="20" t="s">
        <v>36</v>
      </c>
      <c r="B44" s="21">
        <v>232</v>
      </c>
      <c r="C44" s="21">
        <v>5662</v>
      </c>
      <c r="D44" s="21">
        <v>53</v>
      </c>
      <c r="E44" s="21">
        <v>2074</v>
      </c>
      <c r="F44" s="21">
        <v>446</v>
      </c>
      <c r="G44" s="21">
        <v>11785</v>
      </c>
      <c r="H44" s="21">
        <v>1497</v>
      </c>
      <c r="I44" s="21">
        <v>44375</v>
      </c>
    </row>
    <row r="45" spans="1:9" ht="15" customHeight="1">
      <c r="A45" s="20" t="s">
        <v>37</v>
      </c>
      <c r="B45" s="21" t="s">
        <v>179</v>
      </c>
      <c r="C45" s="21" t="s">
        <v>179</v>
      </c>
      <c r="D45" s="21" t="s">
        <v>179</v>
      </c>
      <c r="E45" s="21" t="s">
        <v>179</v>
      </c>
      <c r="F45" s="21" t="s">
        <v>179</v>
      </c>
      <c r="G45" s="21" t="s">
        <v>179</v>
      </c>
      <c r="H45" s="21" t="s">
        <v>179</v>
      </c>
      <c r="I45" s="21" t="s">
        <v>179</v>
      </c>
    </row>
    <row r="46" spans="1:9" ht="15" customHeight="1">
      <c r="A46" s="20" t="s">
        <v>38</v>
      </c>
      <c r="B46" s="21">
        <v>96</v>
      </c>
      <c r="C46" s="21">
        <v>3794</v>
      </c>
      <c r="D46" s="21">
        <v>5</v>
      </c>
      <c r="E46" s="21">
        <v>350</v>
      </c>
      <c r="F46" s="21">
        <v>237</v>
      </c>
      <c r="G46" s="21">
        <v>10324</v>
      </c>
      <c r="H46" s="21">
        <v>484</v>
      </c>
      <c r="I46" s="21">
        <v>17500</v>
      </c>
    </row>
    <row r="47" spans="1:9" ht="15" customHeight="1">
      <c r="A47" s="20" t="s">
        <v>39</v>
      </c>
      <c r="B47" s="21">
        <v>462</v>
      </c>
      <c r="C47" s="21">
        <v>12162</v>
      </c>
      <c r="D47" s="21">
        <v>3</v>
      </c>
      <c r="E47" s="21">
        <v>212</v>
      </c>
      <c r="F47" s="21">
        <v>469</v>
      </c>
      <c r="G47" s="21">
        <v>12415</v>
      </c>
      <c r="H47" s="21">
        <v>484</v>
      </c>
      <c r="I47" s="21">
        <v>22208</v>
      </c>
    </row>
    <row r="48" spans="1:9" ht="15" customHeight="1">
      <c r="A48" s="20" t="s">
        <v>40</v>
      </c>
      <c r="B48" s="21">
        <v>193</v>
      </c>
      <c r="C48" s="21">
        <v>5014</v>
      </c>
      <c r="D48" s="21">
        <v>17</v>
      </c>
      <c r="E48" s="21">
        <v>1367</v>
      </c>
      <c r="F48" s="21">
        <v>328</v>
      </c>
      <c r="G48" s="21">
        <v>5491</v>
      </c>
      <c r="H48" s="21">
        <v>576</v>
      </c>
      <c r="I48" s="21">
        <v>13444</v>
      </c>
    </row>
    <row r="49" spans="1:9" ht="15" customHeight="1">
      <c r="A49" s="20" t="s">
        <v>41</v>
      </c>
      <c r="B49" s="21">
        <v>338</v>
      </c>
      <c r="C49" s="21">
        <v>5752</v>
      </c>
      <c r="D49" s="21">
        <v>220</v>
      </c>
      <c r="E49" s="21">
        <v>5445</v>
      </c>
      <c r="F49" s="21">
        <v>521</v>
      </c>
      <c r="G49" s="21">
        <v>9613</v>
      </c>
      <c r="H49" s="21">
        <v>688</v>
      </c>
      <c r="I49" s="21">
        <v>13532</v>
      </c>
    </row>
    <row r="50" spans="1:9" ht="15" customHeight="1">
      <c r="A50" s="20" t="s">
        <v>42</v>
      </c>
      <c r="B50" s="21">
        <v>241</v>
      </c>
      <c r="C50" s="21">
        <v>4765</v>
      </c>
      <c r="D50" s="21">
        <v>17</v>
      </c>
      <c r="E50" s="21">
        <v>473</v>
      </c>
      <c r="F50" s="21">
        <v>259</v>
      </c>
      <c r="G50" s="21">
        <v>4631</v>
      </c>
      <c r="H50" s="21">
        <v>308</v>
      </c>
      <c r="I50" s="21">
        <v>9896</v>
      </c>
    </row>
    <row r="51" spans="1:9" ht="15" customHeight="1">
      <c r="A51" s="20" t="s">
        <v>43</v>
      </c>
      <c r="B51" s="21">
        <v>182</v>
      </c>
      <c r="C51" s="21">
        <v>4013</v>
      </c>
      <c r="D51" s="21">
        <v>25</v>
      </c>
      <c r="E51" s="21">
        <v>800</v>
      </c>
      <c r="F51" s="21">
        <v>197</v>
      </c>
      <c r="G51" s="21">
        <v>5863</v>
      </c>
      <c r="H51" s="21">
        <v>344</v>
      </c>
      <c r="I51" s="21">
        <v>10288</v>
      </c>
    </row>
    <row r="52" spans="1:9" s="34" customFormat="1" ht="15" customHeight="1">
      <c r="A52" s="29" t="s">
        <v>172</v>
      </c>
      <c r="B52" s="30">
        <v>1462</v>
      </c>
      <c r="C52" s="30">
        <v>40352</v>
      </c>
      <c r="D52" s="30">
        <v>1367</v>
      </c>
      <c r="E52" s="30">
        <v>77026</v>
      </c>
      <c r="F52" s="30">
        <v>2254</v>
      </c>
      <c r="G52" s="30">
        <v>59477</v>
      </c>
      <c r="H52" s="30">
        <v>3888</v>
      </c>
      <c r="I52" s="30">
        <v>111954</v>
      </c>
    </row>
    <row r="53" spans="1:9" ht="15" customHeight="1">
      <c r="A53" s="20" t="s">
        <v>44</v>
      </c>
      <c r="B53" s="21">
        <v>45</v>
      </c>
      <c r="C53" s="21">
        <v>1356</v>
      </c>
      <c r="D53" s="21">
        <v>54</v>
      </c>
      <c r="E53" s="21">
        <v>1660</v>
      </c>
      <c r="F53" s="21">
        <v>69</v>
      </c>
      <c r="G53" s="21">
        <v>1835</v>
      </c>
      <c r="H53" s="21">
        <v>86</v>
      </c>
      <c r="I53" s="21">
        <v>1830</v>
      </c>
    </row>
    <row r="54" spans="1:9" ht="15" customHeight="1">
      <c r="A54" s="20" t="s">
        <v>45</v>
      </c>
      <c r="B54" s="21">
        <v>79</v>
      </c>
      <c r="C54" s="21">
        <v>3159</v>
      </c>
      <c r="D54" s="21">
        <v>16</v>
      </c>
      <c r="E54" s="21">
        <v>467</v>
      </c>
      <c r="F54" s="21">
        <v>179</v>
      </c>
      <c r="G54" s="21">
        <v>5942</v>
      </c>
      <c r="H54" s="21">
        <v>266</v>
      </c>
      <c r="I54" s="21">
        <v>6666</v>
      </c>
    </row>
    <row r="55" spans="1:9" ht="15" customHeight="1">
      <c r="A55" s="20" t="s">
        <v>46</v>
      </c>
      <c r="B55" s="21">
        <v>62</v>
      </c>
      <c r="C55" s="21">
        <v>2156</v>
      </c>
      <c r="D55" s="21">
        <v>350</v>
      </c>
      <c r="E55" s="21">
        <v>21468</v>
      </c>
      <c r="F55" s="21">
        <v>112</v>
      </c>
      <c r="G55" s="21">
        <v>2691</v>
      </c>
      <c r="H55" s="21">
        <v>310</v>
      </c>
      <c r="I55" s="21">
        <v>10555</v>
      </c>
    </row>
    <row r="56" spans="1:9" ht="15" customHeight="1">
      <c r="A56" s="20" t="s">
        <v>47</v>
      </c>
      <c r="B56" s="21">
        <v>34</v>
      </c>
      <c r="C56" s="21">
        <v>898</v>
      </c>
      <c r="D56" s="22">
        <v>0</v>
      </c>
      <c r="E56" s="22">
        <v>0</v>
      </c>
      <c r="F56" s="21">
        <v>83</v>
      </c>
      <c r="G56" s="21">
        <v>1999</v>
      </c>
      <c r="H56" s="21">
        <v>122</v>
      </c>
      <c r="I56" s="21">
        <v>3944</v>
      </c>
    </row>
    <row r="57" spans="1:9" ht="15" customHeight="1">
      <c r="A57" s="20" t="s">
        <v>48</v>
      </c>
      <c r="B57" s="21">
        <v>41</v>
      </c>
      <c r="C57" s="21">
        <v>944</v>
      </c>
      <c r="D57" s="21">
        <v>27</v>
      </c>
      <c r="E57" s="21">
        <v>777</v>
      </c>
      <c r="F57" s="21">
        <v>74</v>
      </c>
      <c r="G57" s="21">
        <v>1738</v>
      </c>
      <c r="H57" s="21">
        <v>61</v>
      </c>
      <c r="I57" s="21">
        <v>1745</v>
      </c>
    </row>
    <row r="58" spans="1:9" ht="15" customHeight="1">
      <c r="A58" s="20" t="s">
        <v>49</v>
      </c>
      <c r="B58" s="21">
        <v>14</v>
      </c>
      <c r="C58" s="21">
        <v>271</v>
      </c>
      <c r="D58" s="21">
        <v>2</v>
      </c>
      <c r="E58" s="21" t="s">
        <v>177</v>
      </c>
      <c r="F58" s="21">
        <v>27</v>
      </c>
      <c r="G58" s="21">
        <v>497</v>
      </c>
      <c r="H58" s="21">
        <v>23</v>
      </c>
      <c r="I58" s="21">
        <v>486</v>
      </c>
    </row>
    <row r="59" spans="1:9" ht="15" customHeight="1">
      <c r="A59" s="20" t="s">
        <v>50</v>
      </c>
      <c r="B59" s="21">
        <v>8</v>
      </c>
      <c r="C59" s="21">
        <v>148</v>
      </c>
      <c r="D59" s="21">
        <v>1</v>
      </c>
      <c r="E59" s="21" t="s">
        <v>177</v>
      </c>
      <c r="F59" s="21">
        <v>36</v>
      </c>
      <c r="G59" s="21">
        <v>596</v>
      </c>
      <c r="H59" s="21">
        <v>40</v>
      </c>
      <c r="I59" s="21">
        <v>739</v>
      </c>
    </row>
    <row r="60" spans="1:9" ht="15" customHeight="1">
      <c r="A60" s="20" t="s">
        <v>51</v>
      </c>
      <c r="B60" s="21">
        <v>93</v>
      </c>
      <c r="C60" s="21">
        <v>2461</v>
      </c>
      <c r="D60" s="21">
        <v>35</v>
      </c>
      <c r="E60" s="21">
        <v>953</v>
      </c>
      <c r="F60" s="21">
        <v>226</v>
      </c>
      <c r="G60" s="21">
        <v>5554</v>
      </c>
      <c r="H60" s="21">
        <v>226</v>
      </c>
      <c r="I60" s="21">
        <v>6459</v>
      </c>
    </row>
    <row r="61" spans="1:9" ht="15" customHeight="1">
      <c r="A61" s="20" t="s">
        <v>52</v>
      </c>
      <c r="B61" s="21">
        <v>80</v>
      </c>
      <c r="C61" s="21">
        <v>2696</v>
      </c>
      <c r="D61" s="21">
        <v>543</v>
      </c>
      <c r="E61" s="21">
        <v>16245</v>
      </c>
      <c r="F61" s="21">
        <v>88</v>
      </c>
      <c r="G61" s="21">
        <v>3015</v>
      </c>
      <c r="H61" s="21">
        <v>568</v>
      </c>
      <c r="I61" s="21">
        <v>18160</v>
      </c>
    </row>
    <row r="62" spans="1:9" ht="15" customHeight="1">
      <c r="A62" s="20" t="s">
        <v>53</v>
      </c>
      <c r="B62" s="21">
        <v>92</v>
      </c>
      <c r="C62" s="21">
        <v>2619</v>
      </c>
      <c r="D62" s="22">
        <v>0</v>
      </c>
      <c r="E62" s="22">
        <v>0</v>
      </c>
      <c r="F62" s="21">
        <v>150</v>
      </c>
      <c r="G62" s="21">
        <v>3090</v>
      </c>
      <c r="H62" s="21">
        <v>118</v>
      </c>
      <c r="I62" s="21">
        <v>4121</v>
      </c>
    </row>
    <row r="63" spans="1:9" ht="15" customHeight="1">
      <c r="A63" s="20" t="s">
        <v>54</v>
      </c>
      <c r="B63" s="21">
        <v>135</v>
      </c>
      <c r="C63" s="21">
        <v>3370</v>
      </c>
      <c r="D63" s="21">
        <v>93</v>
      </c>
      <c r="E63" s="21">
        <v>2564</v>
      </c>
      <c r="F63" s="21">
        <v>150</v>
      </c>
      <c r="G63" s="21">
        <v>3864</v>
      </c>
      <c r="H63" s="21">
        <v>117</v>
      </c>
      <c r="I63" s="21">
        <v>3340</v>
      </c>
    </row>
    <row r="64" spans="1:9" ht="15" customHeight="1">
      <c r="A64" s="20" t="s">
        <v>55</v>
      </c>
      <c r="B64" s="21">
        <v>6</v>
      </c>
      <c r="C64" s="21">
        <v>127</v>
      </c>
      <c r="D64" s="21">
        <v>3</v>
      </c>
      <c r="E64" s="21">
        <v>50</v>
      </c>
      <c r="F64" s="21">
        <v>78</v>
      </c>
      <c r="G64" s="21">
        <v>4041</v>
      </c>
      <c r="H64" s="21">
        <v>61</v>
      </c>
      <c r="I64" s="21">
        <v>1061</v>
      </c>
    </row>
    <row r="65" spans="1:9" ht="15" customHeight="1">
      <c r="A65" s="20" t="s">
        <v>56</v>
      </c>
      <c r="B65" s="21">
        <v>335</v>
      </c>
      <c r="C65" s="21">
        <v>9108</v>
      </c>
      <c r="D65" s="21">
        <v>21</v>
      </c>
      <c r="E65" s="21">
        <v>14050</v>
      </c>
      <c r="F65" s="21">
        <v>334</v>
      </c>
      <c r="G65" s="21">
        <v>9463</v>
      </c>
      <c r="H65" s="21">
        <v>976</v>
      </c>
      <c r="I65" s="21">
        <v>28196</v>
      </c>
    </row>
    <row r="66" spans="1:9" ht="15" customHeight="1">
      <c r="A66" s="20" t="s">
        <v>57</v>
      </c>
      <c r="B66" s="21">
        <v>26</v>
      </c>
      <c r="C66" s="21">
        <v>467</v>
      </c>
      <c r="D66" s="21">
        <v>7</v>
      </c>
      <c r="E66" s="21">
        <v>123</v>
      </c>
      <c r="F66" s="21">
        <v>44</v>
      </c>
      <c r="G66" s="21">
        <v>761</v>
      </c>
      <c r="H66" s="21">
        <v>45</v>
      </c>
      <c r="I66" s="21">
        <v>733</v>
      </c>
    </row>
    <row r="67" spans="1:9" ht="15" customHeight="1">
      <c r="A67" s="20" t="s">
        <v>58</v>
      </c>
      <c r="B67" s="21">
        <v>316</v>
      </c>
      <c r="C67" s="21">
        <v>9334</v>
      </c>
      <c r="D67" s="21">
        <v>51</v>
      </c>
      <c r="E67" s="21">
        <v>15850</v>
      </c>
      <c r="F67" s="21">
        <v>501</v>
      </c>
      <c r="G67" s="21">
        <v>13339</v>
      </c>
      <c r="H67" s="21">
        <v>799</v>
      </c>
      <c r="I67" s="21">
        <v>22829</v>
      </c>
    </row>
    <row r="68" spans="1:9" ht="15" customHeight="1">
      <c r="A68" s="20" t="s">
        <v>59</v>
      </c>
      <c r="B68" s="21">
        <v>48</v>
      </c>
      <c r="C68" s="21">
        <v>440</v>
      </c>
      <c r="D68" s="21">
        <v>164</v>
      </c>
      <c r="E68" s="21">
        <v>2762</v>
      </c>
      <c r="F68" s="21">
        <v>49</v>
      </c>
      <c r="G68" s="21">
        <v>560</v>
      </c>
      <c r="H68" s="21">
        <v>15</v>
      </c>
      <c r="I68" s="21">
        <v>450</v>
      </c>
    </row>
    <row r="69" spans="1:9" ht="15" customHeight="1">
      <c r="A69" s="20" t="s">
        <v>60</v>
      </c>
      <c r="B69" s="21">
        <v>48</v>
      </c>
      <c r="C69" s="21">
        <v>798</v>
      </c>
      <c r="D69" s="22">
        <v>0</v>
      </c>
      <c r="E69" s="22">
        <v>0</v>
      </c>
      <c r="F69" s="21">
        <v>54</v>
      </c>
      <c r="G69" s="21">
        <v>492</v>
      </c>
      <c r="H69" s="21">
        <v>55</v>
      </c>
      <c r="I69" s="21">
        <v>640</v>
      </c>
    </row>
    <row r="70" spans="1:9" s="34" customFormat="1" ht="15" customHeight="1">
      <c r="A70" s="29" t="s">
        <v>173</v>
      </c>
      <c r="B70" s="30">
        <v>2544</v>
      </c>
      <c r="C70" s="30">
        <v>59152</v>
      </c>
      <c r="D70" s="30">
        <v>4389</v>
      </c>
      <c r="E70" s="30">
        <v>213600</v>
      </c>
      <c r="F70" s="30">
        <v>4474</v>
      </c>
      <c r="G70" s="30">
        <v>115875</v>
      </c>
      <c r="H70" s="30">
        <v>4599</v>
      </c>
      <c r="I70" s="30">
        <v>125816</v>
      </c>
    </row>
    <row r="71" spans="1:9" ht="15" customHeight="1">
      <c r="A71" s="20" t="s">
        <v>61</v>
      </c>
      <c r="B71" s="21">
        <v>256</v>
      </c>
      <c r="C71" s="21">
        <v>8380</v>
      </c>
      <c r="D71" s="21">
        <v>455</v>
      </c>
      <c r="E71" s="21">
        <v>32385</v>
      </c>
      <c r="F71" s="21">
        <v>420</v>
      </c>
      <c r="G71" s="21">
        <v>17265</v>
      </c>
      <c r="H71" s="21">
        <v>803</v>
      </c>
      <c r="I71" s="21">
        <v>34678</v>
      </c>
    </row>
    <row r="72" spans="1:9" ht="15" customHeight="1">
      <c r="A72" s="20" t="s">
        <v>62</v>
      </c>
      <c r="B72" s="21">
        <v>350</v>
      </c>
      <c r="C72" s="21">
        <v>7156</v>
      </c>
      <c r="D72" s="21">
        <v>7</v>
      </c>
      <c r="E72" s="21">
        <v>235</v>
      </c>
      <c r="F72" s="21">
        <v>514</v>
      </c>
      <c r="G72" s="21">
        <v>11538</v>
      </c>
      <c r="H72" s="21">
        <v>436</v>
      </c>
      <c r="I72" s="21">
        <v>9517</v>
      </c>
    </row>
    <row r="73" spans="1:9" ht="15" customHeight="1">
      <c r="A73" s="20" t="s">
        <v>63</v>
      </c>
      <c r="B73" s="21">
        <v>1</v>
      </c>
      <c r="C73" s="21" t="s">
        <v>177</v>
      </c>
      <c r="D73" s="22">
        <v>0</v>
      </c>
      <c r="E73" s="22">
        <v>0</v>
      </c>
      <c r="F73" s="21">
        <v>7</v>
      </c>
      <c r="G73" s="21">
        <v>164</v>
      </c>
      <c r="H73" s="21">
        <v>8</v>
      </c>
      <c r="I73" s="21">
        <v>133</v>
      </c>
    </row>
    <row r="74" spans="1:9" ht="15" customHeight="1">
      <c r="A74" s="20" t="s">
        <v>64</v>
      </c>
      <c r="B74" s="21">
        <v>129</v>
      </c>
      <c r="C74" s="21">
        <v>2725</v>
      </c>
      <c r="D74" s="21">
        <v>5</v>
      </c>
      <c r="E74" s="21">
        <v>92</v>
      </c>
      <c r="F74" s="21">
        <v>219</v>
      </c>
      <c r="G74" s="21">
        <v>4836</v>
      </c>
      <c r="H74" s="21">
        <v>202</v>
      </c>
      <c r="I74" s="21">
        <v>3920</v>
      </c>
    </row>
    <row r="75" spans="1:9" ht="15" customHeight="1">
      <c r="A75" s="20" t="s">
        <v>65</v>
      </c>
      <c r="B75" s="21">
        <v>161</v>
      </c>
      <c r="C75" s="21">
        <v>2817</v>
      </c>
      <c r="D75" s="21">
        <v>6</v>
      </c>
      <c r="E75" s="21">
        <v>90</v>
      </c>
      <c r="F75" s="21">
        <v>248</v>
      </c>
      <c r="G75" s="21">
        <v>4891</v>
      </c>
      <c r="H75" s="21">
        <v>220</v>
      </c>
      <c r="I75" s="21">
        <v>4410</v>
      </c>
    </row>
    <row r="76" spans="1:9" ht="15" customHeight="1">
      <c r="A76" s="20" t="s">
        <v>66</v>
      </c>
      <c r="B76" s="21">
        <v>282</v>
      </c>
      <c r="C76" s="21">
        <v>7053</v>
      </c>
      <c r="D76" s="21">
        <v>3216</v>
      </c>
      <c r="E76" s="21">
        <v>160263</v>
      </c>
      <c r="F76" s="21">
        <v>570</v>
      </c>
      <c r="G76" s="21">
        <v>14828</v>
      </c>
      <c r="H76" s="21">
        <v>518</v>
      </c>
      <c r="I76" s="21">
        <v>12262</v>
      </c>
    </row>
    <row r="77" spans="1:9" ht="15" customHeight="1">
      <c r="A77" s="20" t="s">
        <v>67</v>
      </c>
      <c r="B77" s="21">
        <v>88</v>
      </c>
      <c r="C77" s="21">
        <v>3198</v>
      </c>
      <c r="D77" s="21">
        <v>5</v>
      </c>
      <c r="E77" s="21">
        <v>124</v>
      </c>
      <c r="F77" s="21">
        <v>197</v>
      </c>
      <c r="G77" s="21">
        <v>10280</v>
      </c>
      <c r="H77" s="21">
        <v>189</v>
      </c>
      <c r="I77" s="21">
        <v>9815</v>
      </c>
    </row>
    <row r="78" spans="1:9" ht="15" customHeight="1">
      <c r="A78" s="20" t="s">
        <v>68</v>
      </c>
      <c r="B78" s="21">
        <v>121</v>
      </c>
      <c r="C78" s="21">
        <v>3487</v>
      </c>
      <c r="D78" s="21">
        <v>54</v>
      </c>
      <c r="E78" s="21">
        <v>1424</v>
      </c>
      <c r="F78" s="21">
        <v>460</v>
      </c>
      <c r="G78" s="21">
        <v>8639</v>
      </c>
      <c r="H78" s="21">
        <v>409</v>
      </c>
      <c r="I78" s="21">
        <v>6914</v>
      </c>
    </row>
    <row r="79" spans="1:9" ht="15" customHeight="1">
      <c r="A79" s="20" t="s">
        <v>69</v>
      </c>
      <c r="B79" s="21">
        <v>83</v>
      </c>
      <c r="C79" s="21">
        <v>1654</v>
      </c>
      <c r="D79" s="21">
        <v>2</v>
      </c>
      <c r="E79" s="21" t="s">
        <v>177</v>
      </c>
      <c r="F79" s="21">
        <v>128</v>
      </c>
      <c r="G79" s="21">
        <v>2480</v>
      </c>
      <c r="H79" s="21">
        <v>120</v>
      </c>
      <c r="I79" s="21">
        <v>1947</v>
      </c>
    </row>
    <row r="80" spans="1:9" ht="15" customHeight="1">
      <c r="A80" s="20" t="s">
        <v>70</v>
      </c>
      <c r="B80" s="21">
        <v>55</v>
      </c>
      <c r="C80" s="21">
        <v>1467</v>
      </c>
      <c r="D80" s="21">
        <v>4</v>
      </c>
      <c r="E80" s="21">
        <v>110</v>
      </c>
      <c r="F80" s="21">
        <v>86</v>
      </c>
      <c r="G80" s="21">
        <v>2698</v>
      </c>
      <c r="H80" s="21">
        <v>63</v>
      </c>
      <c r="I80" s="21">
        <v>1510</v>
      </c>
    </row>
    <row r="81" spans="1:9" ht="15" customHeight="1">
      <c r="A81" s="20" t="s">
        <v>71</v>
      </c>
      <c r="B81" s="21">
        <v>28</v>
      </c>
      <c r="C81" s="21">
        <v>455</v>
      </c>
      <c r="D81" s="22">
        <v>0</v>
      </c>
      <c r="E81" s="22">
        <v>0</v>
      </c>
      <c r="F81" s="21">
        <v>56</v>
      </c>
      <c r="G81" s="21">
        <v>1276</v>
      </c>
      <c r="H81" s="21">
        <v>21</v>
      </c>
      <c r="I81" s="21">
        <v>360</v>
      </c>
    </row>
    <row r="82" spans="1:9" ht="15" customHeight="1">
      <c r="A82" s="20" t="s">
        <v>72</v>
      </c>
      <c r="B82" s="21">
        <v>118</v>
      </c>
      <c r="C82" s="21">
        <v>2530</v>
      </c>
      <c r="D82" s="21">
        <v>12</v>
      </c>
      <c r="E82" s="21">
        <v>332</v>
      </c>
      <c r="F82" s="21">
        <v>370</v>
      </c>
      <c r="G82" s="21">
        <v>8356</v>
      </c>
      <c r="H82" s="21">
        <v>225</v>
      </c>
      <c r="I82" s="21">
        <v>5416</v>
      </c>
    </row>
    <row r="83" spans="1:9" ht="15" customHeight="1">
      <c r="A83" s="20" t="s">
        <v>73</v>
      </c>
      <c r="B83" s="21">
        <v>11</v>
      </c>
      <c r="C83" s="21" t="s">
        <v>177</v>
      </c>
      <c r="D83" s="21">
        <v>2</v>
      </c>
      <c r="E83" s="21" t="s">
        <v>177</v>
      </c>
      <c r="F83" s="21">
        <v>21</v>
      </c>
      <c r="G83" s="21">
        <v>585</v>
      </c>
      <c r="H83" s="21">
        <v>60</v>
      </c>
      <c r="I83" s="21">
        <v>1417</v>
      </c>
    </row>
    <row r="84" spans="1:9" ht="15" customHeight="1">
      <c r="A84" s="20" t="s">
        <v>74</v>
      </c>
      <c r="B84" s="21">
        <v>623</v>
      </c>
      <c r="C84" s="21">
        <v>12387</v>
      </c>
      <c r="D84" s="21">
        <v>595</v>
      </c>
      <c r="E84" s="21">
        <v>17928</v>
      </c>
      <c r="F84" s="21">
        <v>693</v>
      </c>
      <c r="G84" s="21">
        <v>12618</v>
      </c>
      <c r="H84" s="21">
        <v>873</v>
      </c>
      <c r="I84" s="21">
        <v>20923</v>
      </c>
    </row>
    <row r="85" spans="1:9" ht="15" customHeight="1">
      <c r="A85" s="20" t="s">
        <v>75</v>
      </c>
      <c r="B85" s="21">
        <v>107</v>
      </c>
      <c r="C85" s="21">
        <v>3263</v>
      </c>
      <c r="D85" s="21">
        <v>25</v>
      </c>
      <c r="E85" s="21">
        <v>500</v>
      </c>
      <c r="F85" s="21">
        <v>256</v>
      </c>
      <c r="G85" s="21">
        <v>9584</v>
      </c>
      <c r="H85" s="21">
        <v>256</v>
      </c>
      <c r="I85" s="21">
        <v>7683</v>
      </c>
    </row>
    <row r="86" spans="1:9" ht="15" customHeight="1">
      <c r="A86" s="20" t="s">
        <v>76</v>
      </c>
      <c r="B86" s="21">
        <v>131</v>
      </c>
      <c r="C86" s="21">
        <v>2301</v>
      </c>
      <c r="D86" s="21">
        <v>1</v>
      </c>
      <c r="E86" s="21" t="s">
        <v>177</v>
      </c>
      <c r="F86" s="21">
        <v>229</v>
      </c>
      <c r="G86" s="21">
        <v>5837</v>
      </c>
      <c r="H86" s="21">
        <v>196</v>
      </c>
      <c r="I86" s="21">
        <v>4911</v>
      </c>
    </row>
    <row r="87" spans="1:9" s="34" customFormat="1" ht="15" customHeight="1">
      <c r="A87" s="29" t="s">
        <v>174</v>
      </c>
      <c r="B87" s="31">
        <v>1736</v>
      </c>
      <c r="C87" s="31">
        <v>47952</v>
      </c>
      <c r="D87" s="31">
        <v>1399</v>
      </c>
      <c r="E87" s="31">
        <v>88342</v>
      </c>
      <c r="F87" s="31">
        <v>2975</v>
      </c>
      <c r="G87" s="31">
        <v>87976</v>
      </c>
      <c r="H87" s="31">
        <v>4178</v>
      </c>
      <c r="I87" s="31">
        <v>147095</v>
      </c>
    </row>
    <row r="88" spans="1:9" ht="15" customHeight="1">
      <c r="A88" s="20" t="s">
        <v>77</v>
      </c>
      <c r="B88" s="21">
        <v>768</v>
      </c>
      <c r="C88" s="21">
        <v>22944</v>
      </c>
      <c r="D88" s="21">
        <v>1297</v>
      </c>
      <c r="E88" s="21">
        <v>84516</v>
      </c>
      <c r="F88" s="21">
        <v>1054</v>
      </c>
      <c r="G88" s="21">
        <v>32158</v>
      </c>
      <c r="H88" s="21">
        <v>1178</v>
      </c>
      <c r="I88" s="21">
        <v>44357</v>
      </c>
    </row>
    <row r="89" spans="1:9" ht="15" customHeight="1">
      <c r="A89" s="20" t="s">
        <v>78</v>
      </c>
      <c r="B89" s="21">
        <v>968</v>
      </c>
      <c r="C89" s="21">
        <v>25008</v>
      </c>
      <c r="D89" s="21">
        <v>102</v>
      </c>
      <c r="E89" s="21">
        <v>3826</v>
      </c>
      <c r="F89" s="21">
        <v>1921</v>
      </c>
      <c r="G89" s="21">
        <v>55818</v>
      </c>
      <c r="H89" s="21">
        <v>3000</v>
      </c>
      <c r="I89" s="21">
        <v>102738</v>
      </c>
    </row>
    <row r="90" spans="1:9" s="34" customFormat="1" ht="15" customHeight="1">
      <c r="A90" s="29" t="s">
        <v>175</v>
      </c>
      <c r="B90" s="31">
        <v>291</v>
      </c>
      <c r="C90" s="31">
        <v>13444</v>
      </c>
      <c r="D90" s="31">
        <v>134</v>
      </c>
      <c r="E90" s="31">
        <v>5870</v>
      </c>
      <c r="F90" s="31">
        <v>876</v>
      </c>
      <c r="G90" s="31">
        <v>32432</v>
      </c>
      <c r="H90" s="31">
        <v>2224</v>
      </c>
      <c r="I90" s="31">
        <v>66963</v>
      </c>
    </row>
    <row r="91" spans="1:9" ht="15" customHeight="1">
      <c r="A91" s="20" t="s">
        <v>79</v>
      </c>
      <c r="B91" s="21">
        <v>87</v>
      </c>
      <c r="C91" s="21">
        <v>7945</v>
      </c>
      <c r="D91" s="21">
        <v>1</v>
      </c>
      <c r="E91" s="21" t="s">
        <v>177</v>
      </c>
      <c r="F91" s="21">
        <v>242</v>
      </c>
      <c r="G91" s="21">
        <v>13054</v>
      </c>
      <c r="H91" s="21">
        <v>692</v>
      </c>
      <c r="I91" s="21">
        <v>24374</v>
      </c>
    </row>
    <row r="92" spans="1:9" ht="15" customHeight="1">
      <c r="A92" s="20" t="s">
        <v>80</v>
      </c>
      <c r="B92" s="21">
        <v>81</v>
      </c>
      <c r="C92" s="21">
        <v>1964</v>
      </c>
      <c r="D92" s="21">
        <v>13</v>
      </c>
      <c r="E92" s="21">
        <v>293</v>
      </c>
      <c r="F92" s="21">
        <v>339</v>
      </c>
      <c r="G92" s="21">
        <v>11126</v>
      </c>
      <c r="H92" s="21">
        <v>660</v>
      </c>
      <c r="I92" s="21">
        <v>8993</v>
      </c>
    </row>
    <row r="93" spans="1:9" ht="15" customHeight="1">
      <c r="A93" s="20" t="s">
        <v>81</v>
      </c>
      <c r="B93" s="21">
        <v>67</v>
      </c>
      <c r="C93" s="21">
        <v>2000</v>
      </c>
      <c r="D93" s="21">
        <v>25</v>
      </c>
      <c r="E93" s="21">
        <v>1060</v>
      </c>
      <c r="F93" s="21">
        <v>122</v>
      </c>
      <c r="G93" s="21">
        <v>3390</v>
      </c>
      <c r="H93" s="21">
        <v>66</v>
      </c>
      <c r="I93" s="21">
        <v>2154</v>
      </c>
    </row>
    <row r="94" spans="1:9" ht="15" customHeight="1">
      <c r="A94" s="20" t="s">
        <v>82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</row>
    <row r="95" spans="1:9" ht="15" customHeight="1">
      <c r="A95" s="20" t="s">
        <v>83</v>
      </c>
      <c r="B95" s="21">
        <v>19</v>
      </c>
      <c r="C95" s="21">
        <v>640</v>
      </c>
      <c r="D95" s="21">
        <v>4</v>
      </c>
      <c r="E95" s="21">
        <v>120</v>
      </c>
      <c r="F95" s="21">
        <v>40</v>
      </c>
      <c r="G95" s="21">
        <v>1390</v>
      </c>
      <c r="H95" s="21">
        <v>20</v>
      </c>
      <c r="I95" s="21">
        <v>600</v>
      </c>
    </row>
    <row r="96" spans="1:9" ht="15" customHeight="1">
      <c r="A96" s="20" t="s">
        <v>84</v>
      </c>
      <c r="B96" s="21">
        <v>4</v>
      </c>
      <c r="C96" s="21">
        <v>67</v>
      </c>
      <c r="D96" s="21">
        <v>1</v>
      </c>
      <c r="E96" s="21" t="s">
        <v>177</v>
      </c>
      <c r="F96" s="21">
        <v>17</v>
      </c>
      <c r="G96" s="21">
        <v>450</v>
      </c>
      <c r="H96" s="21">
        <v>19</v>
      </c>
      <c r="I96" s="21">
        <v>542</v>
      </c>
    </row>
    <row r="97" spans="1:9" ht="15" customHeight="1">
      <c r="A97" s="20" t="s">
        <v>85</v>
      </c>
      <c r="B97" s="21">
        <v>20</v>
      </c>
      <c r="C97" s="21">
        <v>523</v>
      </c>
      <c r="D97" s="21">
        <v>2</v>
      </c>
      <c r="E97" s="21" t="s">
        <v>177</v>
      </c>
      <c r="F97" s="21">
        <v>100</v>
      </c>
      <c r="G97" s="21">
        <v>2662</v>
      </c>
      <c r="H97" s="21">
        <v>556</v>
      </c>
      <c r="I97" s="21">
        <v>20295</v>
      </c>
    </row>
    <row r="98" spans="1:9" ht="15" customHeight="1" thickBot="1">
      <c r="A98" s="23" t="s">
        <v>86</v>
      </c>
      <c r="B98" s="24">
        <v>13</v>
      </c>
      <c r="C98" s="24">
        <v>305</v>
      </c>
      <c r="D98" s="24">
        <v>88</v>
      </c>
      <c r="E98" s="24">
        <v>4300</v>
      </c>
      <c r="F98" s="24">
        <v>16</v>
      </c>
      <c r="G98" s="24">
        <v>360</v>
      </c>
      <c r="H98" s="24">
        <v>211</v>
      </c>
      <c r="I98" s="24">
        <v>10005</v>
      </c>
    </row>
  </sheetData>
  <mergeCells count="6">
    <mergeCell ref="A6:A10"/>
    <mergeCell ref="B6:I6"/>
    <mergeCell ref="B7:C7"/>
    <mergeCell ref="D7:E7"/>
    <mergeCell ref="F7:G7"/>
    <mergeCell ref="H7:I7"/>
  </mergeCells>
  <printOptions/>
  <pageMargins left="1.29" right="0.5905511811023623" top="0.5905511811023623" bottom="0.58" header="0.83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2007-10-23T00:33:46Z</cp:lastPrinted>
  <dcterms:created xsi:type="dcterms:W3CDTF">2006-02-06T13:10:20Z</dcterms:created>
  <dcterms:modified xsi:type="dcterms:W3CDTF">2007-10-23T00:36:46Z</dcterms:modified>
  <cp:category/>
  <cp:version/>
  <cp:contentType/>
  <cp:contentStatus/>
</cp:coreProperties>
</file>