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土地・気象" sheetId="1" r:id="rId1"/>
  </sheets>
  <externalReferences>
    <externalReference r:id="rId4"/>
  </externalReferences>
  <definedNames>
    <definedName name="_xlnm.Print_Area" localSheetId="0">'土地・気象'!$A$1:$L$74</definedName>
  </definedNames>
  <calcPr fullCalcOnLoad="1"/>
</workbook>
</file>

<file path=xl/sharedStrings.xml><?xml version="1.0" encoding="utf-8"?>
<sst xmlns="http://schemas.openxmlformats.org/spreadsheetml/2006/main" count="22" uniqueCount="20">
  <si>
    <t>％</t>
  </si>
  <si>
    <t>k㎡</t>
  </si>
  <si>
    <t>神戸市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</si>
  <si>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</si>
  <si>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</si>
  <si>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</si>
  <si>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</si>
  <si>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</si>
  <si>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</si>
  <si>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</si>
  <si>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</si>
  <si>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</si>
  <si>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総面積</t>
  </si>
  <si>
    <t>気温</t>
  </si>
  <si>
    <t>降水量</t>
  </si>
  <si>
    <t>（月）</t>
  </si>
  <si>
    <t>神戸</t>
  </si>
  <si>
    <t>豊岡</t>
  </si>
  <si>
    <t>●気温・降水量（平成19年）</t>
  </si>
  <si>
    <t>●地域別面積割合（平成19年10月1日）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</si>
</sst>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_ "/>
    <numFmt numFmtId="179" formatCode="#,##0.0;[Red]\-#,##0.0"/>
    <numFmt numFmtId="180" formatCode="#,##0.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4175"/>
          <c:w val="0.96375"/>
          <c:h val="0.731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'土地・気象'!$Q$23</c:f>
              <c:strCache>
                <c:ptCount val="1"/>
                <c:pt idx="0">
                  <c:v>神戸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'土地・気象'!$N$24:$N$35</c:f>
              <c:numCache/>
            </c:numRef>
          </c:cat>
          <c:val>
            <c:numRef>
              <c:f>'土地・気象'!$Q$24:$Q$35</c:f>
              <c:numCache/>
            </c:numRef>
          </c:val>
        </c:ser>
        <c:ser>
          <c:idx val="3"/>
          <c:order val="3"/>
          <c:tx>
            <c:strRef>
              <c:f>'土地・気象'!$R$23</c:f>
              <c:strCache>
                <c:ptCount val="1"/>
                <c:pt idx="0">
                  <c:v>豊岡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'土地・気象'!$N$24:$N$35</c:f>
              <c:numCache/>
            </c:numRef>
          </c:cat>
          <c:val>
            <c:numRef>
              <c:f>'土地・気象'!$R$24:$R$35</c:f>
              <c:numCache/>
            </c:numRef>
          </c:val>
        </c:ser>
        <c:gapWidth val="70"/>
        <c:axId val="63258027"/>
        <c:axId val="32451332"/>
      </c:barChart>
      <c:lineChart>
        <c:grouping val="standard"/>
        <c:varyColors val="0"/>
        <c:ser>
          <c:idx val="1"/>
          <c:order val="0"/>
          <c:tx>
            <c:strRef>
              <c:f>'土地・気象'!$O$23</c:f>
              <c:strCache>
                <c:ptCount val="1"/>
                <c:pt idx="0">
                  <c:v>神戸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'土地・気象'!$N$24:$N$35</c:f>
              <c:numCache/>
            </c:numRef>
          </c:cat>
          <c:val>
            <c:numRef>
              <c:f>'土地・気象'!$O$24:$O$35</c:f>
              <c:numCache/>
            </c:numRef>
          </c:val>
          <c:smooth val="0"/>
        </c:ser>
        <c:ser>
          <c:idx val="0"/>
          <c:order val="1"/>
          <c:tx>
            <c:strRef>
              <c:f>'土地・気象'!$P$23</c:f>
              <c:strCache>
                <c:ptCount val="1"/>
                <c:pt idx="0">
                  <c:v>豊岡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'土地・気象'!$N$24:$N$35</c:f>
              <c:numCache/>
            </c:numRef>
          </c:cat>
          <c:val>
            <c:numRef>
              <c:f>'土地・気象'!$P$24:$P$35</c:f>
              <c:numCache/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312206"/>
        <c:crosses val="autoZero"/>
        <c:auto val="0"/>
        <c:lblOffset val="100"/>
        <c:noMultiLvlLbl val="0"/>
      </c:catAx>
      <c:valAx>
        <c:axId val="11312206"/>
        <c:scaling>
          <c:orientation val="minMax"/>
          <c:max val="3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626533"/>
        <c:crossesAt val="1"/>
        <c:crossBetween val="between"/>
        <c:dispUnits/>
      </c:valAx>
      <c:catAx>
        <c:axId val="63258027"/>
        <c:scaling>
          <c:orientation val="minMax"/>
        </c:scaling>
        <c:axPos val="b"/>
        <c:delete val="1"/>
        <c:majorTickMark val="in"/>
        <c:minorTickMark val="none"/>
        <c:tickLblPos val="nextTo"/>
        <c:crossAx val="32451332"/>
        <c:crosses val="autoZero"/>
        <c:auto val="0"/>
        <c:lblOffset val="100"/>
        <c:noMultiLvlLbl val="0"/>
      </c:catAx>
      <c:valAx>
        <c:axId val="32451332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2580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75"/>
          <c:w val="0.39925"/>
          <c:h val="0.07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0.94525</cdr:y>
    </cdr:from>
    <cdr:to>
      <cdr:x>0.9235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4343400"/>
          <a:ext cx="1143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気象庁HPより作成</a:t>
          </a:r>
        </a:p>
      </cdr:txBody>
    </cdr:sp>
  </cdr:relSizeAnchor>
  <cdr:relSizeAnchor xmlns:cdr="http://schemas.openxmlformats.org/drawingml/2006/chartDrawing">
    <cdr:from>
      <cdr:x>0.86775</cdr:x>
      <cdr:y>0.83475</cdr:y>
    </cdr:from>
    <cdr:to>
      <cdr:x>0.982</cdr:x>
      <cdr:y>0.88025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38385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</cdr:x>
      <cdr:y>0.11275</cdr:y>
    </cdr:from>
    <cdr:to>
      <cdr:x>0.11425</cdr:x>
      <cdr:y>0.15825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1435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（℃）</a:t>
          </a:r>
        </a:p>
      </cdr:txBody>
    </cdr:sp>
  </cdr:relSizeAnchor>
  <cdr:relSizeAnchor xmlns:cdr="http://schemas.openxmlformats.org/drawingml/2006/chartDrawing">
    <cdr:from>
      <cdr:x>0.86775</cdr:x>
      <cdr:y>0.11275</cdr:y>
    </cdr:from>
    <cdr:to>
      <cdr:x>1</cdr:x>
      <cdr:y>0.15825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51435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（mm）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0.978</cdr:x>
      <cdr:y>0.061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34290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●気温・降水量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（平成19年）</a:t>
          </a:r>
        </a:p>
      </cdr:txBody>
    </cdr:sp>
  </cdr:relSizeAnchor>
  <cdr:relSizeAnchor xmlns:cdr="http://schemas.openxmlformats.org/drawingml/2006/chartDrawing">
    <cdr:from>
      <cdr:x>0.13125</cdr:x>
      <cdr:y>0.0765</cdr:y>
    </cdr:from>
    <cdr:to>
      <cdr:x>0.278</cdr:x>
      <cdr:y>0.149</cdr:y>
    </cdr:to>
    <cdr:sp>
      <cdr:nvSpPr>
        <cdr:cNvPr id="6" name="TextBox 6"/>
        <cdr:cNvSpPr txBox="1">
          <a:spLocks noChangeArrowheads="1"/>
        </cdr:cNvSpPr>
      </cdr:nvSpPr>
      <cdr:spPr>
        <a:xfrm>
          <a:off x="457200" y="342900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降水量
気　 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40</xdr:row>
      <xdr:rowOff>19050</xdr:rowOff>
    </xdr:from>
    <xdr:to>
      <xdr:col>11</xdr:col>
      <xdr:colOff>381000</xdr:colOff>
      <xdr:row>69</xdr:row>
      <xdr:rowOff>0</xdr:rowOff>
    </xdr:to>
    <xdr:graphicFrame>
      <xdr:nvGraphicFramePr>
        <xdr:cNvPr id="1" name="Chart 6"/>
        <xdr:cNvGraphicFramePr/>
      </xdr:nvGraphicFramePr>
      <xdr:xfrm>
        <a:off x="4114800" y="5829300"/>
        <a:ext cx="35052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</xdr:row>
      <xdr:rowOff>9525</xdr:rowOff>
    </xdr:from>
    <xdr:to>
      <xdr:col>10</xdr:col>
      <xdr:colOff>304800</xdr:colOff>
      <xdr:row>36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981075" y="152400"/>
          <a:ext cx="6086475" cy="5029200"/>
          <a:chOff x="72" y="7"/>
          <a:chExt cx="683" cy="631"/>
        </a:xfrm>
        <a:solidFill>
          <a:srgbClr val="FFFFFF"/>
        </a:solidFill>
      </xdr:grpSpPr>
      <xdr:sp>
        <xdr:nvSpPr>
          <xdr:cNvPr id="4" name="TextBox 13"/>
          <xdr:cNvSpPr txBox="1">
            <a:spLocks noChangeArrowheads="1"/>
          </xdr:cNvSpPr>
        </xdr:nvSpPr>
        <xdr:spPr>
          <a:xfrm>
            <a:off x="327" y="126"/>
            <a:ext cx="91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子午線
</a:t>
            </a: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（日本標準時）</a:t>
            </a: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
東経135°</a:t>
            </a:r>
          </a:p>
        </xdr:txBody>
      </xdr:sp>
      <xdr:sp>
        <xdr:nvSpPr>
          <xdr:cNvPr id="5" name="TextBox 14"/>
          <xdr:cNvSpPr txBox="1">
            <a:spLocks noChangeArrowheads="1"/>
          </xdr:cNvSpPr>
        </xdr:nvSpPr>
        <xdr:spPr>
          <a:xfrm>
            <a:off x="620" y="354"/>
            <a:ext cx="6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/>
              <a:t>北緯35°</a:t>
            </a:r>
          </a:p>
        </xdr:txBody>
      </xdr:sp>
    </xdr:grpSp>
    <xdr:clientData/>
  </xdr:twoCellAnchor>
  <xdr:twoCellAnchor>
    <xdr:from>
      <xdr:col>0</xdr:col>
      <xdr:colOff>76200</xdr:colOff>
      <xdr:row>0</xdr:row>
      <xdr:rowOff>76200</xdr:rowOff>
    </xdr:from>
    <xdr:to>
      <xdr:col>2</xdr:col>
      <xdr:colOff>85725</xdr:colOff>
      <xdr:row>2</xdr:row>
      <xdr:rowOff>28575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76200" y="76200"/>
          <a:ext cx="1362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●兵庫県の位置</a:t>
          </a:r>
        </a:p>
      </xdr:txBody>
    </xdr:sp>
    <xdr:clientData/>
  </xdr:twoCellAnchor>
  <xdr:oneCellAnchor>
    <xdr:from>
      <xdr:col>0</xdr:col>
      <xdr:colOff>228600</xdr:colOff>
      <xdr:row>67</xdr:row>
      <xdr:rowOff>47625</xdr:rowOff>
    </xdr:from>
    <xdr:ext cx="3228975" cy="200025"/>
    <xdr:sp>
      <xdr:nvSpPr>
        <xdr:cNvPr id="7" name="TextBox 18"/>
        <xdr:cNvSpPr txBox="1">
          <a:spLocks noChangeArrowheads="1"/>
        </xdr:cNvSpPr>
      </xdr:nvSpPr>
      <xdr:spPr>
        <a:xfrm>
          <a:off x="228600" y="10153650"/>
          <a:ext cx="3228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国土交通省国土地理院「全国都道府県市区町村面積調」</a:t>
          </a:r>
        </a:p>
      </xdr:txBody>
    </xdr:sp>
    <xdr:clientData/>
  </xdr:oneCellAnchor>
  <xdr:oneCellAnchor>
    <xdr:from>
      <xdr:col>0</xdr:col>
      <xdr:colOff>295275</xdr:colOff>
      <xdr:row>40</xdr:row>
      <xdr:rowOff>47625</xdr:rowOff>
    </xdr:from>
    <xdr:ext cx="2724150" cy="247650"/>
    <xdr:sp>
      <xdr:nvSpPr>
        <xdr:cNvPr id="8" name="TextBox 19"/>
        <xdr:cNvSpPr txBox="1">
          <a:spLocks noChangeArrowheads="1"/>
        </xdr:cNvSpPr>
      </xdr:nvSpPr>
      <xdr:spPr>
        <a:xfrm>
          <a:off x="295275" y="58578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●地域別面積割合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（平成19年10月1日）</a:t>
          </a:r>
        </a:p>
      </xdr:txBody>
    </xdr:sp>
    <xdr:clientData/>
  </xdr:oneCellAnchor>
  <xdr:twoCellAnchor editAs="oneCell">
    <xdr:from>
      <xdr:col>0</xdr:col>
      <xdr:colOff>390525</xdr:colOff>
      <xdr:row>42</xdr:row>
      <xdr:rowOff>19050</xdr:rowOff>
    </xdr:from>
    <xdr:to>
      <xdr:col>4</xdr:col>
      <xdr:colOff>447675</xdr:colOff>
      <xdr:row>66</xdr:row>
      <xdr:rowOff>95250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153150"/>
          <a:ext cx="27622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42</xdr:row>
      <xdr:rowOff>133350</xdr:rowOff>
    </xdr:from>
    <xdr:to>
      <xdr:col>4</xdr:col>
      <xdr:colOff>390525</xdr:colOff>
      <xdr:row>64</xdr:row>
      <xdr:rowOff>57150</xdr:rowOff>
    </xdr:to>
    <xdr:grpSp>
      <xdr:nvGrpSpPr>
        <xdr:cNvPr id="10" name="Group 71"/>
        <xdr:cNvGrpSpPr>
          <a:grpSpLocks/>
        </xdr:cNvGrpSpPr>
      </xdr:nvGrpSpPr>
      <xdr:grpSpPr>
        <a:xfrm>
          <a:off x="781050" y="6267450"/>
          <a:ext cx="2314575" cy="3409950"/>
          <a:chOff x="67" y="622"/>
          <a:chExt cx="205" cy="294"/>
        </a:xfrm>
        <a:solidFill>
          <a:srgbClr val="FFFFFF"/>
        </a:solidFill>
      </xdr:grpSpPr>
      <xdr:sp>
        <xdr:nvSpPr>
          <xdr:cNvPr id="11" name="TextBox 72"/>
          <xdr:cNvSpPr txBox="1">
            <a:spLocks noChangeArrowheads="1"/>
          </xdr:cNvSpPr>
        </xdr:nvSpPr>
        <xdr:spPr>
          <a:xfrm>
            <a:off x="109" y="632"/>
            <a:ext cx="3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但馬
25.4%</a:t>
            </a:r>
          </a:p>
        </xdr:txBody>
      </xdr:sp>
      <xdr:sp>
        <xdr:nvSpPr>
          <xdr:cNvPr id="12" name="TextBox 73"/>
          <xdr:cNvSpPr txBox="1">
            <a:spLocks noChangeArrowheads="1"/>
          </xdr:cNvSpPr>
        </xdr:nvSpPr>
        <xdr:spPr>
          <a:xfrm>
            <a:off x="67" y="736"/>
            <a:ext cx="4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西播磨
18.7%</a:t>
            </a:r>
          </a:p>
        </xdr:txBody>
      </xdr:sp>
      <xdr:sp>
        <xdr:nvSpPr>
          <xdr:cNvPr id="13" name="TextBox 74"/>
          <xdr:cNvSpPr txBox="1">
            <a:spLocks noChangeArrowheads="1"/>
          </xdr:cNvSpPr>
        </xdr:nvSpPr>
        <xdr:spPr>
          <a:xfrm>
            <a:off x="112" y="744"/>
            <a:ext cx="4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中播磨
10.3%</a:t>
            </a:r>
          </a:p>
        </xdr:txBody>
      </xdr:sp>
      <xdr:sp>
        <xdr:nvSpPr>
          <xdr:cNvPr id="14" name="TextBox 75"/>
          <xdr:cNvSpPr txBox="1">
            <a:spLocks noChangeArrowheads="1"/>
          </xdr:cNvSpPr>
        </xdr:nvSpPr>
        <xdr:spPr>
          <a:xfrm>
            <a:off x="179" y="715"/>
            <a:ext cx="3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丹波
10.4%</a:t>
            </a:r>
          </a:p>
        </xdr:txBody>
      </xdr:sp>
      <xdr:sp>
        <xdr:nvSpPr>
          <xdr:cNvPr id="15" name="TextBox 76"/>
          <xdr:cNvSpPr txBox="1">
            <a:spLocks noChangeArrowheads="1"/>
          </xdr:cNvSpPr>
        </xdr:nvSpPr>
        <xdr:spPr>
          <a:xfrm>
            <a:off x="155" y="764"/>
            <a:ext cx="4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北播磨
10.7%</a:t>
            </a:r>
          </a:p>
        </xdr:txBody>
      </xdr:sp>
      <xdr:sp>
        <xdr:nvSpPr>
          <xdr:cNvPr id="16" name="TextBox 77"/>
          <xdr:cNvSpPr txBox="1">
            <a:spLocks noChangeArrowheads="1"/>
          </xdr:cNvSpPr>
        </xdr:nvSpPr>
        <xdr:spPr>
          <a:xfrm>
            <a:off x="232" y="690"/>
            <a:ext cx="4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阪神北
5.7%</a:t>
            </a:r>
          </a:p>
        </xdr:txBody>
      </xdr:sp>
      <xdr:sp>
        <xdr:nvSpPr>
          <xdr:cNvPr id="17" name="TextBox 78"/>
          <xdr:cNvSpPr txBox="1">
            <a:spLocks noChangeArrowheads="1"/>
          </xdr:cNvSpPr>
        </xdr:nvSpPr>
        <xdr:spPr>
          <a:xfrm>
            <a:off x="224" y="874"/>
            <a:ext cx="3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阪神南
2.0%</a:t>
            </a:r>
          </a:p>
        </xdr:txBody>
      </xdr:sp>
      <xdr:sp>
        <xdr:nvSpPr>
          <xdr:cNvPr id="18" name="TextBox 79"/>
          <xdr:cNvSpPr txBox="1">
            <a:spLocks noChangeArrowheads="1"/>
          </xdr:cNvSpPr>
        </xdr:nvSpPr>
        <xdr:spPr>
          <a:xfrm>
            <a:off x="195" y="806"/>
            <a:ext cx="2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神戸
6.6%</a:t>
            </a:r>
          </a:p>
        </xdr:txBody>
      </xdr:sp>
      <xdr:sp>
        <xdr:nvSpPr>
          <xdr:cNvPr id="19" name="TextBox 80"/>
          <xdr:cNvSpPr txBox="1">
            <a:spLocks noChangeArrowheads="1"/>
          </xdr:cNvSpPr>
        </xdr:nvSpPr>
        <xdr:spPr>
          <a:xfrm>
            <a:off x="186" y="886"/>
            <a:ext cx="2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淡路
7.1%</a:t>
            </a:r>
          </a:p>
        </xdr:txBody>
      </xdr:sp>
      <xdr:sp>
        <xdr:nvSpPr>
          <xdr:cNvPr id="20" name="TextBox 81"/>
          <xdr:cNvSpPr txBox="1">
            <a:spLocks noChangeArrowheads="1"/>
          </xdr:cNvSpPr>
        </xdr:nvSpPr>
        <xdr:spPr>
          <a:xfrm>
            <a:off x="112" y="838"/>
            <a:ext cx="4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/>
              <a:t>東播磨
3.2%</a:t>
            </a:r>
          </a:p>
        </xdr:txBody>
      </xdr:sp>
      <xdr:sp>
        <xdr:nvSpPr>
          <xdr:cNvPr id="21" name="Line 82"/>
          <xdr:cNvSpPr>
            <a:spLocks/>
          </xdr:cNvSpPr>
        </xdr:nvSpPr>
        <xdr:spPr>
          <a:xfrm flipH="1">
            <a:off x="243" y="724"/>
            <a:ext cx="17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Line 83"/>
          <xdr:cNvSpPr>
            <a:spLocks/>
          </xdr:cNvSpPr>
        </xdr:nvSpPr>
        <xdr:spPr>
          <a:xfrm flipH="1">
            <a:off x="244" y="822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" name="Line 84"/>
          <xdr:cNvSpPr>
            <a:spLocks/>
          </xdr:cNvSpPr>
        </xdr:nvSpPr>
        <xdr:spPr>
          <a:xfrm flipV="1">
            <a:off x="151" y="901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Line 85"/>
          <xdr:cNvSpPr>
            <a:spLocks/>
          </xdr:cNvSpPr>
        </xdr:nvSpPr>
        <xdr:spPr>
          <a:xfrm flipH="1">
            <a:off x="141" y="815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TextBox 86"/>
          <xdr:cNvSpPr txBox="1">
            <a:spLocks noChangeArrowheads="1"/>
          </xdr:cNvSpPr>
        </xdr:nvSpPr>
        <xdr:spPr>
          <a:xfrm>
            <a:off x="199" y="622"/>
            <a:ext cx="57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900" b="0" i="0" u="none" baseline="0"/>
              <a:t>面積
8395.6k㎡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5:R35"/>
  <sheetViews>
    <sheetView tabSelected="1" zoomScaleSheetLayoutView="100" workbookViewId="0" topLeftCell="A26">
      <selection activeCell="F48" sqref="F48"/>
    </sheetView>
  </sheetViews>
  <sheetFormatPr defaultColWidth="9.00390625" defaultRowHeight="12.75"/>
  <cols>
    <col min="1" max="10" width="8.875" style="1" customWidth="1"/>
    <col min="11" max="11" width="6.25390625" style="1" customWidth="1"/>
    <col min="12" max="12" width="11.625" style="1" customWidth="1"/>
    <col min="13" max="13" width="3.375" style="1" customWidth="1"/>
    <col min="14" max="14" width="6.00390625" style="1" customWidth="1"/>
    <col min="15" max="16384" width="8.875" style="1" customWidth="1"/>
  </cols>
  <sheetData>
    <row r="2" ht="11.25"/>
    <row r="3" ht="11.25"/>
    <row r="4" ht="11.25"/>
    <row r="5" ht="11.25">
      <c r="N5" s="1" t="s">
        <v>19</v>
      </c>
    </row>
    <row r="6" spans="15:16" ht="11.25">
      <c r="O6" s="2" t="s">
        <v>0</v>
      </c>
      <c r="P6" s="2" t="s">
        <v>1</v>
      </c>
    </row>
    <row r="7" spans="14:16" ht="11.25">
      <c r="N7" s="1" t="s">
        <v>2</v>
      </c>
      <c r="O7" s="3">
        <v>6.577604247934336</v>
      </c>
      <c r="P7" s="1">
        <v>552.23</v>
      </c>
    </row>
    <row r="8" spans="14:16" ht="11.25">
      <c r="N8" s="1" t="s">
        <v>3</v>
      </c>
      <c r="O8" s="3">
        <v>2.003427982004881</v>
      </c>
      <c r="P8" s="1">
        <v>168.2</v>
      </c>
    </row>
    <row r="9" spans="14:16" ht="11.25">
      <c r="N9" s="1" t="s">
        <v>4</v>
      </c>
      <c r="O9" s="3">
        <v>5.72727889932953</v>
      </c>
      <c r="P9" s="1">
        <v>480.84</v>
      </c>
    </row>
    <row r="10" spans="14:16" ht="11.25">
      <c r="N10" s="1" t="s">
        <v>5</v>
      </c>
      <c r="O10" s="3">
        <v>3.1707046897128373</v>
      </c>
      <c r="P10" s="4">
        <v>266.2</v>
      </c>
    </row>
    <row r="11" spans="14:16" ht="11.25">
      <c r="N11" s="1" t="s">
        <v>6</v>
      </c>
      <c r="O11" s="3">
        <v>10.667003350560588</v>
      </c>
      <c r="P11" s="1">
        <v>895.56</v>
      </c>
    </row>
    <row r="12" spans="14:16" ht="11.25">
      <c r="N12" s="1" t="s">
        <v>7</v>
      </c>
      <c r="O12" s="3">
        <v>10.303718252753521</v>
      </c>
      <c r="P12" s="1">
        <v>865.06</v>
      </c>
    </row>
    <row r="13" spans="14:16" ht="11.25">
      <c r="N13" s="1" t="s">
        <v>8</v>
      </c>
      <c r="O13" s="3">
        <v>18.667732302953567</v>
      </c>
      <c r="P13" s="1">
        <v>1567.27</v>
      </c>
    </row>
    <row r="14" spans="14:16" ht="11.25">
      <c r="N14" s="1" t="s">
        <v>9</v>
      </c>
      <c r="O14" s="3">
        <v>25.412090366274754</v>
      </c>
      <c r="P14" s="4">
        <v>2133.5</v>
      </c>
    </row>
    <row r="15" spans="14:16" ht="11.25">
      <c r="N15" s="1" t="s">
        <v>10</v>
      </c>
      <c r="O15" s="3">
        <v>10.373159305875332</v>
      </c>
      <c r="P15" s="1">
        <v>870.89</v>
      </c>
    </row>
    <row r="16" spans="14:16" ht="11.25">
      <c r="N16" s="1" t="s">
        <v>11</v>
      </c>
      <c r="O16" s="3">
        <v>7.0972806026006445</v>
      </c>
      <c r="P16" s="1">
        <v>595.86</v>
      </c>
    </row>
    <row r="17" ht="11.25">
      <c r="O17" s="3"/>
    </row>
    <row r="18" spans="14:16" ht="11.25">
      <c r="N18" s="1" t="s">
        <v>12</v>
      </c>
      <c r="O18" s="3">
        <v>100</v>
      </c>
      <c r="P18" s="1">
        <f>SUM(P7:P16)</f>
        <v>8395.61</v>
      </c>
    </row>
    <row r="19" ht="11.25"/>
    <row r="20" ht="11.25">
      <c r="O20" s="3"/>
    </row>
    <row r="21" spans="14:15" ht="11.25">
      <c r="N21" s="1" t="s">
        <v>18</v>
      </c>
      <c r="O21" s="3"/>
    </row>
    <row r="22" spans="15:17" ht="11.25">
      <c r="O22" s="3" t="s">
        <v>13</v>
      </c>
      <c r="P22" s="3"/>
      <c r="Q22" s="1" t="s">
        <v>14</v>
      </c>
    </row>
    <row r="23" spans="14:18" ht="11.25">
      <c r="N23" s="1" t="s">
        <v>15</v>
      </c>
      <c r="O23" s="3" t="s">
        <v>16</v>
      </c>
      <c r="P23" s="3" t="s">
        <v>17</v>
      </c>
      <c r="Q23" s="1" t="s">
        <v>16</v>
      </c>
      <c r="R23" s="1" t="s">
        <v>17</v>
      </c>
    </row>
    <row r="24" spans="14:18" ht="11.25">
      <c r="N24" s="1">
        <v>1</v>
      </c>
      <c r="O24" s="5">
        <v>7.5</v>
      </c>
      <c r="P24" s="5">
        <v>4.5</v>
      </c>
      <c r="Q24" s="5">
        <v>21</v>
      </c>
      <c r="R24" s="5">
        <v>142.5</v>
      </c>
    </row>
    <row r="25" spans="14:18" ht="11.25">
      <c r="N25" s="1">
        <v>2</v>
      </c>
      <c r="O25" s="5">
        <v>8.7</v>
      </c>
      <c r="P25" s="5">
        <v>5.9</v>
      </c>
      <c r="Q25" s="5">
        <v>40.5</v>
      </c>
      <c r="R25" s="5">
        <v>132</v>
      </c>
    </row>
    <row r="26" spans="14:18" ht="11.25">
      <c r="N26" s="1">
        <v>3</v>
      </c>
      <c r="O26" s="5">
        <v>9.9</v>
      </c>
      <c r="P26" s="5">
        <v>7.5</v>
      </c>
      <c r="Q26" s="5">
        <v>81</v>
      </c>
      <c r="R26" s="5">
        <v>104</v>
      </c>
    </row>
    <row r="27" spans="14:18" ht="11.25">
      <c r="N27" s="1">
        <v>4</v>
      </c>
      <c r="O27" s="5">
        <v>14.4</v>
      </c>
      <c r="P27" s="5">
        <v>12</v>
      </c>
      <c r="Q27" s="5">
        <v>25</v>
      </c>
      <c r="R27" s="5">
        <v>55.5</v>
      </c>
    </row>
    <row r="28" spans="14:18" ht="11.25">
      <c r="N28" s="1">
        <v>5</v>
      </c>
      <c r="O28" s="5">
        <v>19.4</v>
      </c>
      <c r="P28" s="5">
        <v>17.5</v>
      </c>
      <c r="Q28" s="5">
        <v>183.5</v>
      </c>
      <c r="R28" s="5">
        <v>162</v>
      </c>
    </row>
    <row r="29" spans="14:18" ht="11.25">
      <c r="N29" s="1">
        <v>6</v>
      </c>
      <c r="O29" s="5">
        <v>23.3</v>
      </c>
      <c r="P29" s="5">
        <v>22.1</v>
      </c>
      <c r="Q29" s="5">
        <v>165.5</v>
      </c>
      <c r="R29" s="5">
        <v>179</v>
      </c>
    </row>
    <row r="30" spans="14:18" ht="11.25">
      <c r="N30" s="1">
        <v>7</v>
      </c>
      <c r="O30" s="5">
        <v>25.7</v>
      </c>
      <c r="P30" s="5">
        <v>23.9</v>
      </c>
      <c r="Q30" s="5">
        <v>155.5</v>
      </c>
      <c r="R30" s="5">
        <v>193</v>
      </c>
    </row>
    <row r="31" spans="14:18" ht="11.25">
      <c r="N31" s="1">
        <v>8</v>
      </c>
      <c r="O31" s="5">
        <v>29</v>
      </c>
      <c r="P31" s="5">
        <v>27.7</v>
      </c>
      <c r="Q31" s="5">
        <v>44.5</v>
      </c>
      <c r="R31" s="5">
        <v>329</v>
      </c>
    </row>
    <row r="32" spans="14:18" ht="11.25">
      <c r="N32" s="1">
        <v>9</v>
      </c>
      <c r="O32" s="5">
        <v>27.3</v>
      </c>
      <c r="P32" s="5">
        <v>24.8</v>
      </c>
      <c r="Q32" s="5">
        <v>30</v>
      </c>
      <c r="R32" s="5">
        <v>131.5</v>
      </c>
    </row>
    <row r="33" spans="14:18" ht="11.25">
      <c r="N33" s="1">
        <v>10</v>
      </c>
      <c r="O33" s="5">
        <v>20.3</v>
      </c>
      <c r="P33" s="5">
        <v>17.1</v>
      </c>
      <c r="Q33" s="5">
        <v>79.5</v>
      </c>
      <c r="R33" s="6">
        <v>143.5</v>
      </c>
    </row>
    <row r="34" spans="14:18" ht="11.25">
      <c r="N34" s="1">
        <v>11</v>
      </c>
      <c r="O34" s="5">
        <v>14</v>
      </c>
      <c r="P34" s="5">
        <v>10.6</v>
      </c>
      <c r="Q34" s="5">
        <v>15</v>
      </c>
      <c r="R34" s="5">
        <v>133.5</v>
      </c>
    </row>
    <row r="35" spans="14:18" ht="11.25">
      <c r="N35" s="1">
        <v>12</v>
      </c>
      <c r="O35" s="5">
        <v>9.7</v>
      </c>
      <c r="P35" s="5">
        <v>6.9</v>
      </c>
      <c r="Q35" s="5">
        <v>81</v>
      </c>
      <c r="R35" s="5">
        <v>144.5</v>
      </c>
    </row>
    <row r="60" ht="6.75" customHeight="1"/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4"/>
  <headerFooter alignWithMargins="0">
    <oddHeader>&amp;L&amp;"ＭＳ Ｐゴシック,太字"&amp;14県土・気象</oddHeader>
  </headerFooter>
  <drawing r:id="rId3"/>
  <legacyDrawing r:id="rId2"/>
  <oleObjects>
    <oleObject progId="Paint.Picture" shapeId="1594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2008-02-27T09:35:30Z</cp:lastPrinted>
  <dcterms:created xsi:type="dcterms:W3CDTF">2002-11-11T00:24:44Z</dcterms:created>
  <dcterms:modified xsi:type="dcterms:W3CDTF">2008-02-27T09:42:38Z</dcterms:modified>
  <cp:category/>
  <cp:version/>
  <cp:contentType/>
  <cp:contentStatus/>
</cp:coreProperties>
</file>