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エ" sheetId="1" r:id="rId1"/>
  </sheets>
  <definedNames>
    <definedName name="_xlnm.Print_Area" localSheetId="0">'エ'!$A$1:$U$34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<sst xmlns="http://schemas.openxmlformats.org/spreadsheetml/2006/main" count="72" uniqueCount="39">
  <si>
    <t>日本海西区計</t>
  </si>
  <si>
    <t>平成15年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</si>
  <si>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</si>
  <si>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</si>
  <si>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</si>
  <si>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</si>
  <si>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</si>
  <si>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</si>
  <si>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</si>
  <si>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</si>
  <si>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</si>
  <si>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</si>
  <si>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</si>
  <si>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</si>
  <si>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</si>
  <si>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</si>
  <si>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</si>
  <si>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</si>
  <si>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</si>
  <si>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</si>
  <si>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</si>
  <si>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</si>
  <si>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市　　町</t>
  </si>
  <si>
    <t>総　数</t>
  </si>
  <si>
    <t>その他</t>
  </si>
  <si>
    <t>兼　業</t>
  </si>
  <si>
    <t>漁業以外の仕事に雇われ</t>
  </si>
  <si>
    <t>漁　業</t>
  </si>
  <si>
    <t>小　計</t>
  </si>
  <si>
    <t>雇われ</t>
  </si>
  <si>
    <t>共同経営に　　　出資従事</t>
  </si>
  <si>
    <t>自  営  漁  業</t>
  </si>
  <si>
    <t>水産　　加工業</t>
  </si>
  <si>
    <t>民宿</t>
  </si>
  <si>
    <t>遊漁船業</t>
  </si>
  <si>
    <t>　漁 業 を 従 と す る 経 営 体　</t>
  </si>
  <si>
    <t>　漁 業 を 主 と す る 経 営 体　</t>
  </si>
  <si>
    <t xml:space="preserve">   エ  兼業種類別経営体数</t>
  </si>
  <si>
    <t>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</si>
</sst>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</numFmts>
  <fonts count="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76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Continuous"/>
    </xf>
    <xf numFmtId="41" fontId="3" fillId="0" borderId="0" xfId="0" applyNumberFormat="1" applyFont="1" applyBorder="1" applyAlignment="1">
      <alignment/>
    </xf>
    <xf numFmtId="41" fontId="3" fillId="0" borderId="8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18" xfId="0" applyFont="1" applyBorder="1" applyAlignment="1">
      <alignment/>
    </xf>
    <xf numFmtId="41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 shrinkToFit="1"/>
    </xf>
    <xf numFmtId="0" fontId="3" fillId="0" borderId="19" xfId="0" applyFont="1" applyBorder="1" applyAlignment="1">
      <alignment horizontal="centerContinuous" shrinkToFi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 shrinkToFit="1"/>
    </xf>
    <xf numFmtId="0" fontId="3" fillId="0" borderId="23" xfId="0" applyFont="1" applyBorder="1" applyAlignment="1">
      <alignment horizontal="centerContinuous" shrinkToFit="1"/>
    </xf>
    <xf numFmtId="41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41" fontId="3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41" fontId="3" fillId="0" borderId="27" xfId="0" applyNumberFormat="1" applyFont="1" applyBorder="1" applyAlignment="1">
      <alignment/>
    </xf>
    <xf numFmtId="0" fontId="3" fillId="0" borderId="14" xfId="0" applyFont="1" applyBorder="1" applyAlignment="1">
      <alignment/>
    </xf>
    <xf numFmtId="41" fontId="3" fillId="0" borderId="3" xfId="0" applyNumberFormat="1" applyFont="1" applyBorder="1" applyAlignment="1">
      <alignment/>
    </xf>
    <xf numFmtId="0" fontId="0" fillId="0" borderId="28" xfId="0" applyBorder="1" applyAlignment="1">
      <alignment/>
    </xf>
    <xf numFmtId="41" fontId="3" fillId="0" borderId="21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/>
    </xf>
    <xf numFmtId="41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 horizontal="centerContinuous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zoomScaleSheetLayoutView="75" workbookViewId="0" topLeftCell="A1">
      <selection activeCell="P5" sqref="P5"/>
    </sheetView>
  </sheetViews>
  <sheetFormatPr defaultColWidth="8.796875" defaultRowHeight="14.25"/>
  <cols>
    <col min="2" max="2" width="5" style="0" customWidth="1"/>
    <col min="3" max="19" width="9.59765625" style="0" customWidth="1"/>
    <col min="21" max="21" width="3.8984375" style="0" customWidth="1"/>
  </cols>
  <sheetData>
    <row r="1" spans="1:21" ht="18.75" customHeight="1">
      <c r="A1" s="5" t="s">
        <v>37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thickBot="1">
      <c r="A2" s="5"/>
      <c r="B2" s="5"/>
      <c r="C2" s="5"/>
      <c r="D2" s="47"/>
      <c r="E2" s="47"/>
      <c r="F2" s="47"/>
      <c r="G2" s="47"/>
      <c r="H2" s="47" t="s">
        <v>38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"/>
      <c r="U2" s="5"/>
    </row>
    <row r="3" spans="1:21" ht="18.75" customHeight="1">
      <c r="A3" s="6"/>
      <c r="B3" s="7"/>
      <c r="C3" s="54"/>
      <c r="D3" s="62" t="s">
        <v>36</v>
      </c>
      <c r="E3" s="62"/>
      <c r="F3" s="62"/>
      <c r="G3" s="62"/>
      <c r="H3" s="62"/>
      <c r="I3" s="62"/>
      <c r="J3" s="62"/>
      <c r="K3" s="63"/>
      <c r="L3" s="62" t="s">
        <v>35</v>
      </c>
      <c r="M3" s="62"/>
      <c r="N3" s="62"/>
      <c r="O3" s="62"/>
      <c r="P3" s="62"/>
      <c r="Q3" s="62"/>
      <c r="R3" s="62"/>
      <c r="S3" s="63"/>
      <c r="T3" s="34"/>
      <c r="U3" s="8"/>
    </row>
    <row r="4" spans="1:21" ht="18.75" customHeight="1">
      <c r="A4" s="30"/>
      <c r="B4" s="12"/>
      <c r="C4" s="51" t="s">
        <v>25</v>
      </c>
      <c r="D4" s="13"/>
      <c r="E4" s="49"/>
      <c r="F4" s="64" t="s">
        <v>31</v>
      </c>
      <c r="G4" s="64"/>
      <c r="H4" s="25"/>
      <c r="I4" s="56" t="s">
        <v>30</v>
      </c>
      <c r="J4" s="26"/>
      <c r="K4" s="65" t="s">
        <v>26</v>
      </c>
      <c r="L4" s="59" t="s">
        <v>28</v>
      </c>
      <c r="M4" s="49"/>
      <c r="N4" s="64" t="s">
        <v>31</v>
      </c>
      <c r="O4" s="64"/>
      <c r="P4" s="25"/>
      <c r="Q4" s="56" t="s">
        <v>30</v>
      </c>
      <c r="R4" s="27"/>
      <c r="S4" s="65" t="s">
        <v>26</v>
      </c>
      <c r="T4" s="35"/>
      <c r="U4" s="31"/>
    </row>
    <row r="5" spans="1:21" ht="18.75" customHeight="1">
      <c r="A5" s="2" t="s">
        <v>22</v>
      </c>
      <c r="B5" s="23"/>
      <c r="C5" s="51"/>
      <c r="D5" s="15"/>
      <c r="E5" s="56" t="s">
        <v>32</v>
      </c>
      <c r="F5" s="56" t="s">
        <v>33</v>
      </c>
      <c r="G5" s="56" t="s">
        <v>34</v>
      </c>
      <c r="H5" s="28"/>
      <c r="I5" s="57"/>
      <c r="J5" s="11" t="s">
        <v>27</v>
      </c>
      <c r="K5" s="66"/>
      <c r="L5" s="60"/>
      <c r="M5" s="56" t="s">
        <v>32</v>
      </c>
      <c r="N5" s="56" t="s">
        <v>33</v>
      </c>
      <c r="O5" s="56" t="s">
        <v>34</v>
      </c>
      <c r="P5" s="28"/>
      <c r="Q5" s="57"/>
      <c r="R5" s="11" t="s">
        <v>27</v>
      </c>
      <c r="S5" s="66"/>
      <c r="T5" s="36" t="s">
        <v>22</v>
      </c>
      <c r="U5" s="14"/>
    </row>
    <row r="6" spans="1:21" ht="18.75" customHeight="1">
      <c r="A6" s="2"/>
      <c r="B6" s="23"/>
      <c r="C6" s="51" t="s">
        <v>23</v>
      </c>
      <c r="D6" s="10" t="s">
        <v>28</v>
      </c>
      <c r="E6" s="57"/>
      <c r="F6" s="57"/>
      <c r="G6" s="57"/>
      <c r="H6" s="11" t="s">
        <v>24</v>
      </c>
      <c r="I6" s="57"/>
      <c r="J6" s="11" t="s">
        <v>29</v>
      </c>
      <c r="K6" s="66"/>
      <c r="L6" s="60"/>
      <c r="M6" s="57"/>
      <c r="N6" s="57"/>
      <c r="O6" s="57"/>
      <c r="P6" s="11" t="s">
        <v>24</v>
      </c>
      <c r="Q6" s="57"/>
      <c r="R6" s="11" t="s">
        <v>29</v>
      </c>
      <c r="S6" s="66"/>
      <c r="T6" s="36"/>
      <c r="U6" s="14"/>
    </row>
    <row r="7" spans="1:21" ht="18.75" customHeight="1">
      <c r="A7" s="16"/>
      <c r="B7" s="45"/>
      <c r="C7" s="52"/>
      <c r="D7" s="17"/>
      <c r="E7" s="58"/>
      <c r="F7" s="58"/>
      <c r="G7" s="58"/>
      <c r="H7" s="24"/>
      <c r="I7" s="58"/>
      <c r="J7" s="24"/>
      <c r="K7" s="67"/>
      <c r="L7" s="61"/>
      <c r="M7" s="58"/>
      <c r="N7" s="58"/>
      <c r="O7" s="58"/>
      <c r="P7" s="24"/>
      <c r="Q7" s="58"/>
      <c r="R7" s="24"/>
      <c r="S7" s="67"/>
      <c r="T7" s="37"/>
      <c r="U7" s="18"/>
    </row>
    <row r="8" spans="1:21" ht="18.75" customHeight="1">
      <c r="A8" s="2" t="s">
        <v>1</v>
      </c>
      <c r="B8" s="23"/>
      <c r="C8" s="40">
        <v>2068</v>
      </c>
      <c r="D8" s="19">
        <v>1093</v>
      </c>
      <c r="E8" s="20">
        <v>15</v>
      </c>
      <c r="F8" s="20">
        <v>22</v>
      </c>
      <c r="G8" s="20">
        <v>53</v>
      </c>
      <c r="H8" s="20">
        <v>83</v>
      </c>
      <c r="I8" s="20">
        <v>160</v>
      </c>
      <c r="J8" s="20">
        <v>111</v>
      </c>
      <c r="K8" s="43">
        <v>649</v>
      </c>
      <c r="L8" s="19">
        <v>975</v>
      </c>
      <c r="M8" s="20">
        <v>11</v>
      </c>
      <c r="N8" s="19">
        <v>21</v>
      </c>
      <c r="O8" s="20">
        <v>17</v>
      </c>
      <c r="P8" s="20">
        <v>93</v>
      </c>
      <c r="Q8" s="20">
        <v>305</v>
      </c>
      <c r="R8" s="20">
        <v>148</v>
      </c>
      <c r="S8" s="43">
        <v>380</v>
      </c>
      <c r="T8" s="38" t="s">
        <v>1</v>
      </c>
      <c r="U8" s="32"/>
    </row>
    <row r="9" spans="1:21" ht="18.75" customHeight="1">
      <c r="A9" s="2"/>
      <c r="B9" s="23"/>
      <c r="C9" s="44"/>
      <c r="D9" s="12"/>
      <c r="E9" s="15"/>
      <c r="F9" s="15"/>
      <c r="G9" s="15"/>
      <c r="H9" s="15"/>
      <c r="I9" s="15"/>
      <c r="J9" s="15"/>
      <c r="K9" s="42"/>
      <c r="L9" s="12"/>
      <c r="M9" s="15"/>
      <c r="N9" s="12"/>
      <c r="O9" s="15"/>
      <c r="P9" s="15"/>
      <c r="Q9" s="15"/>
      <c r="R9" s="15"/>
      <c r="S9" s="42"/>
      <c r="T9" s="38"/>
      <c r="U9" s="32"/>
    </row>
    <row r="10" spans="1:21" ht="18.75" customHeight="1">
      <c r="A10" s="2" t="s">
        <v>2</v>
      </c>
      <c r="B10" s="23"/>
      <c r="C10" s="4">
        <f aca="true" t="shared" si="0" ref="C10:S10">C12+C29</f>
        <v>1681</v>
      </c>
      <c r="D10" s="4">
        <f t="shared" si="0"/>
        <v>999</v>
      </c>
      <c r="E10" s="4">
        <f t="shared" si="0"/>
        <v>23</v>
      </c>
      <c r="F10" s="4">
        <f t="shared" si="0"/>
        <v>14</v>
      </c>
      <c r="G10" s="4">
        <f t="shared" si="0"/>
        <v>46</v>
      </c>
      <c r="H10" s="4">
        <f t="shared" si="0"/>
        <v>89</v>
      </c>
      <c r="I10" s="4">
        <f t="shared" si="0"/>
        <v>293</v>
      </c>
      <c r="J10" s="4">
        <f t="shared" si="0"/>
        <v>190</v>
      </c>
      <c r="K10" s="4">
        <f t="shared" si="0"/>
        <v>170</v>
      </c>
      <c r="L10" s="41">
        <f t="shared" si="0"/>
        <v>682</v>
      </c>
      <c r="M10" s="4">
        <f t="shared" si="0"/>
        <v>18</v>
      </c>
      <c r="N10" s="4">
        <f t="shared" si="0"/>
        <v>17</v>
      </c>
      <c r="O10" s="4">
        <f t="shared" si="0"/>
        <v>21</v>
      </c>
      <c r="P10" s="4">
        <f t="shared" si="0"/>
        <v>130</v>
      </c>
      <c r="Q10" s="4">
        <f t="shared" si="0"/>
        <v>242</v>
      </c>
      <c r="R10" s="4">
        <f t="shared" si="0"/>
        <v>163</v>
      </c>
      <c r="S10" s="4">
        <f t="shared" si="0"/>
        <v>152</v>
      </c>
      <c r="T10" s="38" t="s">
        <v>2</v>
      </c>
      <c r="U10" s="32"/>
    </row>
    <row r="11" spans="1:21" ht="18.75" customHeight="1">
      <c r="A11" s="2"/>
      <c r="B11" s="23"/>
      <c r="C11" s="40"/>
      <c r="D11" s="19"/>
      <c r="E11" s="20"/>
      <c r="F11" s="20"/>
      <c r="G11" s="20"/>
      <c r="H11" s="20"/>
      <c r="I11" s="20"/>
      <c r="J11" s="20"/>
      <c r="K11" s="43"/>
      <c r="L11" s="19"/>
      <c r="M11" s="20"/>
      <c r="N11" s="19"/>
      <c r="O11" s="20"/>
      <c r="P11" s="20"/>
      <c r="Q11" s="20"/>
      <c r="R11" s="20"/>
      <c r="S11" s="43"/>
      <c r="T11" s="38"/>
      <c r="U11" s="32"/>
    </row>
    <row r="12" spans="1:21" ht="18.75" customHeight="1">
      <c r="A12" s="2" t="s">
        <v>3</v>
      </c>
      <c r="B12" s="23"/>
      <c r="C12" s="40">
        <f aca="true" t="shared" si="1" ref="C12:J12">SUM(C13:C27)</f>
        <v>1418</v>
      </c>
      <c r="D12" s="20">
        <f t="shared" si="1"/>
        <v>888</v>
      </c>
      <c r="E12" s="20">
        <f t="shared" si="1"/>
        <v>23</v>
      </c>
      <c r="F12" s="20">
        <f t="shared" si="1"/>
        <v>9</v>
      </c>
      <c r="G12" s="20">
        <f t="shared" si="1"/>
        <v>35</v>
      </c>
      <c r="H12" s="20">
        <f t="shared" si="1"/>
        <v>74</v>
      </c>
      <c r="I12" s="20">
        <f t="shared" si="1"/>
        <v>293</v>
      </c>
      <c r="J12" s="20">
        <f t="shared" si="1"/>
        <v>155</v>
      </c>
      <c r="K12" s="43">
        <f aca="true" t="shared" si="2" ref="K12:S12">SUM(K13:K27)</f>
        <v>131</v>
      </c>
      <c r="L12" s="29">
        <f t="shared" si="2"/>
        <v>530</v>
      </c>
      <c r="M12" s="20">
        <f t="shared" si="2"/>
        <v>17</v>
      </c>
      <c r="N12" s="20">
        <f t="shared" si="2"/>
        <v>7</v>
      </c>
      <c r="O12" s="20">
        <f t="shared" si="2"/>
        <v>15</v>
      </c>
      <c r="P12" s="20">
        <f t="shared" si="2"/>
        <v>98</v>
      </c>
      <c r="Q12" s="20">
        <f t="shared" si="2"/>
        <v>242</v>
      </c>
      <c r="R12" s="20">
        <f t="shared" si="2"/>
        <v>119</v>
      </c>
      <c r="S12" s="43">
        <f t="shared" si="2"/>
        <v>99</v>
      </c>
      <c r="T12" s="38" t="s">
        <v>3</v>
      </c>
      <c r="U12" s="32"/>
    </row>
    <row r="13" spans="1:21" ht="18.75" customHeight="1">
      <c r="A13" s="2" t="s">
        <v>4</v>
      </c>
      <c r="B13" s="23"/>
      <c r="C13" s="40">
        <v>101</v>
      </c>
      <c r="D13" s="19">
        <v>82</v>
      </c>
      <c r="E13" s="20">
        <v>0</v>
      </c>
      <c r="F13" s="20">
        <v>0</v>
      </c>
      <c r="G13" s="20">
        <v>0</v>
      </c>
      <c r="H13" s="20">
        <v>2</v>
      </c>
      <c r="I13" s="20">
        <v>46</v>
      </c>
      <c r="J13" s="20">
        <v>3</v>
      </c>
      <c r="K13" s="43">
        <v>4</v>
      </c>
      <c r="L13" s="19">
        <v>19</v>
      </c>
      <c r="M13" s="20">
        <v>0</v>
      </c>
      <c r="N13" s="19">
        <v>0</v>
      </c>
      <c r="O13" s="20">
        <v>0</v>
      </c>
      <c r="P13" s="20">
        <v>1</v>
      </c>
      <c r="Q13" s="20">
        <v>18</v>
      </c>
      <c r="R13" s="20">
        <v>1</v>
      </c>
      <c r="S13" s="43">
        <v>0</v>
      </c>
      <c r="T13" s="38" t="s">
        <v>4</v>
      </c>
      <c r="U13" s="32"/>
    </row>
    <row r="14" spans="1:21" ht="18.75" customHeight="1">
      <c r="A14" s="2" t="s">
        <v>5</v>
      </c>
      <c r="B14" s="23"/>
      <c r="C14" s="40">
        <v>297</v>
      </c>
      <c r="D14" s="19">
        <v>203</v>
      </c>
      <c r="E14" s="20">
        <v>2</v>
      </c>
      <c r="F14" s="20">
        <v>2</v>
      </c>
      <c r="G14" s="20">
        <v>2</v>
      </c>
      <c r="H14" s="20">
        <v>25</v>
      </c>
      <c r="I14" s="20">
        <v>78</v>
      </c>
      <c r="J14" s="20">
        <v>71</v>
      </c>
      <c r="K14" s="43">
        <v>32</v>
      </c>
      <c r="L14" s="19">
        <v>94</v>
      </c>
      <c r="M14" s="20">
        <v>2</v>
      </c>
      <c r="N14" s="19">
        <v>1</v>
      </c>
      <c r="O14" s="20">
        <v>0</v>
      </c>
      <c r="P14" s="20">
        <v>33</v>
      </c>
      <c r="Q14" s="20">
        <v>19</v>
      </c>
      <c r="R14" s="20">
        <v>26</v>
      </c>
      <c r="S14" s="43">
        <v>33</v>
      </c>
      <c r="T14" s="38" t="s">
        <v>5</v>
      </c>
      <c r="U14" s="32"/>
    </row>
    <row r="15" spans="1:21" ht="18.75" customHeight="1">
      <c r="A15" s="2" t="s">
        <v>6</v>
      </c>
      <c r="B15" s="23"/>
      <c r="C15" s="40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43">
        <v>0</v>
      </c>
      <c r="L15" s="19">
        <v>0</v>
      </c>
      <c r="M15" s="20">
        <v>0</v>
      </c>
      <c r="N15" s="19">
        <v>0</v>
      </c>
      <c r="O15" s="20">
        <v>0</v>
      </c>
      <c r="P15" s="20">
        <v>0</v>
      </c>
      <c r="Q15" s="20">
        <v>0</v>
      </c>
      <c r="R15" s="20">
        <v>0</v>
      </c>
      <c r="S15" s="43">
        <v>0</v>
      </c>
      <c r="T15" s="38" t="s">
        <v>6</v>
      </c>
      <c r="U15" s="32"/>
    </row>
    <row r="16" spans="1:21" ht="18.75" customHeight="1">
      <c r="A16" s="2" t="s">
        <v>7</v>
      </c>
      <c r="B16" s="23"/>
      <c r="C16" s="40">
        <v>174</v>
      </c>
      <c r="D16" s="19">
        <v>34</v>
      </c>
      <c r="E16" s="20">
        <v>0</v>
      </c>
      <c r="F16" s="20">
        <v>0</v>
      </c>
      <c r="G16" s="20">
        <v>3</v>
      </c>
      <c r="H16" s="20">
        <v>3</v>
      </c>
      <c r="I16" s="20">
        <v>8</v>
      </c>
      <c r="J16" s="20">
        <v>4</v>
      </c>
      <c r="K16" s="43">
        <v>1</v>
      </c>
      <c r="L16" s="19">
        <v>140</v>
      </c>
      <c r="M16" s="20">
        <v>0</v>
      </c>
      <c r="N16" s="19">
        <v>0</v>
      </c>
      <c r="O16" s="20">
        <v>9</v>
      </c>
      <c r="P16" s="20">
        <v>16</v>
      </c>
      <c r="Q16" s="20">
        <v>104</v>
      </c>
      <c r="R16" s="20">
        <v>34</v>
      </c>
      <c r="S16" s="43">
        <v>9</v>
      </c>
      <c r="T16" s="38" t="s">
        <v>7</v>
      </c>
      <c r="U16" s="32"/>
    </row>
    <row r="17" spans="1:21" ht="18.75" customHeight="1">
      <c r="A17" s="2" t="s">
        <v>8</v>
      </c>
      <c r="B17" s="23"/>
      <c r="C17" s="5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43">
        <v>0</v>
      </c>
      <c r="L17" s="29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43">
        <v>0</v>
      </c>
      <c r="T17" s="38" t="s">
        <v>8</v>
      </c>
      <c r="U17" s="32"/>
    </row>
    <row r="18" spans="1:21" ht="18.75" customHeight="1">
      <c r="A18" s="2" t="s">
        <v>9</v>
      </c>
      <c r="B18" s="9"/>
      <c r="C18" s="29">
        <v>164</v>
      </c>
      <c r="D18" s="19">
        <v>147</v>
      </c>
      <c r="E18" s="20">
        <v>10</v>
      </c>
      <c r="F18" s="20">
        <v>0</v>
      </c>
      <c r="G18" s="20">
        <v>22</v>
      </c>
      <c r="H18" s="20">
        <v>18</v>
      </c>
      <c r="I18" s="20">
        <v>5</v>
      </c>
      <c r="J18" s="20">
        <v>11</v>
      </c>
      <c r="K18" s="43">
        <v>23</v>
      </c>
      <c r="L18" s="19">
        <v>17</v>
      </c>
      <c r="M18" s="20">
        <v>3</v>
      </c>
      <c r="N18" s="19">
        <v>1</v>
      </c>
      <c r="O18" s="20">
        <v>1</v>
      </c>
      <c r="P18" s="20">
        <v>6</v>
      </c>
      <c r="Q18" s="20">
        <v>3</v>
      </c>
      <c r="R18" s="20">
        <v>3</v>
      </c>
      <c r="S18" s="43">
        <v>0</v>
      </c>
      <c r="T18" s="38" t="s">
        <v>9</v>
      </c>
      <c r="U18" s="32"/>
    </row>
    <row r="19" spans="1:21" ht="18.75" customHeight="1">
      <c r="A19" s="2" t="s">
        <v>10</v>
      </c>
      <c r="B19" s="9"/>
      <c r="C19" s="29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43">
        <v>0</v>
      </c>
      <c r="L19" s="29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43">
        <v>0</v>
      </c>
      <c r="T19" s="38" t="s">
        <v>10</v>
      </c>
      <c r="U19" s="32"/>
    </row>
    <row r="20" spans="1:21" ht="18.75" customHeight="1">
      <c r="A20" s="2" t="s">
        <v>11</v>
      </c>
      <c r="B20" s="9"/>
      <c r="C20" s="29">
        <v>21</v>
      </c>
      <c r="D20" s="19">
        <v>20</v>
      </c>
      <c r="E20" s="20">
        <v>4</v>
      </c>
      <c r="F20" s="20">
        <v>0</v>
      </c>
      <c r="G20" s="20">
        <v>0</v>
      </c>
      <c r="H20" s="20">
        <v>0</v>
      </c>
      <c r="I20" s="20">
        <v>15</v>
      </c>
      <c r="J20" s="20">
        <v>2</v>
      </c>
      <c r="K20" s="43">
        <v>4</v>
      </c>
      <c r="L20" s="19">
        <v>1</v>
      </c>
      <c r="M20" s="20">
        <v>0</v>
      </c>
      <c r="N20" s="19">
        <v>0</v>
      </c>
      <c r="O20" s="20">
        <v>0</v>
      </c>
      <c r="P20" s="20">
        <v>1</v>
      </c>
      <c r="Q20" s="20">
        <v>0</v>
      </c>
      <c r="R20" s="20">
        <v>1</v>
      </c>
      <c r="S20" s="43">
        <v>0</v>
      </c>
      <c r="T20" s="38" t="s">
        <v>11</v>
      </c>
      <c r="U20" s="32"/>
    </row>
    <row r="21" spans="1:21" ht="18.75" customHeight="1">
      <c r="A21" s="2" t="s">
        <v>12</v>
      </c>
      <c r="B21" s="9"/>
      <c r="C21" s="29">
        <v>25</v>
      </c>
      <c r="D21" s="19">
        <v>2</v>
      </c>
      <c r="E21" s="20">
        <v>0</v>
      </c>
      <c r="F21" s="20">
        <v>0</v>
      </c>
      <c r="G21" s="20">
        <v>0</v>
      </c>
      <c r="H21" s="20">
        <v>1</v>
      </c>
      <c r="I21" s="20">
        <v>0</v>
      </c>
      <c r="J21" s="20">
        <v>0</v>
      </c>
      <c r="K21" s="43">
        <v>0</v>
      </c>
      <c r="L21" s="19">
        <v>23</v>
      </c>
      <c r="M21" s="20">
        <v>0</v>
      </c>
      <c r="N21" s="19">
        <v>0</v>
      </c>
      <c r="O21" s="20">
        <v>2</v>
      </c>
      <c r="P21" s="20">
        <v>7</v>
      </c>
      <c r="Q21" s="20">
        <v>0</v>
      </c>
      <c r="R21" s="20">
        <v>2</v>
      </c>
      <c r="S21" s="43">
        <v>13</v>
      </c>
      <c r="T21" s="38" t="s">
        <v>12</v>
      </c>
      <c r="U21" s="32"/>
    </row>
    <row r="22" spans="1:21" ht="18.75" customHeight="1">
      <c r="A22" s="2" t="s">
        <v>13</v>
      </c>
      <c r="B22" s="9"/>
      <c r="C22" s="29">
        <v>30</v>
      </c>
      <c r="D22" s="19">
        <v>17</v>
      </c>
      <c r="E22" s="20">
        <v>0</v>
      </c>
      <c r="F22" s="20">
        <v>0</v>
      </c>
      <c r="G22" s="20">
        <v>0</v>
      </c>
      <c r="H22" s="20">
        <v>1</v>
      </c>
      <c r="I22" s="20">
        <v>3</v>
      </c>
      <c r="J22" s="20">
        <v>4</v>
      </c>
      <c r="K22" s="43">
        <v>3</v>
      </c>
      <c r="L22" s="19">
        <v>13</v>
      </c>
      <c r="M22" s="20">
        <v>0</v>
      </c>
      <c r="N22" s="43">
        <v>0</v>
      </c>
      <c r="O22" s="19">
        <v>0</v>
      </c>
      <c r="P22" s="20">
        <v>0</v>
      </c>
      <c r="Q22" s="20">
        <v>2</v>
      </c>
      <c r="R22" s="20">
        <v>0</v>
      </c>
      <c r="S22" s="43">
        <v>7</v>
      </c>
      <c r="T22" s="38" t="s">
        <v>13</v>
      </c>
      <c r="U22" s="32"/>
    </row>
    <row r="23" spans="1:21" ht="18.75" customHeight="1">
      <c r="A23" s="2" t="s">
        <v>14</v>
      </c>
      <c r="B23" s="9"/>
      <c r="C23" s="29">
        <v>66</v>
      </c>
      <c r="D23" s="19">
        <v>34</v>
      </c>
      <c r="E23" s="20">
        <v>1</v>
      </c>
      <c r="F23" s="20">
        <v>0</v>
      </c>
      <c r="G23" s="20">
        <v>1</v>
      </c>
      <c r="H23" s="20">
        <v>4</v>
      </c>
      <c r="I23" s="20">
        <v>22</v>
      </c>
      <c r="J23" s="20">
        <v>4</v>
      </c>
      <c r="K23" s="43">
        <v>12</v>
      </c>
      <c r="L23" s="19">
        <v>32</v>
      </c>
      <c r="M23" s="20">
        <v>0</v>
      </c>
      <c r="N23" s="19">
        <v>0</v>
      </c>
      <c r="O23" s="20">
        <v>1</v>
      </c>
      <c r="P23" s="20">
        <v>10</v>
      </c>
      <c r="Q23" s="20">
        <v>0</v>
      </c>
      <c r="R23" s="20">
        <v>5</v>
      </c>
      <c r="S23" s="43">
        <v>17</v>
      </c>
      <c r="T23" s="38" t="s">
        <v>14</v>
      </c>
      <c r="U23" s="32"/>
    </row>
    <row r="24" spans="1:21" ht="18.75" customHeight="1">
      <c r="A24" s="2" t="s">
        <v>15</v>
      </c>
      <c r="B24" s="9"/>
      <c r="C24" s="29">
        <v>171</v>
      </c>
      <c r="D24" s="19">
        <v>112</v>
      </c>
      <c r="E24" s="20">
        <v>1</v>
      </c>
      <c r="F24" s="20">
        <v>5</v>
      </c>
      <c r="G24" s="20">
        <v>6</v>
      </c>
      <c r="H24" s="20">
        <v>9</v>
      </c>
      <c r="I24" s="20">
        <v>13</v>
      </c>
      <c r="J24" s="20">
        <v>7</v>
      </c>
      <c r="K24" s="43">
        <v>15</v>
      </c>
      <c r="L24" s="19">
        <v>59</v>
      </c>
      <c r="M24" s="20">
        <v>10</v>
      </c>
      <c r="N24" s="19">
        <v>5</v>
      </c>
      <c r="O24" s="20">
        <v>1</v>
      </c>
      <c r="P24" s="20">
        <v>15</v>
      </c>
      <c r="Q24" s="20">
        <v>2</v>
      </c>
      <c r="R24" s="20">
        <v>9</v>
      </c>
      <c r="S24" s="43">
        <v>8</v>
      </c>
      <c r="T24" s="38" t="s">
        <v>15</v>
      </c>
      <c r="U24" s="32"/>
    </row>
    <row r="25" spans="1:21" ht="18.75" customHeight="1">
      <c r="A25" s="2" t="s">
        <v>16</v>
      </c>
      <c r="B25" s="9"/>
      <c r="C25" s="29">
        <v>307</v>
      </c>
      <c r="D25" s="19">
        <v>188</v>
      </c>
      <c r="E25" s="20">
        <v>1</v>
      </c>
      <c r="F25" s="20">
        <v>0</v>
      </c>
      <c r="G25" s="20">
        <v>0</v>
      </c>
      <c r="H25" s="20">
        <v>9</v>
      </c>
      <c r="I25" s="20">
        <v>91</v>
      </c>
      <c r="J25" s="20">
        <v>31</v>
      </c>
      <c r="K25" s="43">
        <v>20</v>
      </c>
      <c r="L25" s="19">
        <v>119</v>
      </c>
      <c r="M25" s="20">
        <v>2</v>
      </c>
      <c r="N25" s="19">
        <v>0</v>
      </c>
      <c r="O25" s="20">
        <v>1</v>
      </c>
      <c r="P25" s="20">
        <v>5</v>
      </c>
      <c r="Q25" s="20">
        <v>94</v>
      </c>
      <c r="R25" s="20">
        <v>37</v>
      </c>
      <c r="S25" s="43">
        <v>9</v>
      </c>
      <c r="T25" s="38" t="s">
        <v>16</v>
      </c>
      <c r="U25" s="32"/>
    </row>
    <row r="26" spans="1:21" ht="18.75" customHeight="1">
      <c r="A26" s="2" t="s">
        <v>17</v>
      </c>
      <c r="B26" s="9"/>
      <c r="C26" s="29">
        <v>52</v>
      </c>
      <c r="D26" s="19">
        <v>45</v>
      </c>
      <c r="E26" s="20">
        <v>4</v>
      </c>
      <c r="F26" s="20">
        <v>2</v>
      </c>
      <c r="G26" s="20">
        <v>1</v>
      </c>
      <c r="H26" s="20">
        <v>2</v>
      </c>
      <c r="I26" s="20">
        <v>12</v>
      </c>
      <c r="J26" s="20">
        <v>18</v>
      </c>
      <c r="K26" s="43">
        <v>16</v>
      </c>
      <c r="L26" s="19">
        <v>7</v>
      </c>
      <c r="M26" s="20">
        <v>0</v>
      </c>
      <c r="N26" s="19">
        <v>0</v>
      </c>
      <c r="O26" s="20">
        <v>0</v>
      </c>
      <c r="P26" s="20">
        <v>4</v>
      </c>
      <c r="Q26" s="20">
        <v>0</v>
      </c>
      <c r="R26" s="20">
        <v>1</v>
      </c>
      <c r="S26" s="43">
        <v>3</v>
      </c>
      <c r="T26" s="38" t="s">
        <v>17</v>
      </c>
      <c r="U26" s="32"/>
    </row>
    <row r="27" spans="1:21" ht="18.75" customHeight="1">
      <c r="A27" s="2" t="s">
        <v>18</v>
      </c>
      <c r="B27" s="9"/>
      <c r="C27" s="29">
        <v>10</v>
      </c>
      <c r="D27" s="19">
        <v>4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43">
        <v>1</v>
      </c>
      <c r="L27" s="19">
        <v>6</v>
      </c>
      <c r="M27" s="20">
        <v>0</v>
      </c>
      <c r="N27" s="19">
        <v>0</v>
      </c>
      <c r="O27" s="20">
        <v>0</v>
      </c>
      <c r="P27" s="20">
        <v>0</v>
      </c>
      <c r="Q27" s="20">
        <v>0</v>
      </c>
      <c r="R27" s="20">
        <v>0</v>
      </c>
      <c r="S27" s="43">
        <v>0</v>
      </c>
      <c r="T27" s="38" t="s">
        <v>18</v>
      </c>
      <c r="U27" s="32"/>
    </row>
    <row r="28" spans="1:21" ht="18.75" customHeight="1">
      <c r="A28" s="2"/>
      <c r="B28" s="9"/>
      <c r="C28" s="29"/>
      <c r="D28" s="20"/>
      <c r="E28" s="20"/>
      <c r="F28" s="20"/>
      <c r="G28" s="20"/>
      <c r="H28" s="20"/>
      <c r="I28" s="20"/>
      <c r="J28" s="20"/>
      <c r="K28" s="43"/>
      <c r="L28" s="29"/>
      <c r="M28" s="20"/>
      <c r="N28" s="20"/>
      <c r="O28" s="20"/>
      <c r="P28" s="20"/>
      <c r="Q28" s="20"/>
      <c r="R28" s="20"/>
      <c r="S28" s="43"/>
      <c r="T28" s="38"/>
      <c r="U28" s="32"/>
    </row>
    <row r="29" spans="1:21" ht="18.75" customHeight="1">
      <c r="A29" s="2" t="s">
        <v>0</v>
      </c>
      <c r="B29" s="23"/>
      <c r="C29" s="40">
        <f aca="true" t="shared" si="3" ref="C29:J29">SUM(C30:C32)</f>
        <v>263</v>
      </c>
      <c r="D29" s="40">
        <f t="shared" si="3"/>
        <v>111</v>
      </c>
      <c r="E29" s="40">
        <f t="shared" si="3"/>
        <v>0</v>
      </c>
      <c r="F29" s="40">
        <f t="shared" si="3"/>
        <v>5</v>
      </c>
      <c r="G29" s="40">
        <f t="shared" si="3"/>
        <v>11</v>
      </c>
      <c r="H29" s="40">
        <f t="shared" si="3"/>
        <v>15</v>
      </c>
      <c r="I29" s="40">
        <f t="shared" si="3"/>
        <v>0</v>
      </c>
      <c r="J29" s="40">
        <f t="shared" si="3"/>
        <v>35</v>
      </c>
      <c r="K29" s="48">
        <f aca="true" t="shared" si="4" ref="K29:S29">SUM(K30:K32)</f>
        <v>39</v>
      </c>
      <c r="L29" s="29">
        <f t="shared" si="4"/>
        <v>152</v>
      </c>
      <c r="M29" s="40">
        <f t="shared" si="4"/>
        <v>1</v>
      </c>
      <c r="N29" s="40">
        <f t="shared" si="4"/>
        <v>10</v>
      </c>
      <c r="O29" s="40">
        <f t="shared" si="4"/>
        <v>6</v>
      </c>
      <c r="P29" s="40">
        <f t="shared" si="4"/>
        <v>32</v>
      </c>
      <c r="Q29" s="40">
        <f t="shared" si="4"/>
        <v>0</v>
      </c>
      <c r="R29" s="40">
        <f t="shared" si="4"/>
        <v>44</v>
      </c>
      <c r="S29" s="48">
        <f t="shared" si="4"/>
        <v>53</v>
      </c>
      <c r="T29" s="38" t="s">
        <v>0</v>
      </c>
      <c r="U29" s="32"/>
    </row>
    <row r="30" spans="1:21" ht="18.75" customHeight="1">
      <c r="A30" s="2" t="s">
        <v>19</v>
      </c>
      <c r="B30" s="23"/>
      <c r="C30" s="40">
        <v>82</v>
      </c>
      <c r="D30" s="19">
        <v>31</v>
      </c>
      <c r="E30" s="20">
        <v>0</v>
      </c>
      <c r="F30" s="20">
        <v>3</v>
      </c>
      <c r="G30" s="20">
        <v>3</v>
      </c>
      <c r="H30" s="20">
        <v>4</v>
      </c>
      <c r="I30" s="20">
        <v>0</v>
      </c>
      <c r="J30" s="20">
        <v>10</v>
      </c>
      <c r="K30" s="43">
        <v>4</v>
      </c>
      <c r="L30" s="19">
        <v>51</v>
      </c>
      <c r="M30" s="20">
        <v>0</v>
      </c>
      <c r="N30" s="19">
        <v>6</v>
      </c>
      <c r="O30" s="20">
        <v>2</v>
      </c>
      <c r="P30" s="20">
        <v>17</v>
      </c>
      <c r="Q30" s="20">
        <v>0</v>
      </c>
      <c r="R30" s="20">
        <v>4</v>
      </c>
      <c r="S30" s="43">
        <v>10</v>
      </c>
      <c r="T30" s="38" t="s">
        <v>19</v>
      </c>
      <c r="U30" s="32"/>
    </row>
    <row r="31" spans="1:21" ht="18.75" customHeight="1">
      <c r="A31" s="2" t="s">
        <v>20</v>
      </c>
      <c r="B31" s="23"/>
      <c r="C31" s="40">
        <v>116</v>
      </c>
      <c r="D31" s="19">
        <v>43</v>
      </c>
      <c r="E31" s="20">
        <v>0</v>
      </c>
      <c r="F31" s="20">
        <v>1</v>
      </c>
      <c r="G31" s="20">
        <v>6</v>
      </c>
      <c r="H31" s="20">
        <v>9</v>
      </c>
      <c r="I31" s="20">
        <v>0</v>
      </c>
      <c r="J31" s="20">
        <v>9</v>
      </c>
      <c r="K31" s="43">
        <v>21</v>
      </c>
      <c r="L31" s="19">
        <v>73</v>
      </c>
      <c r="M31" s="20">
        <v>0</v>
      </c>
      <c r="N31" s="19">
        <v>4</v>
      </c>
      <c r="O31" s="20">
        <v>4</v>
      </c>
      <c r="P31" s="20">
        <v>13</v>
      </c>
      <c r="Q31" s="20">
        <v>0</v>
      </c>
      <c r="R31" s="20">
        <v>25</v>
      </c>
      <c r="S31" s="43">
        <v>30</v>
      </c>
      <c r="T31" s="38" t="s">
        <v>20</v>
      </c>
      <c r="U31" s="32"/>
    </row>
    <row r="32" spans="1:21" ht="18.75" customHeight="1" thickBot="1">
      <c r="A32" s="3" t="s">
        <v>21</v>
      </c>
      <c r="B32" s="55"/>
      <c r="C32" s="53">
        <v>65</v>
      </c>
      <c r="D32" s="21">
        <v>37</v>
      </c>
      <c r="E32" s="22">
        <v>0</v>
      </c>
      <c r="F32" s="22">
        <v>1</v>
      </c>
      <c r="G32" s="22">
        <v>2</v>
      </c>
      <c r="H32" s="22">
        <v>2</v>
      </c>
      <c r="I32" s="22">
        <v>0</v>
      </c>
      <c r="J32" s="22">
        <v>16</v>
      </c>
      <c r="K32" s="46">
        <v>14</v>
      </c>
      <c r="L32" s="21">
        <v>28</v>
      </c>
      <c r="M32" s="22">
        <v>1</v>
      </c>
      <c r="N32" s="21">
        <v>0</v>
      </c>
      <c r="O32" s="22">
        <v>0</v>
      </c>
      <c r="P32" s="22">
        <v>2</v>
      </c>
      <c r="Q32" s="22">
        <v>0</v>
      </c>
      <c r="R32" s="22">
        <v>15</v>
      </c>
      <c r="S32" s="46">
        <v>13</v>
      </c>
      <c r="T32" s="39" t="s">
        <v>21</v>
      </c>
      <c r="U32" s="33"/>
    </row>
    <row r="33" spans="2:21" ht="18.75" customHeight="1">
      <c r="B33" s="1"/>
      <c r="T33" s="1"/>
      <c r="U33" s="1"/>
    </row>
    <row r="34" spans="2:21" ht="18.75" customHeight="1">
      <c r="B34" s="1"/>
      <c r="T34" s="1"/>
      <c r="U34" s="1"/>
    </row>
  </sheetData>
  <mergeCells count="15">
    <mergeCell ref="E5:E7"/>
    <mergeCell ref="M5:M7"/>
    <mergeCell ref="L3:S3"/>
    <mergeCell ref="D3:K3"/>
    <mergeCell ref="F4:G4"/>
    <mergeCell ref="K4:K7"/>
    <mergeCell ref="N4:O4"/>
    <mergeCell ref="S4:S7"/>
    <mergeCell ref="F5:F7"/>
    <mergeCell ref="G5:G7"/>
    <mergeCell ref="Q4:Q7"/>
    <mergeCell ref="I4:I7"/>
    <mergeCell ref="L4:L7"/>
    <mergeCell ref="N5:N7"/>
    <mergeCell ref="O5:O7"/>
  </mergeCells>
  <printOptions/>
  <pageMargins left="0.73" right="0.23" top="0.89" bottom="0.24" header="0.5118110236220472" footer="0.19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2009-12-01T04:29:47Z</cp:lastPrinted>
  <dcterms:created xsi:type="dcterms:W3CDTF">1999-03-25T00:51:20Z</dcterms:created>
  <dcterms:modified xsi:type="dcterms:W3CDTF">2009-12-01T04:31:21Z</dcterms:modified>
  <cp:category/>
  <cp:version/>
  <cp:contentType/>
  <cp:contentStatus/>
</cp:coreProperties>
</file>