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620" windowHeight="4470" tabRatio="565" activeTab="0"/>
  </bookViews>
  <sheets>
    <sheet name="教育" sheetId="1" r:id="rId1"/>
    <sheet name="進路" sheetId="2" r:id="rId2"/>
  </sheets>
  <externalReferences>
    <externalReference r:id="rId5"/>
  </externalReferences>
  <definedNames>
    <definedName name="_xlnm.Print_Area" localSheetId="0">'教育'!$A$1:$Z$72</definedName>
    <definedName name="_xlnm.Print_Area" localSheetId="1">'進路'!$A$1:$V$72</definedName>
    <definedName name="Print_Area_MI">#REF!</definedName>
    <definedName name="_xlnm.Print_Titles" localSheetId="0">'教育'!$A:$B,'教育'!$1:$6</definedName>
    <definedName name="_xlnm.Print_Titles" localSheetId="1">'進路'!$A:$B,'進路'!$1:$6</definedName>
  </definedNames>
  <calcPr fullCalcOnLoad="1"/>
</workbook>
</file>

<file path=xl/sharedStrings.xml><?xml version="1.0" encoding="utf-8"?>
<sst xmlns="http://schemas.openxmlformats.org/spreadsheetml/2006/main" count="922" uniqueCount="126">
  <si>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</si>
  <si>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</si>
  <si>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</si>
  <si>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</si>
  <si>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</si>
  <si>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</si>
  <si>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</si>
  <si>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</si>
  <si>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</si>
  <si>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</si>
  <si>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</si>
  <si>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</si>
  <si>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</si>
  <si>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</si>
  <si>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</si>
  <si>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</si>
  <si>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</si>
  <si>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</si>
  <si>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</si>
  <si>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</si>
  <si>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</si>
  <si>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</si>
  <si>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</si>
  <si>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</si>
  <si>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</si>
  <si>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</si>
  <si>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</si>
  <si>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</si>
  <si>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</si>
  <si>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</si>
  <si>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</si>
  <si>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</si>
  <si>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</si>
  <si>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</si>
  <si>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</si>
  <si>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</si>
  <si>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</si>
  <si>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</si>
  <si>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</si>
  <si>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</si>
  <si>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</si>
  <si>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</si>
  <si>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</si>
  <si>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</si>
  <si>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</si>
  <si>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</si>
  <si>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</si>
  <si>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</si>
  <si>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園</t>
  </si>
  <si>
    <t>校</t>
  </si>
  <si>
    <t>就職者</t>
  </si>
  <si>
    <t>％</t>
  </si>
  <si>
    <t>長期欠席者数</t>
  </si>
  <si>
    <t>％</t>
  </si>
  <si>
    <t>教育施設数</t>
  </si>
  <si>
    <t>児童・生徒数等</t>
  </si>
  <si>
    <t>教員数等</t>
  </si>
  <si>
    <t>幼稚園数</t>
  </si>
  <si>
    <t>私立
幼稚園数</t>
  </si>
  <si>
    <t>小学校数</t>
  </si>
  <si>
    <t>中学校数</t>
  </si>
  <si>
    <t>高等
学校数</t>
  </si>
  <si>
    <t>幼稚園
在園者数</t>
  </si>
  <si>
    <t>小学校
児童数</t>
  </si>
  <si>
    <t>公立
小学校
児童数</t>
  </si>
  <si>
    <t>中学校
生徒数</t>
  </si>
  <si>
    <t>公立
中学校
生徒数</t>
  </si>
  <si>
    <t>高等学校
生徒数</t>
  </si>
  <si>
    <t>幼稚園
教員数</t>
  </si>
  <si>
    <t>私立
幼稚園
教員数</t>
  </si>
  <si>
    <t>小学校
教員数</t>
  </si>
  <si>
    <t>中学校
教員数</t>
  </si>
  <si>
    <t>中学校
卒業者数</t>
  </si>
  <si>
    <t>高等学校
卒業者数</t>
  </si>
  <si>
    <t>大学等
進学率</t>
  </si>
  <si>
    <t>養父市</t>
  </si>
  <si>
    <t>高等学校等進学者</t>
  </si>
  <si>
    <t>専修学校（高等課程）進学者</t>
  </si>
  <si>
    <t>専修学校（専門課程）進学者</t>
  </si>
  <si>
    <t>進入学者のうち就職している者
(再掲)</t>
  </si>
  <si>
    <t>その他及び死亡・不詳者数</t>
  </si>
  <si>
    <t>小学校
女子
教員数</t>
  </si>
  <si>
    <t>中学校
女子
教員数</t>
  </si>
  <si>
    <t>丹波市</t>
  </si>
  <si>
    <t>南あわじ市</t>
  </si>
  <si>
    <t>淡路市</t>
  </si>
  <si>
    <t>高等学校等進学率</t>
  </si>
  <si>
    <t>高等学校等進学者のうち他県への進学者(再掲)</t>
  </si>
  <si>
    <t>大学等
進学者</t>
  </si>
  <si>
    <t>専修学校（一般課程）等
入学者</t>
  </si>
  <si>
    <t>進入学者の
うち就職
している者
(再掲)</t>
  </si>
  <si>
    <t>公共職業
能力開発
施設等
入学者</t>
  </si>
  <si>
    <t>県外就職者
（就職進入学者を含む）
（再掲）</t>
  </si>
  <si>
    <t>豊岡市</t>
  </si>
  <si>
    <t>朝来市</t>
  </si>
  <si>
    <t>宍粟市</t>
  </si>
  <si>
    <t>香美町</t>
  </si>
  <si>
    <t>西脇市</t>
  </si>
  <si>
    <t>三木市</t>
  </si>
  <si>
    <t>加東市</t>
  </si>
  <si>
    <t>多可町</t>
  </si>
  <si>
    <t>姫路市</t>
  </si>
  <si>
    <t>神河町</t>
  </si>
  <si>
    <t>たつの市</t>
  </si>
  <si>
    <t>佐用町</t>
  </si>
  <si>
    <t>新温泉町</t>
  </si>
  <si>
    <t>洲本市</t>
  </si>
  <si>
    <t>その他及び死亡・不詳者数</t>
  </si>
  <si>
    <t>県統計課「学校基本調査結果報告書」</t>
  </si>
  <si>
    <t>-</t>
  </si>
  <si>
    <t>高等学校教員数</t>
  </si>
  <si>
    <t>小学生不登校比率</t>
  </si>
  <si>
    <t>中学生不登校比率</t>
  </si>
  <si>
    <t>集計は、学校所在地の市町区分による。</t>
  </si>
  <si>
    <t>このデータは県の集計値であり、文部科学省が公表する数値と相違する場合がある。</t>
  </si>
  <si>
    <t>左のうち不登校者数</t>
  </si>
  <si>
    <t>小学校長期欠席者数(再掲)</t>
  </si>
  <si>
    <t>中学校長期欠席者数(再掲)</t>
  </si>
  <si>
    <t>-</t>
  </si>
  <si>
    <t>-</t>
  </si>
  <si>
    <t>人</t>
  </si>
  <si>
    <t>-</t>
  </si>
  <si>
    <t>21年度</t>
  </si>
  <si>
    <t>中学校卒業者（平成21年3月）の進路</t>
  </si>
  <si>
    <t>…</t>
  </si>
  <si>
    <t>高等学校卒業者（平成21年3月）の進路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</si>
</sst>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.0;[Red]\-#,##0.0"/>
    <numFmt numFmtId="180" formatCode="#,##0.0"/>
    <numFmt numFmtId="181" formatCode="#,##0.0_ ;[Red]\-#,##0.0\ "/>
    <numFmt numFmtId="182" formatCode="mmm\-yyyy"/>
    <numFmt numFmtId="183" formatCode="#,###;\-#,###;&quot;-&quot;"/>
    <numFmt numFmtId="184" formatCode="#,##0.0;\-#,##0.0"/>
    <numFmt numFmtId="185" formatCode="#,##0.0_ "/>
    <numFmt numFmtId="186" formatCode="&quot;\&quot;#,##0.0;&quot;\&quot;\-#,##0.0"/>
    <numFmt numFmtId="187" formatCode="0.0_);[Red]\(0.0\)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8"/>
      <name val="ＭＳ Ｐゴシック"/>
      <family val="3"/>
    </font>
    <font>
      <sz val="7"/>
      <name val="明朝"/>
      <family val="1"/>
    </font>
    <font>
      <sz val="6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1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13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</cellStyleXfs>
  <cellXfs count="86">
    <xf numFmtId="37" fontId="0" fillId="0" borderId="0" xfId="0" applyAlignment="1">
      <alignment/>
    </xf>
    <xf numFmtId="38" fontId="9" fillId="0" borderId="0" xfId="17" applyFont="1" applyFill="1" applyBorder="1" applyAlignment="1">
      <alignment horizontal="right"/>
    </xf>
    <xf numFmtId="0" fontId="9" fillId="0" borderId="0" xfId="22" applyFont="1" applyFill="1" applyBorder="1" applyAlignment="1">
      <alignment vertical="center"/>
    </xf>
    <xf numFmtId="0" fontId="10" fillId="0" borderId="0" xfId="22" applyFont="1" applyFill="1" applyBorder="1" applyAlignment="1">
      <alignment vertical="center"/>
    </xf>
    <xf numFmtId="0" fontId="10" fillId="0" borderId="0" xfId="22" applyFont="1" applyFill="1" applyAlignment="1">
      <alignment vertical="center"/>
    </xf>
    <xf numFmtId="0" fontId="9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38" fontId="9" fillId="0" borderId="2" xfId="17" applyFont="1" applyFill="1" applyBorder="1" applyAlignment="1">
      <alignment/>
    </xf>
    <xf numFmtId="38" fontId="9" fillId="0" borderId="0" xfId="17" applyFont="1" applyFill="1" applyBorder="1" applyAlignment="1" applyProtection="1">
      <alignment horizontal="right"/>
      <protection/>
    </xf>
    <xf numFmtId="0" fontId="10" fillId="0" borderId="0" xfId="21" applyNumberFormat="1" applyFont="1" applyFill="1" applyBorder="1">
      <alignment/>
      <protection/>
    </xf>
    <xf numFmtId="49" fontId="10" fillId="0" borderId="3" xfId="21" applyNumberFormat="1" applyFont="1" applyFill="1" applyBorder="1">
      <alignment/>
      <protection/>
    </xf>
    <xf numFmtId="38" fontId="9" fillId="0" borderId="0" xfId="21" applyNumberFormat="1" applyFont="1" applyFill="1" applyBorder="1" applyAlignment="1">
      <alignment horizontal="center"/>
      <protection/>
    </xf>
    <xf numFmtId="3" fontId="9" fillId="0" borderId="0" xfId="17" applyNumberFormat="1" applyFont="1" applyFill="1" applyBorder="1" applyAlignment="1" applyProtection="1">
      <alignment horizontal="right"/>
      <protection/>
    </xf>
    <xf numFmtId="180" fontId="9" fillId="0" borderId="0" xfId="17" applyNumberFormat="1" applyFont="1" applyFill="1" applyBorder="1" applyAlignment="1" applyProtection="1">
      <alignment horizontal="right"/>
      <protection/>
    </xf>
    <xf numFmtId="38" fontId="9" fillId="0" borderId="0" xfId="17" applyNumberFormat="1" applyFont="1" applyFill="1" applyBorder="1" applyAlignment="1" applyProtection="1">
      <alignment horizontal="right"/>
      <protection/>
    </xf>
    <xf numFmtId="0" fontId="9" fillId="0" borderId="0" xfId="24" applyNumberFormat="1" applyFont="1" applyFill="1" applyBorder="1">
      <alignment/>
      <protection/>
    </xf>
    <xf numFmtId="49" fontId="9" fillId="0" borderId="3" xfId="21" applyNumberFormat="1" applyFont="1" applyFill="1" applyBorder="1">
      <alignment/>
      <protection/>
    </xf>
    <xf numFmtId="38" fontId="9" fillId="0" borderId="0" xfId="17" applyFont="1" applyFill="1" applyBorder="1" applyAlignment="1" applyProtection="1">
      <alignment horizontal="right"/>
      <protection locked="0"/>
    </xf>
    <xf numFmtId="183" fontId="9" fillId="0" borderId="0" xfId="0" applyNumberFormat="1" applyFont="1" applyFill="1" applyBorder="1" applyAlignment="1" applyProtection="1">
      <alignment vertical="center"/>
      <protection locked="0"/>
    </xf>
    <xf numFmtId="40" fontId="9" fillId="0" borderId="0" xfId="17" applyNumberFormat="1" applyFont="1" applyFill="1" applyBorder="1" applyAlignment="1" applyProtection="1">
      <alignment horizontal="right"/>
      <protection/>
    </xf>
    <xf numFmtId="0" fontId="10" fillId="0" borderId="0" xfId="21" applyNumberFormat="1" applyFont="1" applyFill="1" applyBorder="1" applyAlignment="1">
      <alignment/>
      <protection/>
    </xf>
    <xf numFmtId="0" fontId="10" fillId="0" borderId="0" xfId="21" applyNumberFormat="1" applyFont="1" applyFill="1" applyAlignment="1">
      <alignment/>
      <protection/>
    </xf>
    <xf numFmtId="37" fontId="10" fillId="0" borderId="0" xfId="0" applyFont="1" applyFill="1" applyAlignment="1">
      <alignment/>
    </xf>
    <xf numFmtId="37" fontId="0" fillId="0" borderId="0" xfId="0" applyFill="1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9" fillId="0" borderId="0" xfId="21" applyNumberFormat="1" applyFont="1" applyFill="1" applyBorder="1" applyAlignment="1">
      <alignment horizontal="center"/>
      <protection/>
    </xf>
    <xf numFmtId="0" fontId="10" fillId="0" borderId="0" xfId="24" applyNumberFormat="1" applyFont="1" applyFill="1" applyBorder="1">
      <alignment/>
      <protection/>
    </xf>
    <xf numFmtId="49" fontId="9" fillId="0" borderId="3" xfId="21" applyNumberFormat="1" applyFont="1" applyFill="1" applyBorder="1" applyAlignment="1">
      <alignment horizontal="right"/>
      <protection/>
    </xf>
    <xf numFmtId="0" fontId="9" fillId="0" borderId="0" xfId="24" applyNumberFormat="1" applyFont="1" applyFill="1" applyBorder="1" applyAlignment="1">
      <alignment horizontal="right"/>
      <protection/>
    </xf>
    <xf numFmtId="37" fontId="10" fillId="0" borderId="3" xfId="0" applyFont="1" applyFill="1" applyBorder="1" applyAlignment="1" applyProtection="1">
      <alignment/>
      <protection/>
    </xf>
    <xf numFmtId="37" fontId="10" fillId="0" borderId="3" xfId="0" applyFont="1" applyFill="1" applyBorder="1" applyAlignment="1" applyProtection="1">
      <alignment horizontal="left"/>
      <protection/>
    </xf>
    <xf numFmtId="178" fontId="10" fillId="0" borderId="3" xfId="24" applyNumberFormat="1" applyFont="1" applyFill="1" applyBorder="1" applyAlignment="1">
      <alignment horizontal="left"/>
      <protection/>
    </xf>
    <xf numFmtId="0" fontId="10" fillId="0" borderId="3" xfId="21" applyNumberFormat="1" applyFont="1" applyFill="1" applyBorder="1">
      <alignment/>
      <protection/>
    </xf>
    <xf numFmtId="178" fontId="10" fillId="0" borderId="3" xfId="24" applyNumberFormat="1" applyFont="1" applyFill="1" applyBorder="1">
      <alignment/>
      <protection/>
    </xf>
    <xf numFmtId="0" fontId="9" fillId="0" borderId="2" xfId="24" applyNumberFormat="1" applyFont="1" applyFill="1" applyBorder="1" applyAlignment="1">
      <alignment/>
      <protection/>
    </xf>
    <xf numFmtId="49" fontId="9" fillId="0" borderId="4" xfId="21" applyNumberFormat="1" applyFont="1" applyFill="1" applyBorder="1" applyAlignment="1">
      <alignment/>
      <protection/>
    </xf>
    <xf numFmtId="38" fontId="9" fillId="0" borderId="2" xfId="17" applyFont="1" applyFill="1" applyBorder="1" applyAlignment="1" applyProtection="1">
      <alignment horizontal="left"/>
      <protection/>
    </xf>
    <xf numFmtId="38" fontId="9" fillId="0" borderId="2" xfId="17" applyFont="1" applyFill="1" applyBorder="1" applyAlignment="1" applyProtection="1">
      <alignment/>
      <protection/>
    </xf>
    <xf numFmtId="0" fontId="9" fillId="0" borderId="2" xfId="21" applyNumberFormat="1" applyFont="1" applyFill="1" applyBorder="1" applyAlignment="1">
      <alignment/>
      <protection/>
    </xf>
    <xf numFmtId="0" fontId="9" fillId="0" borderId="0" xfId="21" applyNumberFormat="1" applyFont="1" applyFill="1" applyBorder="1">
      <alignment/>
      <protection/>
    </xf>
    <xf numFmtId="37" fontId="9" fillId="0" borderId="0" xfId="0" applyFont="1" applyFill="1" applyBorder="1" applyAlignment="1">
      <alignment/>
    </xf>
    <xf numFmtId="38" fontId="9" fillId="0" borderId="0" xfId="17" applyFont="1" applyFill="1" applyBorder="1" applyAlignment="1" applyProtection="1">
      <alignment horizontal="left" vertical="center"/>
      <protection/>
    </xf>
    <xf numFmtId="37" fontId="9" fillId="0" borderId="0" xfId="0" applyFont="1" applyFill="1" applyAlignment="1">
      <alignment/>
    </xf>
    <xf numFmtId="37" fontId="10" fillId="0" borderId="0" xfId="0" applyFont="1" applyFill="1" applyBorder="1" applyAlignment="1">
      <alignment horizontal="left"/>
    </xf>
    <xf numFmtId="37" fontId="9" fillId="0" borderId="0" xfId="0" applyFont="1" applyFill="1" applyAlignment="1">
      <alignment horizontal="center"/>
    </xf>
    <xf numFmtId="38" fontId="9" fillId="0" borderId="2" xfId="17" applyFont="1" applyFill="1" applyBorder="1" applyAlignment="1">
      <alignment horizontal="left"/>
    </xf>
    <xf numFmtId="37" fontId="0" fillId="0" borderId="2" xfId="0" applyFill="1" applyBorder="1" applyAlignment="1">
      <alignment/>
    </xf>
    <xf numFmtId="178" fontId="9" fillId="0" borderId="3" xfId="24" applyNumberFormat="1" applyFont="1" applyFill="1" applyBorder="1" applyAlignment="1">
      <alignment/>
      <protection/>
    </xf>
    <xf numFmtId="37" fontId="9" fillId="0" borderId="0" xfId="0" applyFont="1" applyFill="1" applyBorder="1" applyAlignment="1">
      <alignment horizontal="left"/>
    </xf>
    <xf numFmtId="0" fontId="9" fillId="0" borderId="0" xfId="17" applyNumberFormat="1" applyFont="1" applyFill="1" applyBorder="1" applyAlignment="1">
      <alignment horizontal="left"/>
    </xf>
    <xf numFmtId="37" fontId="9" fillId="0" borderId="0" xfId="0" applyFont="1" applyFill="1" applyBorder="1" applyAlignment="1">
      <alignment/>
    </xf>
    <xf numFmtId="0" fontId="9" fillId="0" borderId="0" xfId="22" applyFont="1" applyFill="1" applyBorder="1" applyAlignment="1">
      <alignment/>
    </xf>
    <xf numFmtId="37" fontId="0" fillId="0" borderId="0" xfId="0" applyFill="1" applyAlignment="1">
      <alignment/>
    </xf>
    <xf numFmtId="38" fontId="9" fillId="0" borderId="0" xfId="17" applyNumberFormat="1" applyFont="1" applyFill="1" applyBorder="1" applyAlignment="1" applyProtection="1">
      <alignment horizontal="right"/>
      <protection locked="0"/>
    </xf>
    <xf numFmtId="37" fontId="9" fillId="0" borderId="0" xfId="0" applyFont="1" applyFill="1" applyAlignment="1">
      <alignment horizontal="right"/>
    </xf>
    <xf numFmtId="37" fontId="9" fillId="0" borderId="3" xfId="0" applyFont="1" applyFill="1" applyBorder="1" applyAlignment="1">
      <alignment/>
    </xf>
    <xf numFmtId="0" fontId="9" fillId="0" borderId="5" xfId="23" applyNumberFormat="1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>
      <alignment horizontal="center" vertical="center" wrapText="1"/>
    </xf>
    <xf numFmtId="0" fontId="15" fillId="0" borderId="5" xfId="23" applyNumberFormat="1" applyFont="1" applyFill="1" applyBorder="1" applyAlignment="1">
      <alignment horizontal="center" vertical="center" wrapText="1"/>
      <protection/>
    </xf>
    <xf numFmtId="57" fontId="9" fillId="0" borderId="5" xfId="23" applyNumberFormat="1" applyFont="1" applyFill="1" applyBorder="1" applyAlignment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37" fontId="9" fillId="0" borderId="5" xfId="0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40" fontId="9" fillId="0" borderId="2" xfId="17" applyNumberFormat="1" applyFont="1" applyFill="1" applyBorder="1" applyAlignment="1" applyProtection="1">
      <alignment horizontal="right"/>
      <protection/>
    </xf>
    <xf numFmtId="0" fontId="9" fillId="0" borderId="6" xfId="21" applyNumberFormat="1" applyFont="1" applyFill="1" applyBorder="1" applyAlignment="1">
      <alignment horizontal="center" vertical="center"/>
      <protection/>
    </xf>
    <xf numFmtId="0" fontId="9" fillId="0" borderId="7" xfId="23" applyNumberFormat="1" applyFont="1" applyFill="1" applyBorder="1" applyAlignment="1">
      <alignment horizontal="center" vertical="center" wrapText="1"/>
      <protection/>
    </xf>
    <xf numFmtId="57" fontId="9" fillId="0" borderId="7" xfId="23" applyNumberFormat="1" applyFont="1" applyFill="1" applyBorder="1" applyAlignment="1">
      <alignment horizontal="center" vertical="center" wrapText="1"/>
      <protection/>
    </xf>
    <xf numFmtId="37" fontId="9" fillId="0" borderId="7" xfId="0" applyFont="1" applyFill="1" applyBorder="1" applyAlignment="1" applyProtection="1">
      <alignment horizontal="center" vertical="center"/>
      <protection/>
    </xf>
    <xf numFmtId="57" fontId="9" fillId="0" borderId="6" xfId="23" applyNumberFormat="1" applyFont="1" applyFill="1" applyBorder="1" applyAlignment="1">
      <alignment horizontal="center" vertical="center" wrapText="1"/>
      <protection/>
    </xf>
    <xf numFmtId="37" fontId="9" fillId="0" borderId="6" xfId="0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>
      <alignment horizontal="center" vertical="center" wrapText="1"/>
    </xf>
    <xf numFmtId="0" fontId="9" fillId="0" borderId="7" xfId="21" applyNumberFormat="1" applyFont="1" applyFill="1" applyBorder="1" applyAlignment="1">
      <alignment horizontal="center" vertical="center"/>
      <protection/>
    </xf>
    <xf numFmtId="0" fontId="9" fillId="0" borderId="6" xfId="0" applyNumberFormat="1" applyFont="1" applyFill="1" applyBorder="1" applyAlignment="1">
      <alignment horizontal="center" vertical="center" wrapText="1"/>
    </xf>
    <xf numFmtId="37" fontId="18" fillId="0" borderId="7" xfId="0" applyFont="1" applyFill="1" applyBorder="1" applyAlignment="1">
      <alignment horizontal="center" vertical="center" wrapText="1"/>
    </xf>
    <xf numFmtId="0" fontId="15" fillId="0" borderId="6" xfId="23" applyNumberFormat="1" applyFont="1" applyFill="1" applyBorder="1" applyAlignment="1">
      <alignment horizontal="center" vertical="center" wrapText="1"/>
      <protection/>
    </xf>
    <xf numFmtId="0" fontId="9" fillId="0" borderId="7" xfId="22" applyFont="1" applyFill="1" applyBorder="1" applyAlignment="1">
      <alignment horizontal="center" vertical="center" wrapText="1"/>
    </xf>
    <xf numFmtId="187" fontId="9" fillId="0" borderId="0" xfId="21" applyNumberFormat="1" applyFont="1" applyFill="1" applyBorder="1" applyAlignment="1">
      <alignment horizontal="right"/>
      <protection/>
    </xf>
    <xf numFmtId="0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57" fontId="9" fillId="0" borderId="8" xfId="21" applyNumberFormat="1" applyFont="1" applyFill="1" applyBorder="1" applyAlignment="1">
      <alignment horizontal="center" vertical="center" wrapText="1"/>
      <protection/>
    </xf>
    <xf numFmtId="57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6" xfId="21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1社会生活指標" xfId="22"/>
    <cellStyle name="標準_掲載項目のみ (2)" xfId="23"/>
    <cellStyle name="標準_市町C3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joho\Documents%20and%20Settings\m002403\&#12487;&#12473;&#12463;&#12488;&#12483;&#12503;\&#24066;&#21306;&#30010;&#21029;16&#24180;&#29256;\&#26412;&#65288;&#32232;&#38598;&#29992;&#65289;\kansei\&#39178;&#29238;&#24066;&#20837;&#21147;&#28168;&#12415;\My%20Documents\&#21002;&#34892;&#29289;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24" customWidth="1"/>
    <col min="2" max="2" width="7.66015625" style="24" customWidth="1"/>
    <col min="3" max="7" width="5.5" style="24" customWidth="1"/>
    <col min="8" max="13" width="5.58203125" style="24" customWidth="1"/>
    <col min="14" max="26" width="4.66015625" style="24" customWidth="1"/>
    <col min="27" max="16384" width="8.83203125" style="24" customWidth="1"/>
  </cols>
  <sheetData>
    <row r="1" spans="1:26" ht="12" customHeight="1">
      <c r="A1" s="21"/>
      <c r="B1" s="21"/>
      <c r="C1" s="22" t="s">
        <v>54</v>
      </c>
      <c r="D1" s="22"/>
      <c r="E1" s="23"/>
      <c r="F1" s="23"/>
      <c r="G1" s="23"/>
      <c r="H1" s="3" t="s">
        <v>55</v>
      </c>
      <c r="I1" s="22"/>
      <c r="J1" s="4"/>
      <c r="K1" s="23"/>
      <c r="L1" s="4"/>
      <c r="M1" s="23"/>
      <c r="N1" s="23" t="s">
        <v>52</v>
      </c>
      <c r="O1" s="23"/>
      <c r="P1" s="23"/>
      <c r="Q1" s="23"/>
      <c r="R1" s="23"/>
      <c r="S1" s="23"/>
      <c r="T1" s="3" t="s">
        <v>56</v>
      </c>
      <c r="U1" s="23"/>
      <c r="V1" s="22"/>
      <c r="W1" s="4"/>
      <c r="X1" s="23"/>
      <c r="Y1" s="4"/>
      <c r="Z1" s="4"/>
    </row>
    <row r="2" spans="1:26" ht="12" customHeight="1">
      <c r="A2" s="25"/>
      <c r="B2" s="25"/>
      <c r="C2" s="26">
        <v>341</v>
      </c>
      <c r="D2" s="26">
        <v>342</v>
      </c>
      <c r="E2" s="26">
        <v>343</v>
      </c>
      <c r="F2" s="26">
        <v>344</v>
      </c>
      <c r="G2" s="26">
        <v>345</v>
      </c>
      <c r="H2" s="26">
        <v>346</v>
      </c>
      <c r="I2" s="26">
        <v>347</v>
      </c>
      <c r="J2" s="26">
        <v>348</v>
      </c>
      <c r="K2" s="26">
        <v>349</v>
      </c>
      <c r="L2" s="26">
        <v>350</v>
      </c>
      <c r="M2" s="26">
        <v>351</v>
      </c>
      <c r="N2" s="26">
        <v>352</v>
      </c>
      <c r="O2" s="26">
        <v>353</v>
      </c>
      <c r="P2" s="26">
        <v>354</v>
      </c>
      <c r="Q2" s="26">
        <v>355</v>
      </c>
      <c r="R2" s="26">
        <v>356</v>
      </c>
      <c r="S2" s="26">
        <v>357</v>
      </c>
      <c r="T2" s="26">
        <v>358</v>
      </c>
      <c r="U2" s="26">
        <v>359</v>
      </c>
      <c r="V2" s="26">
        <v>360</v>
      </c>
      <c r="W2" s="26">
        <v>361</v>
      </c>
      <c r="X2" s="26">
        <v>362</v>
      </c>
      <c r="Y2" s="26">
        <v>363</v>
      </c>
      <c r="Z2" s="26">
        <v>364</v>
      </c>
    </row>
    <row r="3" spans="1:26" ht="45" customHeight="1">
      <c r="A3" s="80" t="s">
        <v>1</v>
      </c>
      <c r="B3" s="81"/>
      <c r="C3" s="57" t="s">
        <v>57</v>
      </c>
      <c r="D3" s="57" t="s">
        <v>58</v>
      </c>
      <c r="E3" s="57" t="s">
        <v>59</v>
      </c>
      <c r="F3" s="57" t="s">
        <v>60</v>
      </c>
      <c r="G3" s="57" t="s">
        <v>61</v>
      </c>
      <c r="H3" s="57" t="s">
        <v>62</v>
      </c>
      <c r="I3" s="57" t="s">
        <v>63</v>
      </c>
      <c r="J3" s="58" t="s">
        <v>64</v>
      </c>
      <c r="K3" s="57" t="s">
        <v>65</v>
      </c>
      <c r="L3" s="58" t="s">
        <v>66</v>
      </c>
      <c r="M3" s="68" t="s">
        <v>67</v>
      </c>
      <c r="N3" s="77" t="s">
        <v>116</v>
      </c>
      <c r="O3" s="59" t="s">
        <v>115</v>
      </c>
      <c r="P3" s="59" t="s">
        <v>111</v>
      </c>
      <c r="Q3" s="59" t="s">
        <v>117</v>
      </c>
      <c r="R3" s="59" t="s">
        <v>115</v>
      </c>
      <c r="S3" s="59" t="s">
        <v>112</v>
      </c>
      <c r="T3" s="57" t="s">
        <v>68</v>
      </c>
      <c r="U3" s="57" t="s">
        <v>69</v>
      </c>
      <c r="V3" s="57" t="s">
        <v>70</v>
      </c>
      <c r="W3" s="58" t="s">
        <v>81</v>
      </c>
      <c r="X3" s="57" t="s">
        <v>71</v>
      </c>
      <c r="Y3" s="58" t="s">
        <v>82</v>
      </c>
      <c r="Z3" s="78" t="s">
        <v>110</v>
      </c>
    </row>
    <row r="4" spans="1:26" ht="21" customHeight="1">
      <c r="A4" s="82" t="s">
        <v>2</v>
      </c>
      <c r="B4" s="83"/>
      <c r="C4" s="60">
        <v>39934</v>
      </c>
      <c r="D4" s="60">
        <v>39934</v>
      </c>
      <c r="E4" s="60">
        <v>39934</v>
      </c>
      <c r="F4" s="60">
        <v>39934</v>
      </c>
      <c r="G4" s="60">
        <v>39934</v>
      </c>
      <c r="H4" s="60">
        <v>39934</v>
      </c>
      <c r="I4" s="60">
        <v>39934</v>
      </c>
      <c r="J4" s="60">
        <v>39934</v>
      </c>
      <c r="K4" s="60">
        <v>39934</v>
      </c>
      <c r="L4" s="60">
        <v>39934</v>
      </c>
      <c r="M4" s="69">
        <v>39934</v>
      </c>
      <c r="N4" s="71" t="s">
        <v>122</v>
      </c>
      <c r="O4" s="60" t="s">
        <v>122</v>
      </c>
      <c r="P4" s="60" t="s">
        <v>122</v>
      </c>
      <c r="Q4" s="60" t="s">
        <v>122</v>
      </c>
      <c r="R4" s="60" t="s">
        <v>122</v>
      </c>
      <c r="S4" s="60" t="s">
        <v>122</v>
      </c>
      <c r="T4" s="60">
        <v>39934</v>
      </c>
      <c r="U4" s="60">
        <v>39934</v>
      </c>
      <c r="V4" s="60">
        <v>39934</v>
      </c>
      <c r="W4" s="60">
        <v>39934</v>
      </c>
      <c r="X4" s="60">
        <v>39934</v>
      </c>
      <c r="Y4" s="60">
        <v>39934</v>
      </c>
      <c r="Z4" s="69">
        <v>39934</v>
      </c>
    </row>
    <row r="5" spans="1:26" ht="12" customHeight="1">
      <c r="A5" s="84" t="s">
        <v>3</v>
      </c>
      <c r="B5" s="85"/>
      <c r="C5" s="61" t="s">
        <v>48</v>
      </c>
      <c r="D5" s="61" t="s">
        <v>48</v>
      </c>
      <c r="E5" s="61" t="s">
        <v>49</v>
      </c>
      <c r="F5" s="61" t="s">
        <v>49</v>
      </c>
      <c r="G5" s="57" t="s">
        <v>49</v>
      </c>
      <c r="H5" s="62" t="s">
        <v>4</v>
      </c>
      <c r="I5" s="62" t="s">
        <v>4</v>
      </c>
      <c r="J5" s="62" t="s">
        <v>4</v>
      </c>
      <c r="K5" s="62" t="s">
        <v>4</v>
      </c>
      <c r="L5" s="62" t="s">
        <v>4</v>
      </c>
      <c r="M5" s="70" t="s">
        <v>4</v>
      </c>
      <c r="N5" s="72" t="s">
        <v>4</v>
      </c>
      <c r="O5" s="62" t="s">
        <v>4</v>
      </c>
      <c r="P5" s="62" t="s">
        <v>53</v>
      </c>
      <c r="Q5" s="62" t="s">
        <v>4</v>
      </c>
      <c r="R5" s="62" t="s">
        <v>4</v>
      </c>
      <c r="S5" s="62" t="s">
        <v>53</v>
      </c>
      <c r="T5" s="62" t="s">
        <v>4</v>
      </c>
      <c r="U5" s="62" t="s">
        <v>120</v>
      </c>
      <c r="V5" s="62" t="s">
        <v>4</v>
      </c>
      <c r="W5" s="62" t="s">
        <v>4</v>
      </c>
      <c r="X5" s="62" t="s">
        <v>4</v>
      </c>
      <c r="Y5" s="62" t="s">
        <v>4</v>
      </c>
      <c r="Z5" s="70" t="s">
        <v>4</v>
      </c>
    </row>
    <row r="6" spans="1:26" ht="9" customHeight="1">
      <c r="A6" s="6"/>
      <c r="B6" s="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" customHeight="1">
      <c r="A7" s="10" t="s">
        <v>5</v>
      </c>
      <c r="B7" s="11" t="s">
        <v>0</v>
      </c>
      <c r="C7" s="9">
        <v>742</v>
      </c>
      <c r="D7" s="9">
        <f>SUM(D8+D18+D22+D28+D34+D41+D46+D54+D63)</f>
        <v>242</v>
      </c>
      <c r="E7" s="9">
        <v>824</v>
      </c>
      <c r="F7" s="9">
        <v>398</v>
      </c>
      <c r="G7" s="9">
        <v>218</v>
      </c>
      <c r="H7" s="9">
        <v>72088</v>
      </c>
      <c r="I7" s="9">
        <v>325442</v>
      </c>
      <c r="J7" s="1">
        <v>319923</v>
      </c>
      <c r="K7" s="9">
        <v>160879</v>
      </c>
      <c r="L7" s="1">
        <v>145985</v>
      </c>
      <c r="M7" s="9">
        <v>142682</v>
      </c>
      <c r="N7" s="9">
        <v>2677</v>
      </c>
      <c r="O7" s="9">
        <v>763</v>
      </c>
      <c r="P7" s="20">
        <v>0.23</v>
      </c>
      <c r="Q7" s="9">
        <v>7129</v>
      </c>
      <c r="R7" s="9">
        <v>4429</v>
      </c>
      <c r="S7" s="20">
        <v>2.75</v>
      </c>
      <c r="T7" s="9">
        <v>4806</v>
      </c>
      <c r="U7" s="9">
        <f>SUM(U8+U18+U22+U28+U34+U41+U46+U54+U63)</f>
        <v>2757</v>
      </c>
      <c r="V7" s="9">
        <v>18506</v>
      </c>
      <c r="W7" s="1">
        <v>11710</v>
      </c>
      <c r="X7" s="1">
        <v>10631</v>
      </c>
      <c r="Y7" s="1">
        <v>4204</v>
      </c>
      <c r="Z7" s="1">
        <v>10259</v>
      </c>
    </row>
    <row r="8" spans="1:26" ht="20.25" customHeight="1">
      <c r="A8" s="27">
        <v>100</v>
      </c>
      <c r="B8" s="11" t="s">
        <v>7</v>
      </c>
      <c r="C8" s="18">
        <v>153</v>
      </c>
      <c r="D8" s="18">
        <v>104</v>
      </c>
      <c r="E8" s="18">
        <v>171</v>
      </c>
      <c r="F8" s="18">
        <v>104</v>
      </c>
      <c r="G8" s="18">
        <v>58</v>
      </c>
      <c r="H8" s="18">
        <v>21878</v>
      </c>
      <c r="I8" s="18">
        <v>82129</v>
      </c>
      <c r="J8" s="18">
        <v>80443</v>
      </c>
      <c r="K8" s="18">
        <v>42080</v>
      </c>
      <c r="L8" s="18">
        <v>35879</v>
      </c>
      <c r="M8" s="18">
        <v>41403</v>
      </c>
      <c r="N8" s="18">
        <v>787</v>
      </c>
      <c r="O8" s="18">
        <v>158</v>
      </c>
      <c r="P8" s="20">
        <v>0.19</v>
      </c>
      <c r="Q8" s="18">
        <v>1960</v>
      </c>
      <c r="R8" s="18">
        <v>1161</v>
      </c>
      <c r="S8" s="20">
        <v>2.76</v>
      </c>
      <c r="T8" s="18">
        <f aca="true" t="shared" si="0" ref="T8:Z8">SUM(T9:T17)</f>
        <v>1441</v>
      </c>
      <c r="U8" s="18">
        <f t="shared" si="0"/>
        <v>1144</v>
      </c>
      <c r="V8" s="18">
        <f t="shared" si="0"/>
        <v>4238</v>
      </c>
      <c r="W8" s="18">
        <f t="shared" si="0"/>
        <v>2610</v>
      </c>
      <c r="X8" s="18">
        <f t="shared" si="0"/>
        <v>2613</v>
      </c>
      <c r="Y8" s="18">
        <f t="shared" si="0"/>
        <v>999</v>
      </c>
      <c r="Z8" s="18">
        <f t="shared" si="0"/>
        <v>3011</v>
      </c>
    </row>
    <row r="9" spans="1:26" ht="12.75" customHeight="1">
      <c r="A9" s="16">
        <v>101</v>
      </c>
      <c r="B9" s="28" t="s">
        <v>8</v>
      </c>
      <c r="C9" s="18">
        <v>20</v>
      </c>
      <c r="D9" s="18">
        <v>15</v>
      </c>
      <c r="E9" s="18">
        <v>16</v>
      </c>
      <c r="F9" s="18">
        <v>10</v>
      </c>
      <c r="G9" s="19">
        <v>5</v>
      </c>
      <c r="H9" s="18">
        <v>3422</v>
      </c>
      <c r="I9" s="18">
        <v>12734</v>
      </c>
      <c r="J9" s="1">
        <v>11799</v>
      </c>
      <c r="K9" s="18">
        <v>5569</v>
      </c>
      <c r="L9" s="1">
        <v>4261</v>
      </c>
      <c r="M9" s="18">
        <v>3777</v>
      </c>
      <c r="N9" s="18">
        <v>117</v>
      </c>
      <c r="O9" s="18">
        <v>25</v>
      </c>
      <c r="P9" s="20">
        <v>0.2</v>
      </c>
      <c r="Q9" s="18">
        <v>196</v>
      </c>
      <c r="R9" s="18">
        <v>106</v>
      </c>
      <c r="S9" s="20">
        <v>1.9</v>
      </c>
      <c r="T9" s="18">
        <v>219</v>
      </c>
      <c r="U9" s="54">
        <v>175</v>
      </c>
      <c r="V9" s="18">
        <v>551</v>
      </c>
      <c r="W9" s="1">
        <v>344</v>
      </c>
      <c r="X9" s="1">
        <v>297</v>
      </c>
      <c r="Y9" s="1">
        <v>114</v>
      </c>
      <c r="Z9" s="1">
        <v>255</v>
      </c>
    </row>
    <row r="10" spans="1:26" ht="12.75" customHeight="1">
      <c r="A10" s="16">
        <v>102</v>
      </c>
      <c r="B10" s="28" t="s">
        <v>9</v>
      </c>
      <c r="C10" s="18">
        <v>12</v>
      </c>
      <c r="D10" s="18">
        <v>10</v>
      </c>
      <c r="E10" s="18">
        <v>13</v>
      </c>
      <c r="F10" s="18">
        <v>9</v>
      </c>
      <c r="G10" s="19">
        <v>5</v>
      </c>
      <c r="H10" s="18">
        <v>2056</v>
      </c>
      <c r="I10" s="18">
        <v>6128</v>
      </c>
      <c r="J10" s="1">
        <v>5867</v>
      </c>
      <c r="K10" s="18">
        <v>4710</v>
      </c>
      <c r="L10" s="1">
        <v>2262</v>
      </c>
      <c r="M10" s="18">
        <v>3423</v>
      </c>
      <c r="N10" s="18">
        <v>38</v>
      </c>
      <c r="O10" s="18">
        <v>7</v>
      </c>
      <c r="P10" s="20">
        <v>0.11</v>
      </c>
      <c r="Q10" s="18">
        <v>164</v>
      </c>
      <c r="R10" s="18">
        <v>97</v>
      </c>
      <c r="S10" s="20">
        <v>2.06</v>
      </c>
      <c r="T10" s="18">
        <v>128</v>
      </c>
      <c r="U10" s="54">
        <v>118</v>
      </c>
      <c r="V10" s="18">
        <v>321</v>
      </c>
      <c r="W10" s="1">
        <v>206</v>
      </c>
      <c r="X10" s="1">
        <v>247</v>
      </c>
      <c r="Y10" s="1">
        <v>100</v>
      </c>
      <c r="Z10" s="1">
        <v>207</v>
      </c>
    </row>
    <row r="11" spans="1:26" ht="12.75" customHeight="1">
      <c r="A11" s="29">
        <v>110</v>
      </c>
      <c r="B11" s="28" t="s">
        <v>10</v>
      </c>
      <c r="C11" s="18">
        <v>14</v>
      </c>
      <c r="D11" s="18">
        <v>9</v>
      </c>
      <c r="E11" s="18">
        <v>11</v>
      </c>
      <c r="F11" s="18">
        <v>10</v>
      </c>
      <c r="G11" s="19">
        <v>8</v>
      </c>
      <c r="H11" s="18">
        <v>1143</v>
      </c>
      <c r="I11" s="18">
        <v>5159</v>
      </c>
      <c r="J11" s="1">
        <v>5159</v>
      </c>
      <c r="K11" s="18">
        <v>2481</v>
      </c>
      <c r="L11" s="1">
        <v>1901</v>
      </c>
      <c r="M11" s="18">
        <v>5992</v>
      </c>
      <c r="N11" s="18">
        <v>152</v>
      </c>
      <c r="O11" s="18">
        <v>10</v>
      </c>
      <c r="P11" s="20">
        <v>0.19</v>
      </c>
      <c r="Q11" s="18">
        <v>140</v>
      </c>
      <c r="R11" s="18">
        <v>65</v>
      </c>
      <c r="S11" s="20">
        <v>2.62</v>
      </c>
      <c r="T11" s="18">
        <v>88</v>
      </c>
      <c r="U11" s="54">
        <v>58</v>
      </c>
      <c r="V11" s="18">
        <v>282</v>
      </c>
      <c r="W11" s="1">
        <v>175</v>
      </c>
      <c r="X11" s="1">
        <v>199</v>
      </c>
      <c r="Y11" s="1">
        <v>75</v>
      </c>
      <c r="Z11" s="1">
        <v>590</v>
      </c>
    </row>
    <row r="12" spans="1:26" ht="12.75" customHeight="1">
      <c r="A12" s="29">
        <v>105</v>
      </c>
      <c r="B12" s="28" t="s">
        <v>11</v>
      </c>
      <c r="C12" s="18">
        <v>9</v>
      </c>
      <c r="D12" s="18">
        <v>7</v>
      </c>
      <c r="E12" s="18">
        <v>10</v>
      </c>
      <c r="F12" s="18">
        <v>7</v>
      </c>
      <c r="G12" s="19">
        <v>5</v>
      </c>
      <c r="H12" s="18">
        <v>775</v>
      </c>
      <c r="I12" s="18">
        <v>4175</v>
      </c>
      <c r="J12" s="1">
        <v>4175</v>
      </c>
      <c r="K12" s="18">
        <v>1849</v>
      </c>
      <c r="L12" s="1">
        <v>1849</v>
      </c>
      <c r="M12" s="18">
        <v>2788</v>
      </c>
      <c r="N12" s="18">
        <v>63</v>
      </c>
      <c r="O12" s="18">
        <v>4</v>
      </c>
      <c r="P12" s="20">
        <v>0.1</v>
      </c>
      <c r="Q12" s="18">
        <v>141</v>
      </c>
      <c r="R12" s="18">
        <v>69</v>
      </c>
      <c r="S12" s="20">
        <v>3.73</v>
      </c>
      <c r="T12" s="18">
        <v>61</v>
      </c>
      <c r="U12" s="54">
        <v>50</v>
      </c>
      <c r="V12" s="18">
        <v>233</v>
      </c>
      <c r="W12" s="1">
        <v>135</v>
      </c>
      <c r="X12" s="1">
        <v>143</v>
      </c>
      <c r="Y12" s="1">
        <v>53</v>
      </c>
      <c r="Z12" s="1">
        <v>247</v>
      </c>
    </row>
    <row r="13" spans="1:26" ht="12.75" customHeight="1">
      <c r="A13" s="29">
        <v>109</v>
      </c>
      <c r="B13" s="28" t="s">
        <v>12</v>
      </c>
      <c r="C13" s="18">
        <v>27</v>
      </c>
      <c r="D13" s="18">
        <v>13</v>
      </c>
      <c r="E13" s="18">
        <v>34</v>
      </c>
      <c r="F13" s="18">
        <v>17</v>
      </c>
      <c r="G13" s="19">
        <v>5</v>
      </c>
      <c r="H13" s="18">
        <v>3783</v>
      </c>
      <c r="I13" s="18">
        <v>13369</v>
      </c>
      <c r="J13" s="1">
        <v>13369</v>
      </c>
      <c r="K13" s="18">
        <v>6383</v>
      </c>
      <c r="L13" s="1">
        <v>6383</v>
      </c>
      <c r="M13" s="18">
        <v>3303</v>
      </c>
      <c r="N13" s="18">
        <v>100</v>
      </c>
      <c r="O13" s="18">
        <v>37</v>
      </c>
      <c r="P13" s="20">
        <v>0.28</v>
      </c>
      <c r="Q13" s="18">
        <v>266</v>
      </c>
      <c r="R13" s="18">
        <v>134</v>
      </c>
      <c r="S13" s="20">
        <v>2.1</v>
      </c>
      <c r="T13" s="18">
        <v>239</v>
      </c>
      <c r="U13" s="54">
        <v>175</v>
      </c>
      <c r="V13" s="18">
        <v>724</v>
      </c>
      <c r="W13" s="1">
        <v>423</v>
      </c>
      <c r="X13" s="1">
        <v>420</v>
      </c>
      <c r="Y13" s="1">
        <v>148</v>
      </c>
      <c r="Z13" s="1">
        <v>246</v>
      </c>
    </row>
    <row r="14" spans="1:26" ht="12.75" customHeight="1">
      <c r="A14" s="29">
        <v>106</v>
      </c>
      <c r="B14" s="28" t="s">
        <v>13</v>
      </c>
      <c r="C14" s="18">
        <v>13</v>
      </c>
      <c r="D14" s="18">
        <v>12</v>
      </c>
      <c r="E14" s="18">
        <v>14</v>
      </c>
      <c r="F14" s="18">
        <v>9</v>
      </c>
      <c r="G14" s="19">
        <v>9</v>
      </c>
      <c r="H14" s="18">
        <v>929</v>
      </c>
      <c r="I14" s="18">
        <v>4080</v>
      </c>
      <c r="J14" s="1">
        <v>4080</v>
      </c>
      <c r="K14" s="18">
        <v>2041</v>
      </c>
      <c r="L14" s="1">
        <v>2041</v>
      </c>
      <c r="M14" s="18">
        <v>6812</v>
      </c>
      <c r="N14" s="18">
        <v>52</v>
      </c>
      <c r="O14" s="18">
        <v>11</v>
      </c>
      <c r="P14" s="20">
        <v>0.27</v>
      </c>
      <c r="Q14" s="18">
        <v>196</v>
      </c>
      <c r="R14" s="18">
        <v>140</v>
      </c>
      <c r="S14" s="20">
        <v>6.86</v>
      </c>
      <c r="T14" s="18">
        <v>93</v>
      </c>
      <c r="U14" s="54">
        <v>84</v>
      </c>
      <c r="V14" s="18">
        <v>269</v>
      </c>
      <c r="W14" s="1">
        <v>147</v>
      </c>
      <c r="X14" s="1">
        <v>167</v>
      </c>
      <c r="Y14" s="1">
        <v>53</v>
      </c>
      <c r="Z14" s="1">
        <v>452</v>
      </c>
    </row>
    <row r="15" spans="1:26" ht="12.75" customHeight="1">
      <c r="A15" s="29">
        <v>107</v>
      </c>
      <c r="B15" s="28" t="s">
        <v>14</v>
      </c>
      <c r="C15" s="18">
        <v>18</v>
      </c>
      <c r="D15" s="18">
        <v>14</v>
      </c>
      <c r="E15" s="18">
        <v>21</v>
      </c>
      <c r="F15" s="18">
        <v>16</v>
      </c>
      <c r="G15" s="19">
        <v>12</v>
      </c>
      <c r="H15" s="18">
        <v>2903</v>
      </c>
      <c r="I15" s="18">
        <v>9122</v>
      </c>
      <c r="J15" s="1">
        <v>8907</v>
      </c>
      <c r="K15" s="18">
        <v>5605</v>
      </c>
      <c r="L15" s="1">
        <v>4184</v>
      </c>
      <c r="M15" s="18">
        <v>8326</v>
      </c>
      <c r="N15" s="18">
        <v>70</v>
      </c>
      <c r="O15" s="18">
        <v>17</v>
      </c>
      <c r="P15" s="20">
        <v>0.19</v>
      </c>
      <c r="Q15" s="18">
        <v>223</v>
      </c>
      <c r="R15" s="18">
        <v>135</v>
      </c>
      <c r="S15" s="20">
        <v>2.41</v>
      </c>
      <c r="T15" s="18">
        <v>184</v>
      </c>
      <c r="U15" s="54">
        <v>164</v>
      </c>
      <c r="V15" s="18">
        <v>494</v>
      </c>
      <c r="W15" s="1">
        <v>311</v>
      </c>
      <c r="X15" s="1">
        <v>344</v>
      </c>
      <c r="Y15" s="1">
        <v>131</v>
      </c>
      <c r="Z15" s="1">
        <v>580</v>
      </c>
    </row>
    <row r="16" spans="1:26" ht="12.75" customHeight="1">
      <c r="A16" s="29">
        <v>108</v>
      </c>
      <c r="B16" s="28" t="s">
        <v>15</v>
      </c>
      <c r="C16" s="18">
        <v>21</v>
      </c>
      <c r="D16" s="18">
        <v>15</v>
      </c>
      <c r="E16" s="18">
        <v>24</v>
      </c>
      <c r="F16" s="18">
        <v>12</v>
      </c>
      <c r="G16" s="19">
        <v>5</v>
      </c>
      <c r="H16" s="18">
        <v>3494</v>
      </c>
      <c r="I16" s="18">
        <v>11845</v>
      </c>
      <c r="J16" s="1">
        <v>11570</v>
      </c>
      <c r="K16" s="18">
        <v>5706</v>
      </c>
      <c r="L16" s="1">
        <v>5521</v>
      </c>
      <c r="M16" s="18">
        <v>3629</v>
      </c>
      <c r="N16" s="18">
        <v>105</v>
      </c>
      <c r="O16" s="18">
        <v>24</v>
      </c>
      <c r="P16" s="20">
        <v>0.2</v>
      </c>
      <c r="Q16" s="18">
        <v>290</v>
      </c>
      <c r="R16" s="18">
        <v>175</v>
      </c>
      <c r="S16" s="20">
        <v>3.07</v>
      </c>
      <c r="T16" s="18">
        <v>227</v>
      </c>
      <c r="U16" s="54">
        <v>181</v>
      </c>
      <c r="V16" s="18">
        <v>603</v>
      </c>
      <c r="W16" s="1">
        <v>392</v>
      </c>
      <c r="X16" s="1">
        <v>350</v>
      </c>
      <c r="Y16" s="1">
        <v>153</v>
      </c>
      <c r="Z16" s="1">
        <v>231</v>
      </c>
    </row>
    <row r="17" spans="1:26" ht="12.75" customHeight="1">
      <c r="A17" s="29">
        <v>111</v>
      </c>
      <c r="B17" s="28" t="s">
        <v>16</v>
      </c>
      <c r="C17" s="18">
        <v>19</v>
      </c>
      <c r="D17" s="18">
        <v>9</v>
      </c>
      <c r="E17" s="18">
        <v>28</v>
      </c>
      <c r="F17" s="18">
        <v>14</v>
      </c>
      <c r="G17" s="19">
        <v>4</v>
      </c>
      <c r="H17" s="18">
        <v>3373</v>
      </c>
      <c r="I17" s="18">
        <v>15517</v>
      </c>
      <c r="J17" s="1">
        <v>15517</v>
      </c>
      <c r="K17" s="18">
        <v>7736</v>
      </c>
      <c r="L17" s="1">
        <v>7477</v>
      </c>
      <c r="M17" s="18">
        <v>3353</v>
      </c>
      <c r="N17" s="18">
        <v>90</v>
      </c>
      <c r="O17" s="18">
        <v>23</v>
      </c>
      <c r="P17" s="20">
        <v>0.15</v>
      </c>
      <c r="Q17" s="18">
        <v>344</v>
      </c>
      <c r="R17" s="18">
        <v>240</v>
      </c>
      <c r="S17" s="20">
        <v>3.1</v>
      </c>
      <c r="T17" s="18">
        <v>202</v>
      </c>
      <c r="U17" s="54">
        <v>139</v>
      </c>
      <c r="V17" s="18">
        <v>761</v>
      </c>
      <c r="W17" s="1">
        <v>477</v>
      </c>
      <c r="X17" s="1">
        <v>446</v>
      </c>
      <c r="Y17" s="1">
        <v>172</v>
      </c>
      <c r="Z17" s="1">
        <v>203</v>
      </c>
    </row>
    <row r="18" spans="1:26" ht="20.25" customHeight="1">
      <c r="A18" s="10"/>
      <c r="B18" s="30" t="s">
        <v>17</v>
      </c>
      <c r="C18" s="9">
        <v>118</v>
      </c>
      <c r="D18" s="9">
        <v>70</v>
      </c>
      <c r="E18" s="9">
        <v>95</v>
      </c>
      <c r="F18" s="9">
        <v>55</v>
      </c>
      <c r="G18" s="9">
        <v>36</v>
      </c>
      <c r="H18" s="9">
        <v>17896</v>
      </c>
      <c r="I18" s="9">
        <v>58527</v>
      </c>
      <c r="J18" s="9">
        <v>57523</v>
      </c>
      <c r="K18" s="9">
        <v>26727</v>
      </c>
      <c r="L18" s="9">
        <v>21862</v>
      </c>
      <c r="M18" s="9">
        <v>23983</v>
      </c>
      <c r="N18" s="9">
        <v>560</v>
      </c>
      <c r="O18" s="9">
        <v>163</v>
      </c>
      <c r="P18" s="20">
        <v>0.28</v>
      </c>
      <c r="Q18" s="9">
        <v>1409</v>
      </c>
      <c r="R18" s="9">
        <v>820</v>
      </c>
      <c r="S18" s="20">
        <v>3.07</v>
      </c>
      <c r="T18" s="9">
        <v>1115</v>
      </c>
      <c r="U18" s="9">
        <v>857</v>
      </c>
      <c r="V18" s="9">
        <v>2882</v>
      </c>
      <c r="W18" s="9">
        <v>1898</v>
      </c>
      <c r="X18" s="9">
        <v>1616</v>
      </c>
      <c r="Y18" s="9">
        <v>668</v>
      </c>
      <c r="Z18" s="9">
        <v>1736</v>
      </c>
    </row>
    <row r="19" spans="1:26" ht="12.75" customHeight="1">
      <c r="A19" s="16">
        <v>202</v>
      </c>
      <c r="B19" s="17" t="s">
        <v>18</v>
      </c>
      <c r="C19" s="18">
        <v>44</v>
      </c>
      <c r="D19" s="18">
        <v>26</v>
      </c>
      <c r="E19" s="18">
        <v>44</v>
      </c>
      <c r="F19" s="18">
        <v>22</v>
      </c>
      <c r="G19" s="18">
        <v>15</v>
      </c>
      <c r="H19" s="18">
        <v>6853</v>
      </c>
      <c r="I19" s="18">
        <v>24105</v>
      </c>
      <c r="J19" s="1">
        <v>23745</v>
      </c>
      <c r="K19" s="18">
        <v>10422</v>
      </c>
      <c r="L19" s="1">
        <v>10128</v>
      </c>
      <c r="M19" s="18">
        <v>8766</v>
      </c>
      <c r="N19" s="18">
        <v>318</v>
      </c>
      <c r="O19" s="18">
        <v>77</v>
      </c>
      <c r="P19" s="20">
        <v>0.32</v>
      </c>
      <c r="Q19" s="18">
        <v>883</v>
      </c>
      <c r="R19" s="18">
        <v>433</v>
      </c>
      <c r="S19" s="20">
        <v>4.15</v>
      </c>
      <c r="T19" s="18">
        <v>445</v>
      </c>
      <c r="U19" s="18">
        <v>361</v>
      </c>
      <c r="V19" s="18">
        <v>1216</v>
      </c>
      <c r="W19" s="1">
        <v>815</v>
      </c>
      <c r="X19" s="1">
        <v>635</v>
      </c>
      <c r="Y19" s="1">
        <v>271</v>
      </c>
      <c r="Z19" s="1">
        <v>706</v>
      </c>
    </row>
    <row r="20" spans="1:26" ht="12.75" customHeight="1">
      <c r="A20" s="16">
        <v>204</v>
      </c>
      <c r="B20" s="17" t="s">
        <v>19</v>
      </c>
      <c r="C20" s="18">
        <v>61</v>
      </c>
      <c r="D20" s="18">
        <v>40</v>
      </c>
      <c r="E20" s="18">
        <v>43</v>
      </c>
      <c r="F20" s="18">
        <v>28</v>
      </c>
      <c r="G20" s="18">
        <v>17</v>
      </c>
      <c r="H20" s="18">
        <v>9713</v>
      </c>
      <c r="I20" s="18">
        <v>29812</v>
      </c>
      <c r="J20" s="1">
        <v>29168</v>
      </c>
      <c r="K20" s="18">
        <v>14257</v>
      </c>
      <c r="L20" s="1">
        <v>10384</v>
      </c>
      <c r="M20" s="18">
        <v>12709</v>
      </c>
      <c r="N20" s="18">
        <v>186</v>
      </c>
      <c r="O20" s="18">
        <v>81</v>
      </c>
      <c r="P20" s="20">
        <v>0.27</v>
      </c>
      <c r="Q20" s="18">
        <v>490</v>
      </c>
      <c r="R20" s="18">
        <v>368</v>
      </c>
      <c r="S20" s="20">
        <v>2.58</v>
      </c>
      <c r="T20" s="18">
        <v>573</v>
      </c>
      <c r="U20" s="18">
        <v>460</v>
      </c>
      <c r="V20" s="18">
        <v>1428</v>
      </c>
      <c r="W20" s="1">
        <v>928</v>
      </c>
      <c r="X20" s="1">
        <v>830</v>
      </c>
      <c r="Y20" s="1">
        <v>340</v>
      </c>
      <c r="Z20" s="1">
        <v>844</v>
      </c>
    </row>
    <row r="21" spans="1:26" ht="12.75" customHeight="1">
      <c r="A21" s="16">
        <v>206</v>
      </c>
      <c r="B21" s="17" t="s">
        <v>20</v>
      </c>
      <c r="C21" s="18">
        <v>13</v>
      </c>
      <c r="D21" s="18">
        <v>4</v>
      </c>
      <c r="E21" s="18">
        <v>8</v>
      </c>
      <c r="F21" s="18">
        <v>5</v>
      </c>
      <c r="G21" s="18">
        <v>4</v>
      </c>
      <c r="H21" s="18">
        <v>1330</v>
      </c>
      <c r="I21" s="18">
        <v>4610</v>
      </c>
      <c r="J21" s="1">
        <v>4610</v>
      </c>
      <c r="K21" s="18">
        <v>2048</v>
      </c>
      <c r="L21" s="1">
        <v>1350</v>
      </c>
      <c r="M21" s="18">
        <v>2508</v>
      </c>
      <c r="N21" s="18">
        <v>56</v>
      </c>
      <c r="O21" s="18">
        <v>5</v>
      </c>
      <c r="P21" s="20">
        <v>0.11</v>
      </c>
      <c r="Q21" s="18">
        <v>36</v>
      </c>
      <c r="R21" s="18">
        <v>19</v>
      </c>
      <c r="S21" s="20">
        <v>0.93</v>
      </c>
      <c r="T21" s="18">
        <v>97</v>
      </c>
      <c r="U21" s="18">
        <v>36</v>
      </c>
      <c r="V21" s="18">
        <v>238</v>
      </c>
      <c r="W21" s="1">
        <v>155</v>
      </c>
      <c r="X21" s="1">
        <v>151</v>
      </c>
      <c r="Y21" s="1">
        <v>57</v>
      </c>
      <c r="Z21" s="1">
        <v>186</v>
      </c>
    </row>
    <row r="22" spans="1:26" ht="20.25" customHeight="1">
      <c r="A22" s="10"/>
      <c r="B22" s="30" t="s">
        <v>21</v>
      </c>
      <c r="C22" s="9">
        <v>96</v>
      </c>
      <c r="D22" s="9">
        <v>43</v>
      </c>
      <c r="E22" s="9">
        <v>88</v>
      </c>
      <c r="F22" s="9">
        <v>41</v>
      </c>
      <c r="G22" s="9">
        <v>23</v>
      </c>
      <c r="H22" s="9">
        <v>12531</v>
      </c>
      <c r="I22" s="9">
        <v>45454</v>
      </c>
      <c r="J22" s="9">
        <v>43676</v>
      </c>
      <c r="K22" s="9">
        <v>21160</v>
      </c>
      <c r="L22" s="9">
        <v>19574</v>
      </c>
      <c r="M22" s="9">
        <v>15938</v>
      </c>
      <c r="N22" s="9">
        <v>284</v>
      </c>
      <c r="O22" s="9">
        <v>103</v>
      </c>
      <c r="P22" s="20">
        <v>0.23</v>
      </c>
      <c r="Q22" s="9">
        <v>871</v>
      </c>
      <c r="R22" s="9">
        <v>568</v>
      </c>
      <c r="S22" s="20">
        <v>2.68</v>
      </c>
      <c r="T22" s="9">
        <v>816</v>
      </c>
      <c r="U22" s="9">
        <v>519</v>
      </c>
      <c r="V22" s="9">
        <v>2370</v>
      </c>
      <c r="W22" s="9">
        <v>1567</v>
      </c>
      <c r="X22" s="9">
        <v>1315</v>
      </c>
      <c r="Y22" s="9">
        <v>606</v>
      </c>
      <c r="Z22" s="9">
        <v>1069</v>
      </c>
    </row>
    <row r="23" spans="1:26" ht="12.75" customHeight="1">
      <c r="A23" s="16">
        <v>207</v>
      </c>
      <c r="B23" s="17" t="s">
        <v>22</v>
      </c>
      <c r="C23" s="18">
        <v>26</v>
      </c>
      <c r="D23" s="18">
        <v>9</v>
      </c>
      <c r="E23" s="18">
        <v>17</v>
      </c>
      <c r="F23" s="18">
        <v>8</v>
      </c>
      <c r="G23" s="18">
        <v>5</v>
      </c>
      <c r="H23" s="18">
        <v>3625</v>
      </c>
      <c r="I23" s="18">
        <v>12081</v>
      </c>
      <c r="J23" s="1">
        <v>12081</v>
      </c>
      <c r="K23" s="18">
        <v>5323</v>
      </c>
      <c r="L23" s="1">
        <v>5323</v>
      </c>
      <c r="M23" s="18">
        <v>3548</v>
      </c>
      <c r="N23" s="18">
        <v>77</v>
      </c>
      <c r="O23" s="18">
        <v>26</v>
      </c>
      <c r="P23" s="20">
        <v>0.22</v>
      </c>
      <c r="Q23" s="18">
        <v>299</v>
      </c>
      <c r="R23" s="18">
        <v>109</v>
      </c>
      <c r="S23" s="20">
        <v>2.05</v>
      </c>
      <c r="T23" s="18">
        <v>215</v>
      </c>
      <c r="U23" s="18">
        <v>140</v>
      </c>
      <c r="V23" s="18">
        <v>580</v>
      </c>
      <c r="W23" s="1">
        <v>381</v>
      </c>
      <c r="X23" s="1">
        <v>317</v>
      </c>
      <c r="Y23" s="1">
        <v>143</v>
      </c>
      <c r="Z23" s="1">
        <v>269</v>
      </c>
    </row>
    <row r="24" spans="1:26" ht="12.75" customHeight="1">
      <c r="A24" s="16">
        <v>214</v>
      </c>
      <c r="B24" s="17" t="s">
        <v>23</v>
      </c>
      <c r="C24" s="18">
        <v>26</v>
      </c>
      <c r="D24" s="18">
        <v>14</v>
      </c>
      <c r="E24" s="18">
        <v>27</v>
      </c>
      <c r="F24" s="18">
        <v>14</v>
      </c>
      <c r="G24" s="18">
        <v>7</v>
      </c>
      <c r="H24" s="18">
        <v>3839</v>
      </c>
      <c r="I24" s="18">
        <v>14876</v>
      </c>
      <c r="J24" s="1">
        <v>13098</v>
      </c>
      <c r="K24" s="18">
        <v>5972</v>
      </c>
      <c r="L24" s="1">
        <v>5115</v>
      </c>
      <c r="M24" s="18">
        <v>4079</v>
      </c>
      <c r="N24" s="18">
        <v>99</v>
      </c>
      <c r="O24" s="18">
        <v>36</v>
      </c>
      <c r="P24" s="20">
        <v>0.24</v>
      </c>
      <c r="Q24" s="18">
        <v>207</v>
      </c>
      <c r="R24" s="18">
        <v>152</v>
      </c>
      <c r="S24" s="20">
        <v>2.55</v>
      </c>
      <c r="T24" s="18">
        <v>248</v>
      </c>
      <c r="U24" s="18">
        <v>155</v>
      </c>
      <c r="V24" s="18">
        <v>785</v>
      </c>
      <c r="W24" s="1">
        <v>522</v>
      </c>
      <c r="X24" s="1">
        <v>398</v>
      </c>
      <c r="Y24" s="1">
        <v>187</v>
      </c>
      <c r="Z24" s="1">
        <v>252</v>
      </c>
    </row>
    <row r="25" spans="1:26" ht="12.75" customHeight="1">
      <c r="A25" s="16">
        <v>217</v>
      </c>
      <c r="B25" s="17" t="s">
        <v>24</v>
      </c>
      <c r="C25" s="18">
        <v>18</v>
      </c>
      <c r="D25" s="18">
        <v>8</v>
      </c>
      <c r="E25" s="18">
        <v>17</v>
      </c>
      <c r="F25" s="18">
        <v>7</v>
      </c>
      <c r="G25" s="18">
        <v>4</v>
      </c>
      <c r="H25" s="18">
        <v>2457</v>
      </c>
      <c r="I25" s="18">
        <v>9304</v>
      </c>
      <c r="J25" s="1">
        <v>9304</v>
      </c>
      <c r="K25" s="18">
        <v>3951</v>
      </c>
      <c r="L25" s="1">
        <v>3951</v>
      </c>
      <c r="M25" s="18">
        <v>2541</v>
      </c>
      <c r="N25" s="18">
        <v>50</v>
      </c>
      <c r="O25" s="18">
        <v>16</v>
      </c>
      <c r="P25" s="20">
        <v>0.17</v>
      </c>
      <c r="Q25" s="18">
        <v>173</v>
      </c>
      <c r="R25" s="18">
        <v>131</v>
      </c>
      <c r="S25" s="20">
        <v>3.32</v>
      </c>
      <c r="T25" s="18">
        <v>173</v>
      </c>
      <c r="U25" s="18">
        <v>100</v>
      </c>
      <c r="V25" s="18">
        <v>458</v>
      </c>
      <c r="W25" s="1">
        <v>318</v>
      </c>
      <c r="X25" s="1">
        <v>231</v>
      </c>
      <c r="Y25" s="1">
        <v>115</v>
      </c>
      <c r="Z25" s="1">
        <v>163</v>
      </c>
    </row>
    <row r="26" spans="1:26" ht="12.75" customHeight="1">
      <c r="A26" s="16">
        <v>219</v>
      </c>
      <c r="B26" s="17" t="s">
        <v>25</v>
      </c>
      <c r="C26" s="18">
        <v>20</v>
      </c>
      <c r="D26" s="18">
        <v>10</v>
      </c>
      <c r="E26" s="18">
        <v>20</v>
      </c>
      <c r="F26" s="18">
        <v>9</v>
      </c>
      <c r="G26" s="18">
        <v>6</v>
      </c>
      <c r="H26" s="18">
        <v>1885</v>
      </c>
      <c r="I26" s="18">
        <v>7091</v>
      </c>
      <c r="J26" s="1">
        <v>7091</v>
      </c>
      <c r="K26" s="18">
        <v>4866</v>
      </c>
      <c r="L26" s="1">
        <v>4137</v>
      </c>
      <c r="M26" s="18">
        <v>5345</v>
      </c>
      <c r="N26" s="18">
        <v>38</v>
      </c>
      <c r="O26" s="18">
        <v>18</v>
      </c>
      <c r="P26" s="20">
        <v>0.25</v>
      </c>
      <c r="Q26" s="18">
        <v>138</v>
      </c>
      <c r="R26" s="18">
        <v>128</v>
      </c>
      <c r="S26" s="20">
        <v>2.63</v>
      </c>
      <c r="T26" s="18">
        <v>129</v>
      </c>
      <c r="U26" s="18">
        <v>97</v>
      </c>
      <c r="V26" s="18">
        <v>416</v>
      </c>
      <c r="W26" s="1">
        <v>267</v>
      </c>
      <c r="X26" s="1">
        <v>295</v>
      </c>
      <c r="Y26" s="1">
        <v>128</v>
      </c>
      <c r="Z26" s="1">
        <v>354</v>
      </c>
    </row>
    <row r="27" spans="1:26" ht="12.75" customHeight="1">
      <c r="A27" s="16">
        <v>301</v>
      </c>
      <c r="B27" s="17" t="s">
        <v>26</v>
      </c>
      <c r="C27" s="18">
        <v>6</v>
      </c>
      <c r="D27" s="18">
        <v>2</v>
      </c>
      <c r="E27" s="18">
        <v>7</v>
      </c>
      <c r="F27" s="18">
        <v>3</v>
      </c>
      <c r="G27" s="18">
        <v>1</v>
      </c>
      <c r="H27" s="18">
        <v>725</v>
      </c>
      <c r="I27" s="18">
        <v>2102</v>
      </c>
      <c r="J27" s="1">
        <v>2102</v>
      </c>
      <c r="K27" s="18">
        <v>1048</v>
      </c>
      <c r="L27" s="1">
        <v>1048</v>
      </c>
      <c r="M27" s="18">
        <v>425</v>
      </c>
      <c r="N27" s="18">
        <v>20</v>
      </c>
      <c r="O27" s="18">
        <v>7</v>
      </c>
      <c r="P27" s="20">
        <v>0.33</v>
      </c>
      <c r="Q27" s="18">
        <v>54</v>
      </c>
      <c r="R27" s="18">
        <v>48</v>
      </c>
      <c r="S27" s="20">
        <v>4.58</v>
      </c>
      <c r="T27" s="18">
        <v>51</v>
      </c>
      <c r="U27" s="18">
        <v>27</v>
      </c>
      <c r="V27" s="18">
        <v>131</v>
      </c>
      <c r="W27" s="1">
        <v>79</v>
      </c>
      <c r="X27" s="1">
        <v>74</v>
      </c>
      <c r="Y27" s="1">
        <v>33</v>
      </c>
      <c r="Z27" s="1">
        <v>31</v>
      </c>
    </row>
    <row r="28" spans="1:26" ht="20.25" customHeight="1">
      <c r="A28" s="10"/>
      <c r="B28" s="30" t="s">
        <v>27</v>
      </c>
      <c r="C28" s="9">
        <v>72</v>
      </c>
      <c r="D28" s="9">
        <v>5</v>
      </c>
      <c r="E28" s="9">
        <v>77</v>
      </c>
      <c r="F28" s="9">
        <v>37</v>
      </c>
      <c r="G28" s="9">
        <v>20</v>
      </c>
      <c r="H28" s="9">
        <v>6798</v>
      </c>
      <c r="I28" s="9">
        <v>44283</v>
      </c>
      <c r="J28" s="9">
        <v>43808</v>
      </c>
      <c r="K28" s="9">
        <v>21973</v>
      </c>
      <c r="L28" s="9">
        <v>21286</v>
      </c>
      <c r="M28" s="9">
        <v>16842</v>
      </c>
      <c r="N28" s="9">
        <v>359</v>
      </c>
      <c r="O28" s="9">
        <v>124</v>
      </c>
      <c r="P28" s="20">
        <v>0.28</v>
      </c>
      <c r="Q28" s="9">
        <v>918</v>
      </c>
      <c r="R28" s="9">
        <v>684</v>
      </c>
      <c r="S28" s="20">
        <v>3.11</v>
      </c>
      <c r="T28" s="9">
        <v>434</v>
      </c>
      <c r="U28" s="9">
        <v>60</v>
      </c>
      <c r="V28" s="9">
        <v>2282</v>
      </c>
      <c r="W28" s="9">
        <v>1511</v>
      </c>
      <c r="X28" s="9">
        <v>1343</v>
      </c>
      <c r="Y28" s="9">
        <v>492</v>
      </c>
      <c r="Z28" s="9">
        <v>1129</v>
      </c>
    </row>
    <row r="29" spans="1:26" ht="12.75" customHeight="1">
      <c r="A29" s="16">
        <v>203</v>
      </c>
      <c r="B29" s="17" t="s">
        <v>28</v>
      </c>
      <c r="C29" s="18">
        <v>31</v>
      </c>
      <c r="D29" s="18">
        <v>2</v>
      </c>
      <c r="E29" s="18">
        <v>30</v>
      </c>
      <c r="F29" s="18">
        <v>14</v>
      </c>
      <c r="G29" s="18">
        <v>8</v>
      </c>
      <c r="H29" s="18">
        <v>3144</v>
      </c>
      <c r="I29" s="18">
        <v>17683</v>
      </c>
      <c r="J29" s="1">
        <v>17208</v>
      </c>
      <c r="K29" s="18">
        <v>8543</v>
      </c>
      <c r="L29" s="1">
        <v>8329</v>
      </c>
      <c r="M29" s="18">
        <v>7005</v>
      </c>
      <c r="N29" s="18">
        <v>177</v>
      </c>
      <c r="O29" s="18">
        <v>66</v>
      </c>
      <c r="P29" s="20">
        <v>0.37</v>
      </c>
      <c r="Q29" s="18">
        <v>443</v>
      </c>
      <c r="R29" s="18">
        <v>316</v>
      </c>
      <c r="S29" s="20">
        <v>3.7</v>
      </c>
      <c r="T29" s="18">
        <v>203</v>
      </c>
      <c r="U29" s="18">
        <v>14</v>
      </c>
      <c r="V29" s="18">
        <v>919</v>
      </c>
      <c r="W29" s="1">
        <v>592</v>
      </c>
      <c r="X29" s="1">
        <v>549</v>
      </c>
      <c r="Y29" s="1">
        <v>193</v>
      </c>
      <c r="Z29" s="1">
        <v>444</v>
      </c>
    </row>
    <row r="30" spans="1:26" ht="12.75" customHeight="1">
      <c r="A30" s="16">
        <v>210</v>
      </c>
      <c r="B30" s="17" t="s">
        <v>29</v>
      </c>
      <c r="C30" s="18">
        <v>23</v>
      </c>
      <c r="D30" s="18">
        <v>3</v>
      </c>
      <c r="E30" s="18">
        <v>28</v>
      </c>
      <c r="F30" s="18">
        <v>12</v>
      </c>
      <c r="G30" s="18">
        <v>6</v>
      </c>
      <c r="H30" s="18">
        <v>2188</v>
      </c>
      <c r="I30" s="18">
        <v>16835</v>
      </c>
      <c r="J30" s="1">
        <v>16835</v>
      </c>
      <c r="K30" s="18">
        <v>8153</v>
      </c>
      <c r="L30" s="1">
        <v>8153</v>
      </c>
      <c r="M30" s="18">
        <v>5240</v>
      </c>
      <c r="N30" s="18">
        <v>115</v>
      </c>
      <c r="O30" s="18">
        <v>29</v>
      </c>
      <c r="P30" s="20">
        <v>0.17</v>
      </c>
      <c r="Q30" s="18">
        <v>268</v>
      </c>
      <c r="R30" s="18">
        <v>186</v>
      </c>
      <c r="S30" s="20">
        <v>2.28</v>
      </c>
      <c r="T30" s="18">
        <v>146</v>
      </c>
      <c r="U30" s="18">
        <v>46</v>
      </c>
      <c r="V30" s="18">
        <v>860</v>
      </c>
      <c r="W30" s="1">
        <v>590</v>
      </c>
      <c r="X30" s="1">
        <v>467</v>
      </c>
      <c r="Y30" s="1">
        <v>179</v>
      </c>
      <c r="Z30" s="1">
        <v>376</v>
      </c>
    </row>
    <row r="31" spans="1:26" ht="12.75" customHeight="1">
      <c r="A31" s="16">
        <v>216</v>
      </c>
      <c r="B31" s="17" t="s">
        <v>30</v>
      </c>
      <c r="C31" s="18">
        <v>10</v>
      </c>
      <c r="D31" s="9" t="s">
        <v>119</v>
      </c>
      <c r="E31" s="18">
        <v>10</v>
      </c>
      <c r="F31" s="18">
        <v>7</v>
      </c>
      <c r="G31" s="18">
        <v>4</v>
      </c>
      <c r="H31" s="18">
        <v>712</v>
      </c>
      <c r="I31" s="18">
        <v>5795</v>
      </c>
      <c r="J31" s="1">
        <v>5795</v>
      </c>
      <c r="K31" s="18">
        <v>3279</v>
      </c>
      <c r="L31" s="1">
        <v>2806</v>
      </c>
      <c r="M31" s="18">
        <v>3064</v>
      </c>
      <c r="N31" s="18">
        <v>37</v>
      </c>
      <c r="O31" s="18">
        <v>17</v>
      </c>
      <c r="P31" s="20">
        <v>0.29</v>
      </c>
      <c r="Q31" s="18">
        <v>117</v>
      </c>
      <c r="R31" s="18">
        <v>99</v>
      </c>
      <c r="S31" s="20">
        <v>3.02</v>
      </c>
      <c r="T31" s="18">
        <v>43</v>
      </c>
      <c r="U31" s="9" t="s">
        <v>109</v>
      </c>
      <c r="V31" s="18">
        <v>287</v>
      </c>
      <c r="W31" s="1">
        <v>187</v>
      </c>
      <c r="X31" s="1">
        <v>199</v>
      </c>
      <c r="Y31" s="1">
        <v>65</v>
      </c>
      <c r="Z31" s="1">
        <v>210</v>
      </c>
    </row>
    <row r="32" spans="1:26" ht="12.75" customHeight="1">
      <c r="A32" s="16">
        <v>381</v>
      </c>
      <c r="B32" s="17" t="s">
        <v>31</v>
      </c>
      <c r="C32" s="18">
        <v>5</v>
      </c>
      <c r="D32" s="9" t="s">
        <v>119</v>
      </c>
      <c r="E32" s="18">
        <v>5</v>
      </c>
      <c r="F32" s="18">
        <v>2</v>
      </c>
      <c r="G32" s="18">
        <v>1</v>
      </c>
      <c r="H32" s="18">
        <v>305</v>
      </c>
      <c r="I32" s="18">
        <v>1898</v>
      </c>
      <c r="J32" s="1">
        <v>1898</v>
      </c>
      <c r="K32" s="18">
        <v>942</v>
      </c>
      <c r="L32" s="1">
        <v>942</v>
      </c>
      <c r="M32" s="18">
        <v>835</v>
      </c>
      <c r="N32" s="18">
        <v>13</v>
      </c>
      <c r="O32" s="18">
        <v>4</v>
      </c>
      <c r="P32" s="20">
        <v>0.21</v>
      </c>
      <c r="Q32" s="18">
        <v>39</v>
      </c>
      <c r="R32" s="18">
        <v>33</v>
      </c>
      <c r="S32" s="20">
        <v>3.5</v>
      </c>
      <c r="T32" s="18">
        <v>19</v>
      </c>
      <c r="U32" s="9" t="s">
        <v>109</v>
      </c>
      <c r="V32" s="18">
        <v>109</v>
      </c>
      <c r="W32" s="1">
        <v>73</v>
      </c>
      <c r="X32" s="1">
        <v>65</v>
      </c>
      <c r="Y32" s="1">
        <v>31</v>
      </c>
      <c r="Z32" s="1">
        <v>52</v>
      </c>
    </row>
    <row r="33" spans="1:26" ht="12.75" customHeight="1">
      <c r="A33" s="16">
        <v>382</v>
      </c>
      <c r="B33" s="17" t="s">
        <v>32</v>
      </c>
      <c r="C33" s="18">
        <v>3</v>
      </c>
      <c r="D33" s="9" t="s">
        <v>119</v>
      </c>
      <c r="E33" s="18">
        <v>4</v>
      </c>
      <c r="F33" s="18">
        <v>2</v>
      </c>
      <c r="G33" s="18">
        <v>1</v>
      </c>
      <c r="H33" s="18">
        <v>449</v>
      </c>
      <c r="I33" s="18">
        <v>2072</v>
      </c>
      <c r="J33" s="1">
        <v>2072</v>
      </c>
      <c r="K33" s="18">
        <v>1056</v>
      </c>
      <c r="L33" s="1">
        <v>1056</v>
      </c>
      <c r="M33" s="18">
        <v>698</v>
      </c>
      <c r="N33" s="18">
        <v>17</v>
      </c>
      <c r="O33" s="18">
        <v>8</v>
      </c>
      <c r="P33" s="20">
        <v>0.39</v>
      </c>
      <c r="Q33" s="18">
        <v>51</v>
      </c>
      <c r="R33" s="18">
        <v>50</v>
      </c>
      <c r="S33" s="20">
        <v>4.73</v>
      </c>
      <c r="T33" s="18">
        <v>23</v>
      </c>
      <c r="U33" s="9" t="s">
        <v>109</v>
      </c>
      <c r="V33" s="18">
        <v>107</v>
      </c>
      <c r="W33" s="1">
        <v>69</v>
      </c>
      <c r="X33" s="1">
        <v>63</v>
      </c>
      <c r="Y33" s="1">
        <v>24</v>
      </c>
      <c r="Z33" s="1">
        <v>47</v>
      </c>
    </row>
    <row r="34" spans="1:26" ht="20.25" customHeight="1">
      <c r="A34" s="10"/>
      <c r="B34" s="31" t="s">
        <v>33</v>
      </c>
      <c r="C34" s="9">
        <v>43</v>
      </c>
      <c r="D34" s="9">
        <v>2</v>
      </c>
      <c r="E34" s="9">
        <v>60</v>
      </c>
      <c r="F34" s="9">
        <v>27</v>
      </c>
      <c r="G34" s="9">
        <v>13</v>
      </c>
      <c r="H34" s="9">
        <v>1922</v>
      </c>
      <c r="I34" s="9">
        <v>17019</v>
      </c>
      <c r="J34" s="9">
        <v>16443</v>
      </c>
      <c r="K34" s="9">
        <v>8778</v>
      </c>
      <c r="L34" s="9">
        <v>8456</v>
      </c>
      <c r="M34" s="9">
        <v>8224</v>
      </c>
      <c r="N34" s="9">
        <v>105</v>
      </c>
      <c r="O34" s="9">
        <v>39</v>
      </c>
      <c r="P34" s="20">
        <v>0.23</v>
      </c>
      <c r="Q34" s="9">
        <v>318</v>
      </c>
      <c r="R34" s="9">
        <v>202</v>
      </c>
      <c r="S34" s="20">
        <v>2.3</v>
      </c>
      <c r="T34" s="9">
        <v>157</v>
      </c>
      <c r="U34" s="9">
        <v>16</v>
      </c>
      <c r="V34" s="9">
        <v>1126</v>
      </c>
      <c r="W34" s="9">
        <v>681</v>
      </c>
      <c r="X34" s="9">
        <v>683</v>
      </c>
      <c r="Y34" s="9">
        <v>245</v>
      </c>
      <c r="Z34" s="9">
        <v>628</v>
      </c>
    </row>
    <row r="35" spans="1:26" s="43" customFormat="1" ht="12.75" customHeight="1">
      <c r="A35" s="41">
        <v>213</v>
      </c>
      <c r="B35" s="56" t="s">
        <v>97</v>
      </c>
      <c r="C35" s="43">
        <v>8</v>
      </c>
      <c r="D35" s="55" t="s">
        <v>119</v>
      </c>
      <c r="E35" s="43">
        <v>8</v>
      </c>
      <c r="F35" s="43">
        <v>4</v>
      </c>
      <c r="G35" s="43">
        <v>3</v>
      </c>
      <c r="H35" s="43">
        <v>289</v>
      </c>
      <c r="I35" s="43">
        <v>2584</v>
      </c>
      <c r="J35" s="43">
        <v>2584</v>
      </c>
      <c r="K35" s="43">
        <v>1390</v>
      </c>
      <c r="L35" s="43">
        <v>1390</v>
      </c>
      <c r="M35" s="43">
        <v>1794</v>
      </c>
      <c r="N35" s="43">
        <v>24</v>
      </c>
      <c r="O35" s="43">
        <v>12</v>
      </c>
      <c r="P35" s="20">
        <v>0.46</v>
      </c>
      <c r="Q35" s="43">
        <v>61</v>
      </c>
      <c r="R35" s="43">
        <v>36</v>
      </c>
      <c r="S35" s="20">
        <v>2.59</v>
      </c>
      <c r="T35" s="43">
        <v>21</v>
      </c>
      <c r="U35" s="55" t="s">
        <v>109</v>
      </c>
      <c r="V35" s="43">
        <v>166</v>
      </c>
      <c r="W35" s="43">
        <v>98</v>
      </c>
      <c r="X35" s="43">
        <v>104</v>
      </c>
      <c r="Y35" s="43">
        <v>40</v>
      </c>
      <c r="Z35" s="43">
        <v>139</v>
      </c>
    </row>
    <row r="36" spans="1:26" ht="12.75" customHeight="1">
      <c r="A36" s="16">
        <v>215</v>
      </c>
      <c r="B36" s="17" t="s">
        <v>98</v>
      </c>
      <c r="C36" s="18">
        <v>14</v>
      </c>
      <c r="D36" s="18">
        <v>1</v>
      </c>
      <c r="E36" s="18">
        <v>16</v>
      </c>
      <c r="F36" s="18">
        <v>8</v>
      </c>
      <c r="G36" s="18">
        <v>4</v>
      </c>
      <c r="H36" s="18">
        <v>671</v>
      </c>
      <c r="I36" s="18">
        <v>4454</v>
      </c>
      <c r="J36" s="18">
        <v>4454</v>
      </c>
      <c r="K36" s="18">
        <v>2254</v>
      </c>
      <c r="L36" s="18">
        <v>2254</v>
      </c>
      <c r="M36" s="18">
        <v>2627</v>
      </c>
      <c r="N36" s="18">
        <v>32</v>
      </c>
      <c r="O36" s="18">
        <v>10</v>
      </c>
      <c r="P36" s="20">
        <v>0.22</v>
      </c>
      <c r="Q36" s="18">
        <v>71</v>
      </c>
      <c r="R36" s="18">
        <v>44</v>
      </c>
      <c r="S36" s="20">
        <v>1.95</v>
      </c>
      <c r="T36" s="18">
        <v>50</v>
      </c>
      <c r="U36" s="18">
        <v>11</v>
      </c>
      <c r="V36" s="18">
        <v>308</v>
      </c>
      <c r="W36" s="18">
        <v>207</v>
      </c>
      <c r="X36" s="18">
        <v>174</v>
      </c>
      <c r="Y36" s="18">
        <v>70</v>
      </c>
      <c r="Z36" s="18">
        <v>185</v>
      </c>
    </row>
    <row r="37" spans="1:26" ht="12.75" customHeight="1">
      <c r="A37" s="16">
        <v>218</v>
      </c>
      <c r="B37" s="17" t="s">
        <v>34</v>
      </c>
      <c r="C37" s="18">
        <v>2</v>
      </c>
      <c r="D37" s="9" t="s">
        <v>119</v>
      </c>
      <c r="E37" s="18">
        <v>8</v>
      </c>
      <c r="F37" s="18">
        <v>4</v>
      </c>
      <c r="G37" s="18">
        <v>2</v>
      </c>
      <c r="H37" s="18">
        <v>199</v>
      </c>
      <c r="I37" s="18">
        <v>3106</v>
      </c>
      <c r="J37" s="1">
        <v>3106</v>
      </c>
      <c r="K37" s="18">
        <v>1541</v>
      </c>
      <c r="L37" s="1">
        <v>1541</v>
      </c>
      <c r="M37" s="18">
        <v>1621</v>
      </c>
      <c r="N37" s="18">
        <v>13</v>
      </c>
      <c r="O37" s="18">
        <v>4</v>
      </c>
      <c r="P37" s="20">
        <v>0.13</v>
      </c>
      <c r="Q37" s="18">
        <v>65</v>
      </c>
      <c r="R37" s="18">
        <v>37</v>
      </c>
      <c r="S37" s="20">
        <v>2.4</v>
      </c>
      <c r="T37" s="18">
        <v>12</v>
      </c>
      <c r="U37" s="9" t="s">
        <v>109</v>
      </c>
      <c r="V37" s="18">
        <v>179</v>
      </c>
      <c r="W37" s="1">
        <v>121</v>
      </c>
      <c r="X37" s="1">
        <v>109</v>
      </c>
      <c r="Y37" s="1">
        <v>41</v>
      </c>
      <c r="Z37" s="1">
        <v>119</v>
      </c>
    </row>
    <row r="38" spans="1:26" ht="12.75" customHeight="1">
      <c r="A38" s="16">
        <v>220</v>
      </c>
      <c r="B38" s="17" t="s">
        <v>35</v>
      </c>
      <c r="C38" s="18">
        <v>12</v>
      </c>
      <c r="D38" s="18">
        <v>1</v>
      </c>
      <c r="E38" s="18">
        <v>11</v>
      </c>
      <c r="F38" s="18">
        <v>4</v>
      </c>
      <c r="G38" s="18">
        <v>2</v>
      </c>
      <c r="H38" s="18">
        <v>260</v>
      </c>
      <c r="I38" s="18">
        <v>2716</v>
      </c>
      <c r="J38" s="1">
        <v>2716</v>
      </c>
      <c r="K38" s="18">
        <v>1406</v>
      </c>
      <c r="L38" s="1">
        <v>1406</v>
      </c>
      <c r="M38" s="18">
        <v>984</v>
      </c>
      <c r="N38" s="18">
        <v>15</v>
      </c>
      <c r="O38" s="18">
        <v>8</v>
      </c>
      <c r="P38" s="20">
        <v>0.29</v>
      </c>
      <c r="Q38" s="18">
        <v>47</v>
      </c>
      <c r="R38" s="18">
        <v>34</v>
      </c>
      <c r="S38" s="20">
        <v>2.42</v>
      </c>
      <c r="T38" s="18">
        <v>35</v>
      </c>
      <c r="U38" s="18">
        <v>5</v>
      </c>
      <c r="V38" s="18">
        <v>183</v>
      </c>
      <c r="W38" s="1">
        <v>103</v>
      </c>
      <c r="X38" s="1">
        <v>104</v>
      </c>
      <c r="Y38" s="1">
        <v>40</v>
      </c>
      <c r="Z38" s="1">
        <v>93</v>
      </c>
    </row>
    <row r="39" spans="1:26" ht="12.75" customHeight="1">
      <c r="A39" s="16">
        <v>228</v>
      </c>
      <c r="B39" s="17" t="s">
        <v>99</v>
      </c>
      <c r="C39" s="18">
        <v>3</v>
      </c>
      <c r="D39" s="18" t="s">
        <v>119</v>
      </c>
      <c r="E39" s="18">
        <v>10</v>
      </c>
      <c r="F39" s="18">
        <v>4</v>
      </c>
      <c r="G39" s="18">
        <v>1</v>
      </c>
      <c r="H39" s="18">
        <v>251</v>
      </c>
      <c r="I39" s="18">
        <v>2697</v>
      </c>
      <c r="J39" s="18">
        <v>2121</v>
      </c>
      <c r="K39" s="18">
        <v>1365</v>
      </c>
      <c r="L39" s="18">
        <v>1043</v>
      </c>
      <c r="M39" s="18">
        <v>798</v>
      </c>
      <c r="N39" s="18">
        <v>17</v>
      </c>
      <c r="O39" s="18">
        <v>2</v>
      </c>
      <c r="P39" s="20">
        <v>0.07</v>
      </c>
      <c r="Q39" s="18">
        <v>42</v>
      </c>
      <c r="R39" s="18">
        <v>29</v>
      </c>
      <c r="S39" s="20">
        <v>2.12</v>
      </c>
      <c r="T39" s="18">
        <v>17</v>
      </c>
      <c r="U39" s="18" t="s">
        <v>109</v>
      </c>
      <c r="V39" s="18">
        <v>182</v>
      </c>
      <c r="W39" s="18">
        <v>96</v>
      </c>
      <c r="X39" s="18">
        <v>129</v>
      </c>
      <c r="Y39" s="18">
        <v>36</v>
      </c>
      <c r="Z39" s="18">
        <v>58</v>
      </c>
    </row>
    <row r="40" spans="1:26" ht="12.75" customHeight="1">
      <c r="A40" s="16">
        <v>365</v>
      </c>
      <c r="B40" s="17" t="s">
        <v>100</v>
      </c>
      <c r="C40" s="9">
        <v>4</v>
      </c>
      <c r="D40" s="9" t="s">
        <v>119</v>
      </c>
      <c r="E40" s="9">
        <v>7</v>
      </c>
      <c r="F40" s="9">
        <v>3</v>
      </c>
      <c r="G40" s="9">
        <v>1</v>
      </c>
      <c r="H40" s="9">
        <v>252</v>
      </c>
      <c r="I40" s="9">
        <v>1462</v>
      </c>
      <c r="J40" s="9">
        <v>1462</v>
      </c>
      <c r="K40" s="9">
        <v>822</v>
      </c>
      <c r="L40" s="9">
        <v>822</v>
      </c>
      <c r="M40" s="9">
        <v>400</v>
      </c>
      <c r="N40" s="9">
        <v>4</v>
      </c>
      <c r="O40" s="9">
        <v>3</v>
      </c>
      <c r="P40" s="20">
        <v>0.21</v>
      </c>
      <c r="Q40" s="9">
        <v>32</v>
      </c>
      <c r="R40" s="9">
        <v>22</v>
      </c>
      <c r="S40" s="20">
        <v>2.68</v>
      </c>
      <c r="T40" s="9">
        <v>22</v>
      </c>
      <c r="U40" s="9" t="s">
        <v>109</v>
      </c>
      <c r="V40" s="9">
        <v>108</v>
      </c>
      <c r="W40" s="9">
        <v>56</v>
      </c>
      <c r="X40" s="9">
        <v>63</v>
      </c>
      <c r="Y40" s="9">
        <v>18</v>
      </c>
      <c r="Z40" s="9">
        <v>34</v>
      </c>
    </row>
    <row r="41" spans="1:26" ht="20.25" customHeight="1">
      <c r="A41" s="10"/>
      <c r="B41" s="31" t="s">
        <v>36</v>
      </c>
      <c r="C41" s="9">
        <v>82</v>
      </c>
      <c r="D41" s="9">
        <v>11</v>
      </c>
      <c r="E41" s="9">
        <v>85</v>
      </c>
      <c r="F41" s="9">
        <v>46</v>
      </c>
      <c r="G41" s="9">
        <v>25</v>
      </c>
      <c r="H41" s="9">
        <v>4701</v>
      </c>
      <c r="I41" s="9">
        <v>36864</v>
      </c>
      <c r="J41" s="9">
        <v>36864</v>
      </c>
      <c r="K41" s="9">
        <v>18453</v>
      </c>
      <c r="L41" s="9">
        <v>17533</v>
      </c>
      <c r="M41" s="9">
        <v>16368</v>
      </c>
      <c r="N41" s="9">
        <v>405</v>
      </c>
      <c r="O41" s="9">
        <v>102</v>
      </c>
      <c r="P41" s="20">
        <v>0.28</v>
      </c>
      <c r="Q41" s="9">
        <v>934</v>
      </c>
      <c r="R41" s="9">
        <v>430</v>
      </c>
      <c r="S41" s="20">
        <v>2.33</v>
      </c>
      <c r="T41" s="9">
        <v>315</v>
      </c>
      <c r="U41" s="9">
        <v>112</v>
      </c>
      <c r="V41" s="9">
        <v>2024</v>
      </c>
      <c r="W41" s="9">
        <v>1331</v>
      </c>
      <c r="X41" s="9">
        <v>1219</v>
      </c>
      <c r="Y41" s="9">
        <v>537</v>
      </c>
      <c r="Z41" s="9">
        <v>1136</v>
      </c>
    </row>
    <row r="42" spans="1:26" s="43" customFormat="1" ht="12.75" customHeight="1">
      <c r="A42" s="41">
        <v>201</v>
      </c>
      <c r="B42" s="56" t="s">
        <v>101</v>
      </c>
      <c r="C42" s="43">
        <v>69</v>
      </c>
      <c r="D42" s="43">
        <v>11</v>
      </c>
      <c r="E42" s="43">
        <v>70</v>
      </c>
      <c r="F42" s="43">
        <v>39</v>
      </c>
      <c r="G42" s="43">
        <v>22</v>
      </c>
      <c r="H42" s="43">
        <v>4370</v>
      </c>
      <c r="I42" s="43">
        <v>34254</v>
      </c>
      <c r="J42" s="43">
        <v>34254</v>
      </c>
      <c r="K42" s="43">
        <v>17028</v>
      </c>
      <c r="L42" s="43">
        <v>16108</v>
      </c>
      <c r="M42" s="43">
        <v>14666</v>
      </c>
      <c r="N42" s="43">
        <v>392</v>
      </c>
      <c r="O42" s="43">
        <v>99</v>
      </c>
      <c r="P42" s="20">
        <v>0.29</v>
      </c>
      <c r="Q42" s="43">
        <v>896</v>
      </c>
      <c r="R42" s="43">
        <v>399</v>
      </c>
      <c r="S42" s="20">
        <v>2.34</v>
      </c>
      <c r="T42" s="43">
        <v>282</v>
      </c>
      <c r="U42" s="55">
        <v>112</v>
      </c>
      <c r="V42" s="43">
        <v>1805</v>
      </c>
      <c r="W42" s="43">
        <v>1202</v>
      </c>
      <c r="X42" s="43">
        <v>1080</v>
      </c>
      <c r="Y42" s="43">
        <v>489</v>
      </c>
      <c r="Z42" s="43">
        <v>1028</v>
      </c>
    </row>
    <row r="43" spans="1:26" ht="12.75" customHeight="1">
      <c r="A43" s="16">
        <v>442</v>
      </c>
      <c r="B43" s="17" t="s">
        <v>37</v>
      </c>
      <c r="C43" s="18">
        <v>2</v>
      </c>
      <c r="D43" s="9" t="s">
        <v>119</v>
      </c>
      <c r="E43" s="18">
        <v>4</v>
      </c>
      <c r="F43" s="18">
        <v>3</v>
      </c>
      <c r="G43" s="18">
        <v>1</v>
      </c>
      <c r="H43" s="18">
        <v>33</v>
      </c>
      <c r="I43" s="18">
        <v>717</v>
      </c>
      <c r="J43" s="1">
        <v>717</v>
      </c>
      <c r="K43" s="18">
        <v>426</v>
      </c>
      <c r="L43" s="1">
        <v>426</v>
      </c>
      <c r="M43" s="18">
        <v>803</v>
      </c>
      <c r="N43" s="18">
        <v>7</v>
      </c>
      <c r="O43" s="18" t="s">
        <v>118</v>
      </c>
      <c r="P43" s="20" t="s">
        <v>109</v>
      </c>
      <c r="Q43" s="18">
        <v>10</v>
      </c>
      <c r="R43" s="18">
        <v>5</v>
      </c>
      <c r="S43" s="20">
        <v>1.17</v>
      </c>
      <c r="T43" s="18">
        <v>4</v>
      </c>
      <c r="U43" s="9" t="s">
        <v>109</v>
      </c>
      <c r="V43" s="18">
        <v>59</v>
      </c>
      <c r="W43" s="1">
        <v>31</v>
      </c>
      <c r="X43" s="1">
        <v>52</v>
      </c>
      <c r="Y43" s="1">
        <v>20</v>
      </c>
      <c r="Z43" s="1">
        <v>47</v>
      </c>
    </row>
    <row r="44" spans="1:26" ht="12.75" customHeight="1">
      <c r="A44" s="16">
        <v>443</v>
      </c>
      <c r="B44" s="17" t="s">
        <v>38</v>
      </c>
      <c r="C44" s="18">
        <v>4</v>
      </c>
      <c r="D44" s="9" t="s">
        <v>119</v>
      </c>
      <c r="E44" s="18">
        <v>4</v>
      </c>
      <c r="F44" s="18">
        <v>2</v>
      </c>
      <c r="G44" s="18">
        <v>1</v>
      </c>
      <c r="H44" s="18">
        <v>117</v>
      </c>
      <c r="I44" s="18">
        <v>1170</v>
      </c>
      <c r="J44" s="1">
        <v>1170</v>
      </c>
      <c r="K44" s="18">
        <v>583</v>
      </c>
      <c r="L44" s="1">
        <v>583</v>
      </c>
      <c r="M44" s="18">
        <v>668</v>
      </c>
      <c r="N44" s="18">
        <v>4</v>
      </c>
      <c r="O44" s="18">
        <v>2</v>
      </c>
      <c r="P44" s="20">
        <v>0.17</v>
      </c>
      <c r="Q44" s="18">
        <v>19</v>
      </c>
      <c r="R44" s="18">
        <v>18</v>
      </c>
      <c r="S44" s="20">
        <v>3.09</v>
      </c>
      <c r="T44" s="18">
        <v>9</v>
      </c>
      <c r="U44" s="9" t="s">
        <v>109</v>
      </c>
      <c r="V44" s="18">
        <v>73</v>
      </c>
      <c r="W44" s="1">
        <v>45</v>
      </c>
      <c r="X44" s="1">
        <v>48</v>
      </c>
      <c r="Y44" s="1">
        <v>15</v>
      </c>
      <c r="Z44" s="1">
        <v>40</v>
      </c>
    </row>
    <row r="45" spans="1:26" ht="12.75" customHeight="1">
      <c r="A45" s="16">
        <v>446</v>
      </c>
      <c r="B45" s="17" t="s">
        <v>102</v>
      </c>
      <c r="C45" s="18">
        <v>7</v>
      </c>
      <c r="D45" s="18" t="s">
        <v>119</v>
      </c>
      <c r="E45" s="18">
        <v>7</v>
      </c>
      <c r="F45" s="18">
        <v>2</v>
      </c>
      <c r="G45" s="18">
        <v>1</v>
      </c>
      <c r="H45" s="18">
        <v>181</v>
      </c>
      <c r="I45" s="18">
        <v>723</v>
      </c>
      <c r="J45" s="18">
        <v>723</v>
      </c>
      <c r="K45" s="18">
        <v>416</v>
      </c>
      <c r="L45" s="18">
        <v>416</v>
      </c>
      <c r="M45" s="18">
        <v>231</v>
      </c>
      <c r="N45" s="18">
        <v>2</v>
      </c>
      <c r="O45" s="18">
        <v>1</v>
      </c>
      <c r="P45" s="20">
        <v>0.14</v>
      </c>
      <c r="Q45" s="18">
        <v>9</v>
      </c>
      <c r="R45" s="18">
        <v>8</v>
      </c>
      <c r="S45" s="20">
        <v>1.92</v>
      </c>
      <c r="T45" s="18">
        <v>20</v>
      </c>
      <c r="U45" s="18" t="s">
        <v>109</v>
      </c>
      <c r="V45" s="18">
        <v>87</v>
      </c>
      <c r="W45" s="18">
        <v>53</v>
      </c>
      <c r="X45" s="18">
        <v>39</v>
      </c>
      <c r="Y45" s="18">
        <v>13</v>
      </c>
      <c r="Z45" s="18">
        <v>21</v>
      </c>
    </row>
    <row r="46" spans="1:26" ht="20.25" customHeight="1">
      <c r="A46" s="10"/>
      <c r="B46" s="31" t="s">
        <v>39</v>
      </c>
      <c r="C46" s="9">
        <v>67</v>
      </c>
      <c r="D46" s="9">
        <v>4</v>
      </c>
      <c r="E46" s="9">
        <v>77</v>
      </c>
      <c r="F46" s="9">
        <v>30</v>
      </c>
      <c r="G46" s="9">
        <v>14</v>
      </c>
      <c r="H46" s="9">
        <v>3099</v>
      </c>
      <c r="I46" s="9">
        <v>16338</v>
      </c>
      <c r="J46" s="9">
        <v>16338</v>
      </c>
      <c r="K46" s="9">
        <v>8200</v>
      </c>
      <c r="L46" s="9">
        <v>8200</v>
      </c>
      <c r="M46" s="9">
        <v>7599</v>
      </c>
      <c r="N46" s="9">
        <v>70</v>
      </c>
      <c r="O46" s="9">
        <v>30</v>
      </c>
      <c r="P46" s="20">
        <v>0.18</v>
      </c>
      <c r="Q46" s="9">
        <v>240</v>
      </c>
      <c r="R46" s="9">
        <v>214</v>
      </c>
      <c r="S46" s="20">
        <v>2.61</v>
      </c>
      <c r="T46" s="9">
        <v>250</v>
      </c>
      <c r="U46" s="9">
        <v>22</v>
      </c>
      <c r="V46" s="9">
        <v>1246</v>
      </c>
      <c r="W46" s="9">
        <v>750</v>
      </c>
      <c r="X46" s="9">
        <v>636</v>
      </c>
      <c r="Y46" s="9">
        <v>228</v>
      </c>
      <c r="Z46" s="9">
        <v>580</v>
      </c>
    </row>
    <row r="47" spans="1:26" ht="12.75" customHeight="1">
      <c r="A47" s="16">
        <v>208</v>
      </c>
      <c r="B47" s="17" t="s">
        <v>40</v>
      </c>
      <c r="C47" s="18">
        <v>7</v>
      </c>
      <c r="D47" s="18">
        <v>1</v>
      </c>
      <c r="E47" s="18">
        <v>7</v>
      </c>
      <c r="F47" s="18">
        <v>3</v>
      </c>
      <c r="G47" s="18">
        <v>2</v>
      </c>
      <c r="H47" s="18">
        <v>516</v>
      </c>
      <c r="I47" s="18">
        <v>1533</v>
      </c>
      <c r="J47" s="1">
        <v>1533</v>
      </c>
      <c r="K47" s="18">
        <v>836</v>
      </c>
      <c r="L47" s="1">
        <v>836</v>
      </c>
      <c r="M47" s="18">
        <v>1365</v>
      </c>
      <c r="N47" s="18">
        <v>9</v>
      </c>
      <c r="O47" s="9">
        <v>2</v>
      </c>
      <c r="P47" s="20">
        <v>0.13</v>
      </c>
      <c r="Q47" s="18">
        <v>27</v>
      </c>
      <c r="R47" s="18">
        <v>12</v>
      </c>
      <c r="S47" s="20">
        <v>1.44</v>
      </c>
      <c r="T47" s="18">
        <v>35</v>
      </c>
      <c r="U47" s="18">
        <v>8</v>
      </c>
      <c r="V47" s="18">
        <v>114</v>
      </c>
      <c r="W47" s="1">
        <v>65</v>
      </c>
      <c r="X47" s="1">
        <v>62</v>
      </c>
      <c r="Y47" s="1">
        <v>26</v>
      </c>
      <c r="Z47" s="1">
        <v>101</v>
      </c>
    </row>
    <row r="48" spans="1:26" ht="12.75" customHeight="1">
      <c r="A48" s="16">
        <v>212</v>
      </c>
      <c r="B48" s="17" t="s">
        <v>41</v>
      </c>
      <c r="C48" s="18">
        <v>11</v>
      </c>
      <c r="D48" s="18">
        <v>1</v>
      </c>
      <c r="E48" s="18">
        <v>10</v>
      </c>
      <c r="F48" s="18">
        <v>5</v>
      </c>
      <c r="G48" s="18">
        <v>1</v>
      </c>
      <c r="H48" s="18">
        <v>817</v>
      </c>
      <c r="I48" s="18">
        <v>3056</v>
      </c>
      <c r="J48" s="1">
        <v>3056</v>
      </c>
      <c r="K48" s="18">
        <v>1468</v>
      </c>
      <c r="L48" s="1">
        <v>1468</v>
      </c>
      <c r="M48" s="18">
        <v>883</v>
      </c>
      <c r="N48" s="18">
        <v>19</v>
      </c>
      <c r="O48" s="18">
        <v>8</v>
      </c>
      <c r="P48" s="20">
        <v>0.26</v>
      </c>
      <c r="Q48" s="18">
        <v>48</v>
      </c>
      <c r="R48" s="18">
        <v>47</v>
      </c>
      <c r="S48" s="20">
        <v>3.2</v>
      </c>
      <c r="T48" s="18">
        <v>46</v>
      </c>
      <c r="U48" s="18">
        <v>5</v>
      </c>
      <c r="V48" s="18">
        <v>191</v>
      </c>
      <c r="W48" s="1">
        <v>128</v>
      </c>
      <c r="X48" s="1">
        <v>109</v>
      </c>
      <c r="Y48" s="1">
        <v>42</v>
      </c>
      <c r="Z48" s="1">
        <v>60</v>
      </c>
    </row>
    <row r="49" spans="1:26" ht="12.75" customHeight="1">
      <c r="A49" s="16">
        <v>227</v>
      </c>
      <c r="B49" s="17" t="s">
        <v>95</v>
      </c>
      <c r="C49" s="18">
        <v>18</v>
      </c>
      <c r="D49" s="9" t="s">
        <v>118</v>
      </c>
      <c r="E49" s="18">
        <v>20</v>
      </c>
      <c r="F49" s="18">
        <v>7</v>
      </c>
      <c r="G49" s="18">
        <v>3</v>
      </c>
      <c r="H49" s="18">
        <v>428</v>
      </c>
      <c r="I49" s="18">
        <v>2584</v>
      </c>
      <c r="J49" s="18">
        <v>2584</v>
      </c>
      <c r="K49" s="18">
        <v>1285</v>
      </c>
      <c r="L49" s="18">
        <v>1285</v>
      </c>
      <c r="M49" s="18">
        <v>1073</v>
      </c>
      <c r="N49" s="18">
        <v>9</v>
      </c>
      <c r="O49" s="18">
        <v>5</v>
      </c>
      <c r="P49" s="20">
        <v>0.19</v>
      </c>
      <c r="Q49" s="18">
        <v>24</v>
      </c>
      <c r="R49" s="18">
        <v>18</v>
      </c>
      <c r="S49" s="20">
        <v>1.4</v>
      </c>
      <c r="T49" s="18">
        <v>45</v>
      </c>
      <c r="U49" s="9" t="s">
        <v>109</v>
      </c>
      <c r="V49" s="18">
        <v>260</v>
      </c>
      <c r="W49" s="18">
        <v>145</v>
      </c>
      <c r="X49" s="18">
        <v>120</v>
      </c>
      <c r="Y49" s="18">
        <v>33</v>
      </c>
      <c r="Z49" s="18">
        <v>89</v>
      </c>
    </row>
    <row r="50" spans="1:27" ht="12.75" customHeight="1">
      <c r="A50" s="16">
        <v>229</v>
      </c>
      <c r="B50" s="17" t="s">
        <v>103</v>
      </c>
      <c r="C50" s="18">
        <v>20</v>
      </c>
      <c r="D50" s="18">
        <v>1</v>
      </c>
      <c r="E50" s="18">
        <v>18</v>
      </c>
      <c r="F50" s="18">
        <v>6</v>
      </c>
      <c r="G50" s="18">
        <v>4</v>
      </c>
      <c r="H50" s="18">
        <v>706</v>
      </c>
      <c r="I50" s="18">
        <v>4864</v>
      </c>
      <c r="J50" s="18">
        <v>4864</v>
      </c>
      <c r="K50" s="18">
        <v>2440</v>
      </c>
      <c r="L50" s="18">
        <v>2440</v>
      </c>
      <c r="M50" s="18">
        <v>1919</v>
      </c>
      <c r="N50" s="18">
        <v>15</v>
      </c>
      <c r="O50" s="18">
        <v>7</v>
      </c>
      <c r="P50" s="20">
        <v>0.14</v>
      </c>
      <c r="Q50" s="18">
        <v>91</v>
      </c>
      <c r="R50" s="18">
        <v>90</v>
      </c>
      <c r="S50" s="20">
        <v>3.69</v>
      </c>
      <c r="T50" s="18">
        <v>79</v>
      </c>
      <c r="U50" s="18">
        <v>6</v>
      </c>
      <c r="V50" s="18">
        <v>336</v>
      </c>
      <c r="W50" s="18">
        <v>208</v>
      </c>
      <c r="X50" s="18">
        <v>166</v>
      </c>
      <c r="Y50" s="18">
        <v>66</v>
      </c>
      <c r="Z50" s="18">
        <v>151</v>
      </c>
      <c r="AA50" s="18"/>
    </row>
    <row r="51" spans="1:26" ht="12.75" customHeight="1">
      <c r="A51" s="16">
        <v>464</v>
      </c>
      <c r="B51" s="17" t="s">
        <v>42</v>
      </c>
      <c r="C51" s="18">
        <v>4</v>
      </c>
      <c r="D51" s="9" t="s">
        <v>118</v>
      </c>
      <c r="E51" s="18">
        <v>4</v>
      </c>
      <c r="F51" s="18">
        <v>2</v>
      </c>
      <c r="G51" s="18">
        <v>1</v>
      </c>
      <c r="H51" s="18">
        <v>431</v>
      </c>
      <c r="I51" s="18">
        <v>2431</v>
      </c>
      <c r="J51" s="1">
        <v>2431</v>
      </c>
      <c r="K51" s="18">
        <v>1002</v>
      </c>
      <c r="L51" s="1">
        <v>1002</v>
      </c>
      <c r="M51" s="18">
        <v>589</v>
      </c>
      <c r="N51" s="18">
        <v>6</v>
      </c>
      <c r="O51" s="18">
        <v>4</v>
      </c>
      <c r="P51" s="20">
        <v>0.16</v>
      </c>
      <c r="Q51" s="18">
        <v>17</v>
      </c>
      <c r="R51" s="18">
        <v>17</v>
      </c>
      <c r="S51" s="20">
        <v>1.7</v>
      </c>
      <c r="T51" s="18">
        <v>27</v>
      </c>
      <c r="U51" s="9" t="s">
        <v>109</v>
      </c>
      <c r="V51" s="18">
        <v>125</v>
      </c>
      <c r="W51" s="1">
        <v>82</v>
      </c>
      <c r="X51" s="1">
        <v>65</v>
      </c>
      <c r="Y51" s="1">
        <v>26</v>
      </c>
      <c r="Z51" s="1">
        <v>45</v>
      </c>
    </row>
    <row r="52" spans="1:26" ht="12.75" customHeight="1">
      <c r="A52" s="16">
        <v>481</v>
      </c>
      <c r="B52" s="17" t="s">
        <v>43</v>
      </c>
      <c r="C52" s="18">
        <v>6</v>
      </c>
      <c r="D52" s="9" t="s">
        <v>118</v>
      </c>
      <c r="E52" s="18">
        <v>8</v>
      </c>
      <c r="F52" s="18">
        <v>2</v>
      </c>
      <c r="G52" s="18">
        <v>2</v>
      </c>
      <c r="H52" s="18">
        <v>166</v>
      </c>
      <c r="I52" s="18">
        <v>883</v>
      </c>
      <c r="J52" s="1">
        <v>883</v>
      </c>
      <c r="K52" s="18">
        <v>585</v>
      </c>
      <c r="L52" s="1">
        <v>585</v>
      </c>
      <c r="M52" s="18">
        <v>1109</v>
      </c>
      <c r="N52" s="18">
        <v>6</v>
      </c>
      <c r="O52" s="9">
        <v>3</v>
      </c>
      <c r="P52" s="20">
        <v>0.34</v>
      </c>
      <c r="Q52" s="18">
        <v>16</v>
      </c>
      <c r="R52" s="18">
        <v>15</v>
      </c>
      <c r="S52" s="20">
        <v>2.56</v>
      </c>
      <c r="T52" s="18">
        <v>15</v>
      </c>
      <c r="U52" s="9" t="s">
        <v>109</v>
      </c>
      <c r="V52" s="18">
        <v>97</v>
      </c>
      <c r="W52" s="1">
        <v>49</v>
      </c>
      <c r="X52" s="1">
        <v>41</v>
      </c>
      <c r="Y52" s="1">
        <v>9</v>
      </c>
      <c r="Z52" s="1">
        <v>86</v>
      </c>
    </row>
    <row r="53" spans="1:26" ht="12.75" customHeight="1">
      <c r="A53" s="16">
        <v>501</v>
      </c>
      <c r="B53" s="17" t="s">
        <v>104</v>
      </c>
      <c r="C53" s="18">
        <v>1</v>
      </c>
      <c r="D53" s="18">
        <v>1</v>
      </c>
      <c r="E53" s="18">
        <v>10</v>
      </c>
      <c r="F53" s="18">
        <v>5</v>
      </c>
      <c r="G53" s="18">
        <v>1</v>
      </c>
      <c r="H53" s="18">
        <v>35</v>
      </c>
      <c r="I53" s="18">
        <v>987</v>
      </c>
      <c r="J53" s="18">
        <v>987</v>
      </c>
      <c r="K53" s="18">
        <v>584</v>
      </c>
      <c r="L53" s="18">
        <v>584</v>
      </c>
      <c r="M53" s="18">
        <v>661</v>
      </c>
      <c r="N53" s="18">
        <v>6</v>
      </c>
      <c r="O53" s="18">
        <v>1</v>
      </c>
      <c r="P53" s="20">
        <v>0.1</v>
      </c>
      <c r="Q53" s="18">
        <v>17</v>
      </c>
      <c r="R53" s="18">
        <v>15</v>
      </c>
      <c r="S53" s="20">
        <v>2.57</v>
      </c>
      <c r="T53" s="18">
        <v>3</v>
      </c>
      <c r="U53" s="18">
        <v>3</v>
      </c>
      <c r="V53" s="18">
        <v>123</v>
      </c>
      <c r="W53" s="18">
        <v>73</v>
      </c>
      <c r="X53" s="18">
        <v>73</v>
      </c>
      <c r="Y53" s="18">
        <v>26</v>
      </c>
      <c r="Z53" s="18">
        <v>48</v>
      </c>
    </row>
    <row r="54" spans="1:26" ht="20.25" customHeight="1">
      <c r="A54" s="10"/>
      <c r="B54" s="32" t="s">
        <v>44</v>
      </c>
      <c r="C54" s="9">
        <v>65</v>
      </c>
      <c r="D54" s="9">
        <v>1</v>
      </c>
      <c r="E54" s="9">
        <v>75</v>
      </c>
      <c r="F54" s="9">
        <v>27</v>
      </c>
      <c r="G54" s="9">
        <v>14</v>
      </c>
      <c r="H54" s="9">
        <v>1517</v>
      </c>
      <c r="I54" s="9">
        <v>10364</v>
      </c>
      <c r="J54" s="9">
        <v>10364</v>
      </c>
      <c r="K54" s="9">
        <v>5787</v>
      </c>
      <c r="L54" s="9">
        <v>5626</v>
      </c>
      <c r="M54" s="9">
        <v>5605</v>
      </c>
      <c r="N54" s="9">
        <v>44</v>
      </c>
      <c r="O54" s="9">
        <v>19</v>
      </c>
      <c r="P54" s="20">
        <v>0.18</v>
      </c>
      <c r="Q54" s="9">
        <v>212</v>
      </c>
      <c r="R54" s="9">
        <v>146</v>
      </c>
      <c r="S54" s="20">
        <v>2.52</v>
      </c>
      <c r="T54" s="9">
        <v>131</v>
      </c>
      <c r="U54" s="9">
        <v>8</v>
      </c>
      <c r="V54" s="9">
        <v>980</v>
      </c>
      <c r="W54" s="9">
        <v>557</v>
      </c>
      <c r="X54" s="9">
        <v>519</v>
      </c>
      <c r="Y54" s="9">
        <v>165</v>
      </c>
      <c r="Z54" s="9">
        <v>448</v>
      </c>
    </row>
    <row r="55" spans="1:26" ht="12.75" customHeight="1">
      <c r="A55" s="16">
        <v>209</v>
      </c>
      <c r="B55" s="48" t="s">
        <v>93</v>
      </c>
      <c r="C55" s="18">
        <v>28</v>
      </c>
      <c r="D55" s="18">
        <v>1</v>
      </c>
      <c r="E55" s="18">
        <v>30</v>
      </c>
      <c r="F55" s="18">
        <v>11</v>
      </c>
      <c r="G55" s="18">
        <v>5</v>
      </c>
      <c r="H55" s="18">
        <v>799</v>
      </c>
      <c r="I55" s="18">
        <v>5039</v>
      </c>
      <c r="J55" s="18">
        <v>5039</v>
      </c>
      <c r="K55" s="18">
        <v>2702</v>
      </c>
      <c r="L55" s="18">
        <v>2558</v>
      </c>
      <c r="M55" s="18">
        <v>2809</v>
      </c>
      <c r="N55" s="18">
        <v>15</v>
      </c>
      <c r="O55" s="18">
        <v>1</v>
      </c>
      <c r="P55" s="20">
        <v>0.02</v>
      </c>
      <c r="Q55" s="18">
        <v>103</v>
      </c>
      <c r="R55" s="18">
        <v>56</v>
      </c>
      <c r="S55" s="20">
        <v>2.07</v>
      </c>
      <c r="T55" s="18">
        <v>61</v>
      </c>
      <c r="U55" s="18">
        <v>8</v>
      </c>
      <c r="V55" s="18">
        <v>431</v>
      </c>
      <c r="W55" s="18">
        <v>251</v>
      </c>
      <c r="X55" s="18">
        <v>227</v>
      </c>
      <c r="Y55" s="18">
        <v>64</v>
      </c>
      <c r="Z55" s="18">
        <v>212</v>
      </c>
    </row>
    <row r="56" spans="1:26" ht="12.75" customHeight="1">
      <c r="A56" s="16">
        <v>222</v>
      </c>
      <c r="B56" s="17" t="s">
        <v>75</v>
      </c>
      <c r="C56" s="18">
        <v>11</v>
      </c>
      <c r="D56" s="18" t="s">
        <v>118</v>
      </c>
      <c r="E56" s="18">
        <v>11</v>
      </c>
      <c r="F56" s="18">
        <v>5</v>
      </c>
      <c r="G56" s="18">
        <v>3</v>
      </c>
      <c r="H56" s="18">
        <v>87</v>
      </c>
      <c r="I56" s="18">
        <v>1423</v>
      </c>
      <c r="J56" s="18">
        <v>1423</v>
      </c>
      <c r="K56" s="18">
        <v>839</v>
      </c>
      <c r="L56" s="18">
        <v>839</v>
      </c>
      <c r="M56" s="18">
        <v>934</v>
      </c>
      <c r="N56" s="18">
        <v>8</v>
      </c>
      <c r="O56" s="18">
        <v>6</v>
      </c>
      <c r="P56" s="20">
        <v>0.42</v>
      </c>
      <c r="Q56" s="18">
        <v>17</v>
      </c>
      <c r="R56" s="18">
        <v>15</v>
      </c>
      <c r="S56" s="20">
        <v>1.79</v>
      </c>
      <c r="T56" s="18">
        <v>8</v>
      </c>
      <c r="U56" s="18" t="s">
        <v>109</v>
      </c>
      <c r="V56" s="18">
        <v>142</v>
      </c>
      <c r="W56" s="18">
        <v>78</v>
      </c>
      <c r="X56" s="18">
        <v>82</v>
      </c>
      <c r="Y56" s="18">
        <v>30</v>
      </c>
      <c r="Z56" s="18">
        <v>73</v>
      </c>
    </row>
    <row r="57" spans="1:26" ht="12.75" customHeight="1">
      <c r="A57" s="16">
        <v>225</v>
      </c>
      <c r="B57" s="17" t="s">
        <v>94</v>
      </c>
      <c r="C57" s="18">
        <v>14</v>
      </c>
      <c r="D57" s="18" t="s">
        <v>118</v>
      </c>
      <c r="E57" s="18">
        <v>13</v>
      </c>
      <c r="F57" s="18">
        <v>5</v>
      </c>
      <c r="G57" s="18">
        <v>3</v>
      </c>
      <c r="H57" s="18">
        <v>400</v>
      </c>
      <c r="I57" s="18">
        <v>1927</v>
      </c>
      <c r="J57" s="18">
        <v>1927</v>
      </c>
      <c r="K57" s="18">
        <v>1025</v>
      </c>
      <c r="L57" s="18">
        <v>1008</v>
      </c>
      <c r="M57" s="18">
        <v>842</v>
      </c>
      <c r="N57" s="18">
        <v>8</v>
      </c>
      <c r="O57" s="18">
        <v>2</v>
      </c>
      <c r="P57" s="20">
        <v>0.1</v>
      </c>
      <c r="Q57" s="18">
        <v>54</v>
      </c>
      <c r="R57" s="18">
        <v>53</v>
      </c>
      <c r="S57" s="20">
        <v>5.17</v>
      </c>
      <c r="T57" s="18">
        <v>25</v>
      </c>
      <c r="U57" s="18" t="s">
        <v>109</v>
      </c>
      <c r="V57" s="18">
        <v>168</v>
      </c>
      <c r="W57" s="18">
        <v>97</v>
      </c>
      <c r="X57" s="18">
        <v>93</v>
      </c>
      <c r="Y57" s="18">
        <v>33</v>
      </c>
      <c r="Z57" s="18">
        <v>74</v>
      </c>
    </row>
    <row r="58" spans="1:26" ht="12.75" customHeight="1">
      <c r="A58" s="16">
        <v>585</v>
      </c>
      <c r="B58" s="17" t="s">
        <v>96</v>
      </c>
      <c r="C58" s="18">
        <v>9</v>
      </c>
      <c r="D58" s="9" t="s">
        <v>118</v>
      </c>
      <c r="E58" s="18">
        <v>11</v>
      </c>
      <c r="F58" s="18">
        <v>4</v>
      </c>
      <c r="G58" s="18">
        <v>2</v>
      </c>
      <c r="H58" s="18">
        <v>161</v>
      </c>
      <c r="I58" s="18">
        <v>1123</v>
      </c>
      <c r="J58" s="18">
        <v>1123</v>
      </c>
      <c r="K58" s="18">
        <v>698</v>
      </c>
      <c r="L58" s="18">
        <v>698</v>
      </c>
      <c r="M58" s="18">
        <v>555</v>
      </c>
      <c r="N58" s="18">
        <v>6</v>
      </c>
      <c r="O58" s="18">
        <v>5</v>
      </c>
      <c r="P58" s="20">
        <v>0.45</v>
      </c>
      <c r="Q58" s="18">
        <v>23</v>
      </c>
      <c r="R58" s="18">
        <v>8</v>
      </c>
      <c r="S58" s="20">
        <v>1.15</v>
      </c>
      <c r="T58" s="18">
        <v>22</v>
      </c>
      <c r="U58" s="9" t="s">
        <v>109</v>
      </c>
      <c r="V58" s="18">
        <v>124</v>
      </c>
      <c r="W58" s="18">
        <v>70</v>
      </c>
      <c r="X58" s="18">
        <v>73</v>
      </c>
      <c r="Y58" s="18">
        <v>20</v>
      </c>
      <c r="Z58" s="18">
        <v>56</v>
      </c>
    </row>
    <row r="59" spans="1:26" ht="12.75" customHeight="1">
      <c r="A59" s="16">
        <v>586</v>
      </c>
      <c r="B59" s="17" t="s">
        <v>105</v>
      </c>
      <c r="C59" s="18">
        <v>3</v>
      </c>
      <c r="D59" s="18" t="s">
        <v>118</v>
      </c>
      <c r="E59" s="18">
        <v>10</v>
      </c>
      <c r="F59" s="18">
        <v>2</v>
      </c>
      <c r="G59" s="18">
        <v>1</v>
      </c>
      <c r="H59" s="18">
        <v>70</v>
      </c>
      <c r="I59" s="18">
        <v>852</v>
      </c>
      <c r="J59" s="18">
        <v>852</v>
      </c>
      <c r="K59" s="18">
        <v>523</v>
      </c>
      <c r="L59" s="18">
        <v>523</v>
      </c>
      <c r="M59" s="18">
        <v>465</v>
      </c>
      <c r="N59" s="18">
        <v>7</v>
      </c>
      <c r="O59" s="18">
        <v>5</v>
      </c>
      <c r="P59" s="20">
        <v>0.59</v>
      </c>
      <c r="Q59" s="18">
        <v>15</v>
      </c>
      <c r="R59" s="18">
        <v>14</v>
      </c>
      <c r="S59" s="20">
        <v>2.68</v>
      </c>
      <c r="T59" s="18">
        <v>15</v>
      </c>
      <c r="U59" s="18" t="s">
        <v>109</v>
      </c>
      <c r="V59" s="18">
        <v>115</v>
      </c>
      <c r="W59" s="18">
        <v>61</v>
      </c>
      <c r="X59" s="18">
        <v>44</v>
      </c>
      <c r="Y59" s="18">
        <v>18</v>
      </c>
      <c r="Z59" s="18">
        <v>33</v>
      </c>
    </row>
    <row r="60" spans="1:26" ht="20.25" customHeight="1">
      <c r="A60" s="10"/>
      <c r="B60" s="33" t="s">
        <v>45</v>
      </c>
      <c r="C60" s="9">
        <v>32</v>
      </c>
      <c r="D60" s="9" t="s">
        <v>118</v>
      </c>
      <c r="E60" s="9">
        <v>44</v>
      </c>
      <c r="F60" s="9">
        <v>12</v>
      </c>
      <c r="G60" s="9">
        <v>7</v>
      </c>
      <c r="H60" s="9">
        <v>1164</v>
      </c>
      <c r="I60" s="9">
        <v>6584</v>
      </c>
      <c r="J60" s="9">
        <v>6584</v>
      </c>
      <c r="K60" s="9">
        <v>3486</v>
      </c>
      <c r="L60" s="9">
        <v>3486</v>
      </c>
      <c r="M60" s="9">
        <v>2959</v>
      </c>
      <c r="N60" s="9">
        <v>36</v>
      </c>
      <c r="O60" s="9">
        <v>15</v>
      </c>
      <c r="P60" s="20">
        <v>0.23</v>
      </c>
      <c r="Q60" s="9">
        <v>132</v>
      </c>
      <c r="R60" s="9">
        <v>112</v>
      </c>
      <c r="S60" s="20">
        <v>3.21</v>
      </c>
      <c r="T60" s="9">
        <v>86</v>
      </c>
      <c r="U60" s="9" t="s">
        <v>109</v>
      </c>
      <c r="V60" s="9">
        <v>625</v>
      </c>
      <c r="W60" s="9">
        <v>357</v>
      </c>
      <c r="X60" s="9">
        <v>299</v>
      </c>
      <c r="Y60" s="9">
        <v>114</v>
      </c>
      <c r="Z60" s="9">
        <v>233</v>
      </c>
    </row>
    <row r="61" spans="1:26" ht="12.75" customHeight="1">
      <c r="A61" s="16">
        <v>221</v>
      </c>
      <c r="B61" s="17" t="s">
        <v>46</v>
      </c>
      <c r="C61" s="9">
        <v>13</v>
      </c>
      <c r="D61" s="9" t="s">
        <v>118</v>
      </c>
      <c r="E61" s="9">
        <v>19</v>
      </c>
      <c r="F61" s="9">
        <v>5</v>
      </c>
      <c r="G61" s="9">
        <v>4</v>
      </c>
      <c r="H61" s="9">
        <v>511</v>
      </c>
      <c r="I61" s="9">
        <v>2393</v>
      </c>
      <c r="J61" s="1">
        <v>2393</v>
      </c>
      <c r="K61" s="9">
        <v>1305</v>
      </c>
      <c r="L61" s="1">
        <v>1305</v>
      </c>
      <c r="M61" s="9">
        <v>1621</v>
      </c>
      <c r="N61" s="9">
        <v>10</v>
      </c>
      <c r="O61" s="9">
        <v>4</v>
      </c>
      <c r="P61" s="20">
        <v>0.17</v>
      </c>
      <c r="Q61" s="9">
        <v>51</v>
      </c>
      <c r="R61" s="9">
        <v>43</v>
      </c>
      <c r="S61" s="20">
        <v>3.3</v>
      </c>
      <c r="T61" s="9">
        <v>31</v>
      </c>
      <c r="U61" s="9" t="s">
        <v>109</v>
      </c>
      <c r="V61" s="9">
        <v>248</v>
      </c>
      <c r="W61" s="1">
        <v>141</v>
      </c>
      <c r="X61" s="1">
        <v>121</v>
      </c>
      <c r="Y61" s="1">
        <v>49</v>
      </c>
      <c r="Z61" s="1">
        <v>128</v>
      </c>
    </row>
    <row r="62" spans="1:26" ht="12.75" customHeight="1">
      <c r="A62" s="16">
        <v>223</v>
      </c>
      <c r="B62" s="17" t="s">
        <v>83</v>
      </c>
      <c r="C62" s="18">
        <v>19</v>
      </c>
      <c r="D62" s="9" t="s">
        <v>118</v>
      </c>
      <c r="E62" s="18">
        <v>25</v>
      </c>
      <c r="F62" s="18">
        <v>7</v>
      </c>
      <c r="G62" s="18">
        <v>3</v>
      </c>
      <c r="H62" s="18">
        <v>653</v>
      </c>
      <c r="I62" s="18">
        <v>4191</v>
      </c>
      <c r="J62" s="18">
        <v>4191</v>
      </c>
      <c r="K62" s="18">
        <v>2181</v>
      </c>
      <c r="L62" s="18">
        <v>2181</v>
      </c>
      <c r="M62" s="18">
        <v>1338</v>
      </c>
      <c r="N62" s="18">
        <v>26</v>
      </c>
      <c r="O62" s="18">
        <v>11</v>
      </c>
      <c r="P62" s="20">
        <v>0.26</v>
      </c>
      <c r="Q62" s="18">
        <v>81</v>
      </c>
      <c r="R62" s="18">
        <v>69</v>
      </c>
      <c r="S62" s="20">
        <v>3.16</v>
      </c>
      <c r="T62" s="18">
        <v>55</v>
      </c>
      <c r="U62" s="9" t="s">
        <v>109</v>
      </c>
      <c r="V62" s="18">
        <v>377</v>
      </c>
      <c r="W62" s="18">
        <v>216</v>
      </c>
      <c r="X62" s="18">
        <v>178</v>
      </c>
      <c r="Y62" s="18">
        <v>65</v>
      </c>
      <c r="Z62" s="18">
        <v>105</v>
      </c>
    </row>
    <row r="63" spans="1:26" ht="20.25" customHeight="1">
      <c r="A63" s="10"/>
      <c r="B63" s="34" t="s">
        <v>47</v>
      </c>
      <c r="C63" s="9">
        <v>14</v>
      </c>
      <c r="D63" s="9">
        <v>2</v>
      </c>
      <c r="E63" s="9">
        <v>52</v>
      </c>
      <c r="F63" s="9">
        <v>19</v>
      </c>
      <c r="G63" s="9">
        <v>8</v>
      </c>
      <c r="H63" s="9">
        <v>582</v>
      </c>
      <c r="I63" s="9">
        <v>7880</v>
      </c>
      <c r="J63" s="9">
        <v>7880</v>
      </c>
      <c r="K63" s="9">
        <v>4235</v>
      </c>
      <c r="L63" s="9">
        <v>4083</v>
      </c>
      <c r="M63" s="9">
        <v>3761</v>
      </c>
      <c r="N63" s="9">
        <v>27</v>
      </c>
      <c r="O63" s="9">
        <v>10</v>
      </c>
      <c r="P63" s="20">
        <v>0.13</v>
      </c>
      <c r="Q63" s="9">
        <v>135</v>
      </c>
      <c r="R63" s="9">
        <v>92</v>
      </c>
      <c r="S63" s="20">
        <v>2.17</v>
      </c>
      <c r="T63" s="9">
        <v>61</v>
      </c>
      <c r="U63" s="9">
        <v>19</v>
      </c>
      <c r="V63" s="9">
        <v>733</v>
      </c>
      <c r="W63" s="9">
        <v>448</v>
      </c>
      <c r="X63" s="9">
        <v>388</v>
      </c>
      <c r="Y63" s="9">
        <v>150</v>
      </c>
      <c r="Z63" s="9">
        <v>289</v>
      </c>
    </row>
    <row r="64" spans="1:26" s="43" customFormat="1" ht="12.75" customHeight="1">
      <c r="A64" s="41">
        <v>205</v>
      </c>
      <c r="B64" s="56" t="s">
        <v>106</v>
      </c>
      <c r="C64" s="43">
        <v>6</v>
      </c>
      <c r="D64" s="43">
        <v>1</v>
      </c>
      <c r="E64" s="43">
        <v>13</v>
      </c>
      <c r="F64" s="43">
        <v>7</v>
      </c>
      <c r="G64" s="43">
        <v>3</v>
      </c>
      <c r="H64" s="43">
        <v>401</v>
      </c>
      <c r="I64" s="43">
        <v>2639</v>
      </c>
      <c r="J64" s="43">
        <v>2639</v>
      </c>
      <c r="K64" s="43">
        <v>1408</v>
      </c>
      <c r="L64" s="43">
        <v>1256</v>
      </c>
      <c r="M64" s="43">
        <v>1876</v>
      </c>
      <c r="N64" s="43">
        <v>8</v>
      </c>
      <c r="O64" s="43">
        <v>3</v>
      </c>
      <c r="P64" s="20">
        <v>0.11</v>
      </c>
      <c r="Q64" s="43">
        <v>35</v>
      </c>
      <c r="R64" s="43">
        <v>18</v>
      </c>
      <c r="S64" s="20">
        <v>1.28</v>
      </c>
      <c r="T64" s="43">
        <v>38</v>
      </c>
      <c r="U64" s="43">
        <v>16</v>
      </c>
      <c r="V64" s="43">
        <v>210</v>
      </c>
      <c r="W64" s="43">
        <v>135</v>
      </c>
      <c r="X64" s="43">
        <v>131</v>
      </c>
      <c r="Y64" s="43">
        <v>61</v>
      </c>
      <c r="Z64" s="43">
        <v>149</v>
      </c>
    </row>
    <row r="65" spans="1:26" ht="12.75" customHeight="1">
      <c r="A65" s="16">
        <v>224</v>
      </c>
      <c r="B65" s="17" t="s">
        <v>84</v>
      </c>
      <c r="C65" s="18">
        <v>7</v>
      </c>
      <c r="D65" s="18">
        <v>1</v>
      </c>
      <c r="E65" s="18">
        <v>17</v>
      </c>
      <c r="F65" s="18">
        <v>7</v>
      </c>
      <c r="G65" s="18">
        <v>1</v>
      </c>
      <c r="H65" s="18">
        <v>143</v>
      </c>
      <c r="I65" s="18">
        <v>2862</v>
      </c>
      <c r="J65" s="18">
        <v>2862</v>
      </c>
      <c r="K65" s="18">
        <v>1582</v>
      </c>
      <c r="L65" s="18">
        <v>1582</v>
      </c>
      <c r="M65" s="18">
        <v>791</v>
      </c>
      <c r="N65" s="18">
        <v>9</v>
      </c>
      <c r="O65" s="18">
        <v>3</v>
      </c>
      <c r="P65" s="20">
        <v>0.1</v>
      </c>
      <c r="Q65" s="18">
        <v>59</v>
      </c>
      <c r="R65" s="18">
        <v>35</v>
      </c>
      <c r="S65" s="20">
        <v>2.21</v>
      </c>
      <c r="T65" s="18">
        <v>19</v>
      </c>
      <c r="U65" s="18">
        <v>3</v>
      </c>
      <c r="V65" s="18">
        <v>241</v>
      </c>
      <c r="W65" s="18">
        <v>143</v>
      </c>
      <c r="X65" s="18">
        <v>143</v>
      </c>
      <c r="Y65" s="18">
        <v>53</v>
      </c>
      <c r="Z65" s="18">
        <v>52</v>
      </c>
    </row>
    <row r="66" spans="1:26" ht="12.75" customHeight="1">
      <c r="A66" s="16">
        <v>226</v>
      </c>
      <c r="B66" s="17" t="s">
        <v>85</v>
      </c>
      <c r="C66" s="18">
        <v>1</v>
      </c>
      <c r="D66" s="9" t="s">
        <v>118</v>
      </c>
      <c r="E66" s="18">
        <v>22</v>
      </c>
      <c r="F66" s="18">
        <v>5</v>
      </c>
      <c r="G66" s="18">
        <v>4</v>
      </c>
      <c r="H66" s="18">
        <v>38</v>
      </c>
      <c r="I66" s="18">
        <v>2379</v>
      </c>
      <c r="J66" s="18">
        <v>2379</v>
      </c>
      <c r="K66" s="18">
        <v>1245</v>
      </c>
      <c r="L66" s="18">
        <v>1245</v>
      </c>
      <c r="M66" s="18">
        <v>1094</v>
      </c>
      <c r="N66" s="18">
        <v>10</v>
      </c>
      <c r="O66" s="18">
        <v>4</v>
      </c>
      <c r="P66" s="20">
        <v>0.17</v>
      </c>
      <c r="Q66" s="18">
        <v>41</v>
      </c>
      <c r="R66" s="18">
        <v>39</v>
      </c>
      <c r="S66" s="20">
        <v>3.13</v>
      </c>
      <c r="T66" s="18">
        <v>4</v>
      </c>
      <c r="U66" s="9" t="s">
        <v>109</v>
      </c>
      <c r="V66" s="18">
        <v>282</v>
      </c>
      <c r="W66" s="18">
        <v>170</v>
      </c>
      <c r="X66" s="18">
        <v>114</v>
      </c>
      <c r="Y66" s="18">
        <v>36</v>
      </c>
      <c r="Z66" s="18">
        <v>88</v>
      </c>
    </row>
    <row r="67" spans="1:26" ht="12" customHeight="1">
      <c r="A67" s="35"/>
      <c r="B67" s="36"/>
      <c r="C67" s="37"/>
      <c r="D67" s="37"/>
      <c r="E67" s="38"/>
      <c r="F67" s="39"/>
      <c r="G67" s="38"/>
      <c r="H67" s="38"/>
      <c r="I67" s="38"/>
      <c r="J67" s="8"/>
      <c r="K67" s="38"/>
      <c r="L67" s="8"/>
      <c r="M67" s="38"/>
      <c r="N67" s="38"/>
      <c r="O67" s="38"/>
      <c r="P67" s="38"/>
      <c r="Q67" s="38"/>
      <c r="R67" s="38"/>
      <c r="S67" s="66"/>
      <c r="T67" s="38"/>
      <c r="U67" s="38"/>
      <c r="V67" s="38"/>
      <c r="W67" s="8"/>
      <c r="X67" s="38"/>
      <c r="Y67" s="8"/>
      <c r="Z67" s="8"/>
    </row>
    <row r="68" spans="1:26" s="53" customFormat="1" ht="15" customHeight="1">
      <c r="A68" s="25"/>
      <c r="B68" s="25" t="s">
        <v>6</v>
      </c>
      <c r="C68" s="50" t="s">
        <v>108</v>
      </c>
      <c r="D68" s="51"/>
      <c r="E68" s="51"/>
      <c r="F68" s="51"/>
      <c r="G68" s="51"/>
      <c r="H68" s="51"/>
      <c r="I68" s="51"/>
      <c r="J68" s="52"/>
      <c r="K68" s="51"/>
      <c r="L68" s="52"/>
      <c r="M68" s="51"/>
      <c r="N68" s="50" t="s">
        <v>108</v>
      </c>
      <c r="P68" s="51"/>
      <c r="Q68" s="51"/>
      <c r="R68" s="50"/>
      <c r="S68" s="51"/>
      <c r="T68" s="51"/>
      <c r="U68" s="51"/>
      <c r="V68" s="51"/>
      <c r="W68" s="52"/>
      <c r="X68" s="51"/>
      <c r="Y68" s="52"/>
      <c r="Z68" s="52"/>
    </row>
    <row r="69" spans="1:26" ht="18" customHeight="1">
      <c r="A69" s="40"/>
      <c r="B69" s="40"/>
      <c r="C69" s="49" t="s">
        <v>113</v>
      </c>
      <c r="D69" s="41"/>
      <c r="E69" s="41"/>
      <c r="F69" s="41"/>
      <c r="G69" s="41"/>
      <c r="H69" s="41"/>
      <c r="I69" s="41"/>
      <c r="J69" s="2"/>
      <c r="K69" s="41"/>
      <c r="L69" s="2"/>
      <c r="M69" s="41"/>
      <c r="N69" s="49" t="s">
        <v>113</v>
      </c>
      <c r="O69" s="43"/>
      <c r="P69" s="41"/>
      <c r="Q69" s="41"/>
      <c r="R69" s="41"/>
      <c r="S69" s="41"/>
      <c r="T69" s="41"/>
      <c r="U69" s="41"/>
      <c r="V69" s="41"/>
      <c r="W69" s="2"/>
      <c r="X69" s="41"/>
      <c r="Y69" s="2"/>
      <c r="Z69" s="2"/>
    </row>
    <row r="70" spans="1:26" ht="12" customHeight="1">
      <c r="A70" s="40"/>
      <c r="B70" s="40"/>
      <c r="C70" s="42" t="s">
        <v>114</v>
      </c>
      <c r="D70" s="41"/>
      <c r="E70" s="41"/>
      <c r="F70" s="41"/>
      <c r="G70" s="41"/>
      <c r="H70" s="41"/>
      <c r="I70" s="41"/>
      <c r="J70" s="2"/>
      <c r="K70" s="41"/>
      <c r="L70" s="2"/>
      <c r="M70" s="41"/>
      <c r="N70" s="42" t="s">
        <v>114</v>
      </c>
      <c r="O70" s="41"/>
      <c r="P70" s="41"/>
      <c r="Q70" s="41"/>
      <c r="R70" s="41"/>
      <c r="S70" s="41"/>
      <c r="T70" s="41"/>
      <c r="U70" s="41"/>
      <c r="V70" s="41"/>
      <c r="W70" s="2"/>
      <c r="X70" s="41"/>
      <c r="Y70" s="2"/>
      <c r="Z70" s="2"/>
    </row>
    <row r="71" spans="1:26" ht="12" customHeight="1">
      <c r="A71" s="40"/>
      <c r="B71" s="40"/>
      <c r="C71" s="49"/>
      <c r="D71" s="41"/>
      <c r="E71" s="41"/>
      <c r="F71" s="41"/>
      <c r="G71" s="41"/>
      <c r="H71" s="41"/>
      <c r="I71" s="41"/>
      <c r="J71" s="2"/>
      <c r="K71" s="41"/>
      <c r="L71" s="2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2"/>
      <c r="X71" s="41"/>
      <c r="Y71" s="2"/>
      <c r="Z71" s="2"/>
    </row>
    <row r="72" spans="1:26" ht="12" customHeight="1">
      <c r="A72" s="40"/>
      <c r="B72" s="40"/>
      <c r="C72" s="42"/>
      <c r="D72" s="41"/>
      <c r="E72" s="41"/>
      <c r="F72" s="41"/>
      <c r="G72" s="41"/>
      <c r="H72" s="41"/>
      <c r="I72" s="41"/>
      <c r="J72" s="2"/>
      <c r="K72" s="41"/>
      <c r="L72" s="2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2"/>
      <c r="X72" s="41"/>
      <c r="Y72" s="2"/>
      <c r="Z72" s="2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76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24" customWidth="1"/>
    <col min="2" max="2" width="7.66015625" style="24" customWidth="1"/>
    <col min="3" max="4" width="6.16015625" style="24" customWidth="1"/>
    <col min="5" max="5" width="6.08203125" style="24" customWidth="1"/>
    <col min="6" max="7" width="6" style="24" customWidth="1"/>
    <col min="8" max="11" width="6.08203125" style="24" customWidth="1"/>
    <col min="12" max="14" width="6.16015625" style="24" customWidth="1"/>
    <col min="15" max="15" width="6.08203125" style="24" customWidth="1"/>
    <col min="16" max="17" width="6" style="24" customWidth="1"/>
    <col min="18" max="21" width="6.08203125" style="24" customWidth="1"/>
    <col min="22" max="22" width="6.16015625" style="24" customWidth="1"/>
    <col min="23" max="16384" width="8.83203125" style="24" customWidth="1"/>
  </cols>
  <sheetData>
    <row r="1" spans="1:21" ht="12" customHeight="1">
      <c r="A1" s="21"/>
      <c r="B1" s="21"/>
      <c r="C1" s="44" t="s">
        <v>123</v>
      </c>
      <c r="D1" s="22"/>
      <c r="E1" s="22"/>
      <c r="F1" s="23"/>
      <c r="G1" s="23"/>
      <c r="H1" s="23"/>
      <c r="I1" s="23"/>
      <c r="J1" s="23"/>
      <c r="K1" s="22"/>
      <c r="L1" s="23"/>
      <c r="M1" s="44" t="s">
        <v>125</v>
      </c>
      <c r="N1" s="23"/>
      <c r="O1" s="23"/>
      <c r="P1" s="23"/>
      <c r="Q1" s="23"/>
      <c r="R1" s="23"/>
      <c r="S1" s="23"/>
      <c r="T1" s="23"/>
      <c r="U1" s="23"/>
    </row>
    <row r="2" spans="1:22" ht="12" customHeight="1">
      <c r="A2" s="26"/>
      <c r="B2" s="26"/>
      <c r="C2" s="45">
        <v>365</v>
      </c>
      <c r="D2" s="45">
        <v>366</v>
      </c>
      <c r="E2" s="45">
        <v>367</v>
      </c>
      <c r="F2" s="45">
        <v>368</v>
      </c>
      <c r="G2" s="45">
        <v>369</v>
      </c>
      <c r="H2" s="45">
        <v>370</v>
      </c>
      <c r="I2" s="45">
        <v>371</v>
      </c>
      <c r="J2" s="45">
        <v>372</v>
      </c>
      <c r="K2" s="45">
        <v>373</v>
      </c>
      <c r="L2" s="45">
        <v>374</v>
      </c>
      <c r="M2" s="45">
        <v>375</v>
      </c>
      <c r="N2" s="45">
        <v>376</v>
      </c>
      <c r="O2" s="45">
        <v>377</v>
      </c>
      <c r="P2" s="45">
        <v>378</v>
      </c>
      <c r="Q2" s="45">
        <v>379</v>
      </c>
      <c r="R2" s="45">
        <v>380</v>
      </c>
      <c r="S2" s="45">
        <v>381</v>
      </c>
      <c r="T2" s="45">
        <v>382</v>
      </c>
      <c r="U2" s="45">
        <v>383</v>
      </c>
      <c r="V2" s="45">
        <v>384</v>
      </c>
    </row>
    <row r="3" spans="1:22" ht="45" customHeight="1">
      <c r="A3" s="80" t="s">
        <v>1</v>
      </c>
      <c r="B3" s="81"/>
      <c r="C3" s="63" t="s">
        <v>72</v>
      </c>
      <c r="D3" s="63" t="s">
        <v>76</v>
      </c>
      <c r="E3" s="63" t="s">
        <v>86</v>
      </c>
      <c r="F3" s="64" t="s">
        <v>77</v>
      </c>
      <c r="G3" s="64" t="s">
        <v>89</v>
      </c>
      <c r="H3" s="64" t="s">
        <v>91</v>
      </c>
      <c r="I3" s="65" t="s">
        <v>50</v>
      </c>
      <c r="J3" s="63" t="s">
        <v>107</v>
      </c>
      <c r="K3" s="64" t="s">
        <v>90</v>
      </c>
      <c r="L3" s="73" t="s">
        <v>87</v>
      </c>
      <c r="M3" s="75" t="s">
        <v>73</v>
      </c>
      <c r="N3" s="63" t="s">
        <v>88</v>
      </c>
      <c r="O3" s="63" t="s">
        <v>74</v>
      </c>
      <c r="P3" s="64" t="s">
        <v>78</v>
      </c>
      <c r="Q3" s="64" t="s">
        <v>89</v>
      </c>
      <c r="R3" s="64" t="s">
        <v>91</v>
      </c>
      <c r="S3" s="65" t="s">
        <v>50</v>
      </c>
      <c r="T3" s="63" t="s">
        <v>80</v>
      </c>
      <c r="U3" s="64" t="s">
        <v>79</v>
      </c>
      <c r="V3" s="76" t="s">
        <v>92</v>
      </c>
    </row>
    <row r="4" spans="1:22" ht="21" customHeight="1">
      <c r="A4" s="82" t="s">
        <v>2</v>
      </c>
      <c r="B4" s="83"/>
      <c r="C4" s="60">
        <v>39934</v>
      </c>
      <c r="D4" s="60">
        <v>39934</v>
      </c>
      <c r="E4" s="60">
        <v>39934</v>
      </c>
      <c r="F4" s="60">
        <v>39934</v>
      </c>
      <c r="G4" s="60">
        <v>39934</v>
      </c>
      <c r="H4" s="60">
        <v>39934</v>
      </c>
      <c r="I4" s="60">
        <v>39934</v>
      </c>
      <c r="J4" s="60">
        <v>39934</v>
      </c>
      <c r="K4" s="60">
        <v>39934</v>
      </c>
      <c r="L4" s="69">
        <v>39934</v>
      </c>
      <c r="M4" s="71">
        <v>39934</v>
      </c>
      <c r="N4" s="60">
        <v>39934</v>
      </c>
      <c r="O4" s="60">
        <v>39934</v>
      </c>
      <c r="P4" s="60">
        <v>39934</v>
      </c>
      <c r="Q4" s="60">
        <v>39934</v>
      </c>
      <c r="R4" s="60">
        <v>39934</v>
      </c>
      <c r="S4" s="60">
        <v>39934</v>
      </c>
      <c r="T4" s="60">
        <v>39934</v>
      </c>
      <c r="U4" s="60">
        <v>39934</v>
      </c>
      <c r="V4" s="69">
        <v>39934</v>
      </c>
    </row>
    <row r="5" spans="1:22" ht="12" customHeight="1">
      <c r="A5" s="84" t="s">
        <v>3</v>
      </c>
      <c r="B5" s="85"/>
      <c r="C5" s="61" t="s">
        <v>4</v>
      </c>
      <c r="D5" s="61" t="s">
        <v>4</v>
      </c>
      <c r="E5" s="61" t="s">
        <v>51</v>
      </c>
      <c r="F5" s="61" t="s">
        <v>4</v>
      </c>
      <c r="G5" s="61" t="s">
        <v>4</v>
      </c>
      <c r="H5" s="61" t="s">
        <v>4</v>
      </c>
      <c r="I5" s="61" t="s">
        <v>4</v>
      </c>
      <c r="J5" s="61" t="s">
        <v>4</v>
      </c>
      <c r="K5" s="61" t="s">
        <v>4</v>
      </c>
      <c r="L5" s="74" t="s">
        <v>4</v>
      </c>
      <c r="M5" s="67" t="s">
        <v>4</v>
      </c>
      <c r="N5" s="61" t="s">
        <v>4</v>
      </c>
      <c r="O5" s="61" t="s">
        <v>51</v>
      </c>
      <c r="P5" s="61" t="s">
        <v>4</v>
      </c>
      <c r="Q5" s="61" t="s">
        <v>4</v>
      </c>
      <c r="R5" s="61" t="s">
        <v>4</v>
      </c>
      <c r="S5" s="61" t="s">
        <v>4</v>
      </c>
      <c r="T5" s="61" t="s">
        <v>4</v>
      </c>
      <c r="U5" s="61" t="s">
        <v>4</v>
      </c>
      <c r="V5" s="74" t="s">
        <v>4</v>
      </c>
    </row>
    <row r="6" spans="1:21" ht="9" customHeight="1">
      <c r="A6" s="6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 ht="12" customHeight="1">
      <c r="A7" s="10" t="s">
        <v>5</v>
      </c>
      <c r="B7" s="11" t="s">
        <v>0</v>
      </c>
      <c r="C7" s="9">
        <v>52295</v>
      </c>
      <c r="D7" s="9">
        <v>51181</v>
      </c>
      <c r="E7" s="79">
        <v>97.9</v>
      </c>
      <c r="F7" s="9">
        <v>97</v>
      </c>
      <c r="G7" s="9">
        <v>53</v>
      </c>
      <c r="H7" s="5">
        <v>31</v>
      </c>
      <c r="I7" s="9">
        <v>305</v>
      </c>
      <c r="J7" s="9">
        <v>628</v>
      </c>
      <c r="K7" s="9">
        <v>37</v>
      </c>
      <c r="L7" s="9">
        <v>3041</v>
      </c>
      <c r="M7" s="9">
        <v>45479</v>
      </c>
      <c r="N7" s="9">
        <v>27405</v>
      </c>
      <c r="O7" s="14">
        <v>60.3</v>
      </c>
      <c r="P7" s="9">
        <v>5710</v>
      </c>
      <c r="Q7" s="9">
        <v>3324</v>
      </c>
      <c r="R7" s="9">
        <v>96</v>
      </c>
      <c r="S7" s="9">
        <v>6739</v>
      </c>
      <c r="T7" s="1">
        <v>1348</v>
      </c>
      <c r="U7" s="9">
        <v>16</v>
      </c>
      <c r="V7" s="1">
        <v>988</v>
      </c>
    </row>
    <row r="8" spans="1:22" ht="20.25" customHeight="1">
      <c r="A8" s="27">
        <v>100</v>
      </c>
      <c r="B8" s="11" t="s">
        <v>7</v>
      </c>
      <c r="C8" s="13">
        <v>13932</v>
      </c>
      <c r="D8" s="9">
        <v>13660</v>
      </c>
      <c r="E8" s="79">
        <v>98</v>
      </c>
      <c r="F8" s="13">
        <v>27</v>
      </c>
      <c r="G8" s="13">
        <v>11</v>
      </c>
      <c r="H8" s="13">
        <v>8</v>
      </c>
      <c r="I8" s="13">
        <v>70</v>
      </c>
      <c r="J8" s="13">
        <v>156</v>
      </c>
      <c r="K8" s="13">
        <v>11</v>
      </c>
      <c r="L8" s="13">
        <v>371</v>
      </c>
      <c r="M8" s="13">
        <v>13186</v>
      </c>
      <c r="N8" s="13">
        <v>8021</v>
      </c>
      <c r="O8" s="14">
        <v>60.8</v>
      </c>
      <c r="P8" s="9">
        <v>1330</v>
      </c>
      <c r="Q8" s="9">
        <v>1261</v>
      </c>
      <c r="R8" s="13">
        <v>16</v>
      </c>
      <c r="S8" s="9">
        <v>1759</v>
      </c>
      <c r="T8" s="13">
        <v>523</v>
      </c>
      <c r="U8" s="13">
        <v>1</v>
      </c>
      <c r="V8" s="9">
        <v>305</v>
      </c>
    </row>
    <row r="9" spans="1:22" ht="12.75" customHeight="1">
      <c r="A9" s="16">
        <v>101</v>
      </c>
      <c r="B9" s="28" t="s">
        <v>8</v>
      </c>
      <c r="C9" s="13">
        <v>1901</v>
      </c>
      <c r="D9" s="9">
        <v>1879</v>
      </c>
      <c r="E9" s="79">
        <v>98.8</v>
      </c>
      <c r="F9" s="13">
        <v>3</v>
      </c>
      <c r="G9" s="13">
        <v>1</v>
      </c>
      <c r="H9" s="13" t="s">
        <v>109</v>
      </c>
      <c r="I9" s="13">
        <v>6</v>
      </c>
      <c r="J9" s="13">
        <v>12</v>
      </c>
      <c r="K9" s="13">
        <v>1</v>
      </c>
      <c r="L9" s="13">
        <v>119</v>
      </c>
      <c r="M9" s="13" t="s">
        <v>124</v>
      </c>
      <c r="N9" s="13" t="s">
        <v>124</v>
      </c>
      <c r="O9" s="14" t="s">
        <v>124</v>
      </c>
      <c r="P9" s="9" t="s">
        <v>124</v>
      </c>
      <c r="Q9" s="9" t="s">
        <v>124</v>
      </c>
      <c r="R9" s="15" t="s">
        <v>124</v>
      </c>
      <c r="S9" s="9" t="s">
        <v>124</v>
      </c>
      <c r="T9" s="9" t="s">
        <v>124</v>
      </c>
      <c r="U9" s="15" t="s">
        <v>124</v>
      </c>
      <c r="V9" s="9" t="s">
        <v>124</v>
      </c>
    </row>
    <row r="10" spans="1:22" ht="12.75" customHeight="1">
      <c r="A10" s="16">
        <v>102</v>
      </c>
      <c r="B10" s="28" t="s">
        <v>9</v>
      </c>
      <c r="C10" s="13">
        <v>1541</v>
      </c>
      <c r="D10" s="9">
        <v>1522</v>
      </c>
      <c r="E10" s="79">
        <v>98.8</v>
      </c>
      <c r="F10" s="13">
        <v>2</v>
      </c>
      <c r="G10" s="13">
        <v>2</v>
      </c>
      <c r="H10" s="15" t="s">
        <v>119</v>
      </c>
      <c r="I10" s="13">
        <v>2</v>
      </c>
      <c r="J10" s="13">
        <v>13</v>
      </c>
      <c r="K10" s="13" t="s">
        <v>109</v>
      </c>
      <c r="L10" s="13">
        <v>27</v>
      </c>
      <c r="M10" s="13" t="s">
        <v>124</v>
      </c>
      <c r="N10" s="13" t="s">
        <v>124</v>
      </c>
      <c r="O10" s="14" t="s">
        <v>124</v>
      </c>
      <c r="P10" s="9" t="s">
        <v>124</v>
      </c>
      <c r="Q10" s="9" t="s">
        <v>124</v>
      </c>
      <c r="R10" s="15" t="s">
        <v>124</v>
      </c>
      <c r="S10" s="9" t="s">
        <v>124</v>
      </c>
      <c r="T10" s="9" t="s">
        <v>124</v>
      </c>
      <c r="U10" s="15" t="s">
        <v>124</v>
      </c>
      <c r="V10" s="9" t="s">
        <v>124</v>
      </c>
    </row>
    <row r="11" spans="1:22" ht="12.75" customHeight="1">
      <c r="A11" s="29">
        <v>110</v>
      </c>
      <c r="B11" s="28" t="s">
        <v>10</v>
      </c>
      <c r="C11" s="13">
        <v>780</v>
      </c>
      <c r="D11" s="9">
        <v>765</v>
      </c>
      <c r="E11" s="79">
        <v>98.1</v>
      </c>
      <c r="F11" s="13" t="s">
        <v>109</v>
      </c>
      <c r="G11" s="13" t="s">
        <v>109</v>
      </c>
      <c r="H11" s="15" t="s">
        <v>119</v>
      </c>
      <c r="I11" s="13">
        <v>5</v>
      </c>
      <c r="J11" s="13">
        <v>10</v>
      </c>
      <c r="K11" s="13" t="s">
        <v>109</v>
      </c>
      <c r="L11" s="13">
        <v>33</v>
      </c>
      <c r="M11" s="13" t="s">
        <v>124</v>
      </c>
      <c r="N11" s="13" t="s">
        <v>124</v>
      </c>
      <c r="O11" s="14" t="s">
        <v>124</v>
      </c>
      <c r="P11" s="9" t="s">
        <v>124</v>
      </c>
      <c r="Q11" s="9" t="s">
        <v>124</v>
      </c>
      <c r="R11" s="15" t="s">
        <v>124</v>
      </c>
      <c r="S11" s="9" t="s">
        <v>124</v>
      </c>
      <c r="T11" s="9" t="s">
        <v>124</v>
      </c>
      <c r="U11" s="15" t="s">
        <v>124</v>
      </c>
      <c r="V11" s="9" t="s">
        <v>124</v>
      </c>
    </row>
    <row r="12" spans="1:22" ht="12.75" customHeight="1">
      <c r="A12" s="29">
        <v>105</v>
      </c>
      <c r="B12" s="28" t="s">
        <v>11</v>
      </c>
      <c r="C12" s="13">
        <v>653</v>
      </c>
      <c r="D12" s="9">
        <v>638</v>
      </c>
      <c r="E12" s="79">
        <v>97.7</v>
      </c>
      <c r="F12" s="13">
        <v>1</v>
      </c>
      <c r="G12" s="13">
        <v>1</v>
      </c>
      <c r="H12" s="13">
        <v>1</v>
      </c>
      <c r="I12" s="13">
        <v>4</v>
      </c>
      <c r="J12" s="13">
        <v>8</v>
      </c>
      <c r="K12" s="13">
        <v>2</v>
      </c>
      <c r="L12" s="13">
        <v>19</v>
      </c>
      <c r="M12" s="13" t="s">
        <v>124</v>
      </c>
      <c r="N12" s="13" t="s">
        <v>124</v>
      </c>
      <c r="O12" s="14" t="s">
        <v>124</v>
      </c>
      <c r="P12" s="9" t="s">
        <v>124</v>
      </c>
      <c r="Q12" s="9" t="s">
        <v>124</v>
      </c>
      <c r="R12" s="13" t="s">
        <v>124</v>
      </c>
      <c r="S12" s="9" t="s">
        <v>124</v>
      </c>
      <c r="T12" s="9" t="s">
        <v>124</v>
      </c>
      <c r="U12" s="13" t="s">
        <v>124</v>
      </c>
      <c r="V12" s="9" t="s">
        <v>124</v>
      </c>
    </row>
    <row r="13" spans="1:22" ht="12.75" customHeight="1">
      <c r="A13" s="29">
        <v>109</v>
      </c>
      <c r="B13" s="28" t="s">
        <v>12</v>
      </c>
      <c r="C13" s="13">
        <v>2095</v>
      </c>
      <c r="D13" s="9">
        <v>2052</v>
      </c>
      <c r="E13" s="79">
        <v>97.9</v>
      </c>
      <c r="F13" s="13">
        <v>7</v>
      </c>
      <c r="G13" s="13">
        <v>2</v>
      </c>
      <c r="H13" s="13" t="s">
        <v>119</v>
      </c>
      <c r="I13" s="13">
        <v>11</v>
      </c>
      <c r="J13" s="13">
        <v>23</v>
      </c>
      <c r="K13" s="13">
        <v>1</v>
      </c>
      <c r="L13" s="13">
        <v>50</v>
      </c>
      <c r="M13" s="13" t="s">
        <v>124</v>
      </c>
      <c r="N13" s="13" t="s">
        <v>124</v>
      </c>
      <c r="O13" s="14" t="s">
        <v>124</v>
      </c>
      <c r="P13" s="9" t="s">
        <v>124</v>
      </c>
      <c r="Q13" s="9" t="s">
        <v>124</v>
      </c>
      <c r="R13" s="13" t="s">
        <v>124</v>
      </c>
      <c r="S13" s="9" t="s">
        <v>124</v>
      </c>
      <c r="T13" s="9" t="s">
        <v>124</v>
      </c>
      <c r="U13" s="13" t="s">
        <v>124</v>
      </c>
      <c r="V13" s="9" t="s">
        <v>124</v>
      </c>
    </row>
    <row r="14" spans="1:22" ht="12.75" customHeight="1">
      <c r="A14" s="29">
        <v>106</v>
      </c>
      <c r="B14" s="28" t="s">
        <v>13</v>
      </c>
      <c r="C14" s="13">
        <v>674</v>
      </c>
      <c r="D14" s="9">
        <v>636</v>
      </c>
      <c r="E14" s="79">
        <v>94.4</v>
      </c>
      <c r="F14" s="13">
        <v>1</v>
      </c>
      <c r="G14" s="13">
        <v>1</v>
      </c>
      <c r="H14" s="15">
        <v>3</v>
      </c>
      <c r="I14" s="13">
        <v>10</v>
      </c>
      <c r="J14" s="13">
        <v>23</v>
      </c>
      <c r="K14" s="13">
        <v>3</v>
      </c>
      <c r="L14" s="13">
        <v>10</v>
      </c>
      <c r="M14" s="13" t="s">
        <v>124</v>
      </c>
      <c r="N14" s="13" t="s">
        <v>124</v>
      </c>
      <c r="O14" s="14" t="s">
        <v>124</v>
      </c>
      <c r="P14" s="9" t="s">
        <v>124</v>
      </c>
      <c r="Q14" s="9" t="s">
        <v>124</v>
      </c>
      <c r="R14" s="13" t="s">
        <v>124</v>
      </c>
      <c r="S14" s="9" t="s">
        <v>124</v>
      </c>
      <c r="T14" s="9" t="s">
        <v>124</v>
      </c>
      <c r="U14" s="13" t="s">
        <v>124</v>
      </c>
      <c r="V14" s="9" t="s">
        <v>124</v>
      </c>
    </row>
    <row r="15" spans="1:22" ht="12.75" customHeight="1">
      <c r="A15" s="29">
        <v>107</v>
      </c>
      <c r="B15" s="28" t="s">
        <v>14</v>
      </c>
      <c r="C15" s="13">
        <v>1828</v>
      </c>
      <c r="D15" s="9">
        <v>1800</v>
      </c>
      <c r="E15" s="79">
        <v>98.5</v>
      </c>
      <c r="F15" s="13">
        <v>4</v>
      </c>
      <c r="G15" s="13">
        <v>2</v>
      </c>
      <c r="H15" s="13" t="s">
        <v>119</v>
      </c>
      <c r="I15" s="13">
        <v>6</v>
      </c>
      <c r="J15" s="13">
        <v>16</v>
      </c>
      <c r="K15" s="15" t="s">
        <v>109</v>
      </c>
      <c r="L15" s="13">
        <v>37</v>
      </c>
      <c r="M15" s="13" t="s">
        <v>124</v>
      </c>
      <c r="N15" s="13" t="s">
        <v>124</v>
      </c>
      <c r="O15" s="14" t="s">
        <v>124</v>
      </c>
      <c r="P15" s="9" t="s">
        <v>124</v>
      </c>
      <c r="Q15" s="9" t="s">
        <v>124</v>
      </c>
      <c r="R15" s="13" t="s">
        <v>124</v>
      </c>
      <c r="S15" s="9" t="s">
        <v>124</v>
      </c>
      <c r="T15" s="9" t="s">
        <v>124</v>
      </c>
      <c r="U15" s="13" t="s">
        <v>124</v>
      </c>
      <c r="V15" s="9" t="s">
        <v>124</v>
      </c>
    </row>
    <row r="16" spans="1:22" ht="12.75" customHeight="1">
      <c r="A16" s="29">
        <v>108</v>
      </c>
      <c r="B16" s="28" t="s">
        <v>15</v>
      </c>
      <c r="C16" s="13">
        <v>1897</v>
      </c>
      <c r="D16" s="9">
        <v>1851</v>
      </c>
      <c r="E16" s="79">
        <v>97.6</v>
      </c>
      <c r="F16" s="13">
        <v>5</v>
      </c>
      <c r="G16" s="13">
        <v>2</v>
      </c>
      <c r="H16" s="13">
        <v>3</v>
      </c>
      <c r="I16" s="13">
        <v>15</v>
      </c>
      <c r="J16" s="13">
        <v>21</v>
      </c>
      <c r="K16" s="13">
        <v>3</v>
      </c>
      <c r="L16" s="13">
        <v>33</v>
      </c>
      <c r="M16" s="13" t="s">
        <v>124</v>
      </c>
      <c r="N16" s="13" t="s">
        <v>124</v>
      </c>
      <c r="O16" s="14" t="s">
        <v>124</v>
      </c>
      <c r="P16" s="9" t="s">
        <v>124</v>
      </c>
      <c r="Q16" s="9" t="s">
        <v>124</v>
      </c>
      <c r="R16" s="13" t="s">
        <v>124</v>
      </c>
      <c r="S16" s="9" t="s">
        <v>124</v>
      </c>
      <c r="T16" s="9" t="s">
        <v>124</v>
      </c>
      <c r="U16" s="13" t="s">
        <v>124</v>
      </c>
      <c r="V16" s="9" t="s">
        <v>124</v>
      </c>
    </row>
    <row r="17" spans="1:22" ht="12.75" customHeight="1">
      <c r="A17" s="29">
        <v>111</v>
      </c>
      <c r="B17" s="28" t="s">
        <v>16</v>
      </c>
      <c r="C17" s="13">
        <v>2563</v>
      </c>
      <c r="D17" s="9">
        <v>2517</v>
      </c>
      <c r="E17" s="79">
        <v>98.2</v>
      </c>
      <c r="F17" s="13">
        <v>4</v>
      </c>
      <c r="G17" s="13" t="s">
        <v>109</v>
      </c>
      <c r="H17" s="13">
        <v>1</v>
      </c>
      <c r="I17" s="13">
        <v>11</v>
      </c>
      <c r="J17" s="13">
        <v>30</v>
      </c>
      <c r="K17" s="13">
        <v>1</v>
      </c>
      <c r="L17" s="13">
        <v>43</v>
      </c>
      <c r="M17" s="13" t="s">
        <v>124</v>
      </c>
      <c r="N17" s="13" t="s">
        <v>124</v>
      </c>
      <c r="O17" s="14" t="s">
        <v>124</v>
      </c>
      <c r="P17" s="9" t="s">
        <v>124</v>
      </c>
      <c r="Q17" s="9" t="s">
        <v>124</v>
      </c>
      <c r="R17" s="15" t="s">
        <v>124</v>
      </c>
      <c r="S17" s="9" t="s">
        <v>124</v>
      </c>
      <c r="T17" s="9" t="s">
        <v>124</v>
      </c>
      <c r="U17" s="15" t="s">
        <v>124</v>
      </c>
      <c r="V17" s="9" t="s">
        <v>124</v>
      </c>
    </row>
    <row r="18" spans="1:22" ht="20.25" customHeight="1">
      <c r="A18" s="10"/>
      <c r="B18" s="30" t="s">
        <v>17</v>
      </c>
      <c r="C18" s="13">
        <v>8564</v>
      </c>
      <c r="D18" s="9">
        <v>8343</v>
      </c>
      <c r="E18" s="79">
        <v>97.4</v>
      </c>
      <c r="F18" s="13">
        <v>10</v>
      </c>
      <c r="G18" s="13">
        <v>10</v>
      </c>
      <c r="H18" s="13">
        <v>1</v>
      </c>
      <c r="I18" s="13">
        <v>61</v>
      </c>
      <c r="J18" s="13">
        <v>139</v>
      </c>
      <c r="K18" s="13">
        <v>6</v>
      </c>
      <c r="L18" s="13">
        <v>967</v>
      </c>
      <c r="M18" s="13">
        <v>7451</v>
      </c>
      <c r="N18" s="13">
        <v>5029</v>
      </c>
      <c r="O18" s="14">
        <v>67.5</v>
      </c>
      <c r="P18" s="9">
        <v>873</v>
      </c>
      <c r="Q18" s="9">
        <v>592</v>
      </c>
      <c r="R18" s="13">
        <v>7</v>
      </c>
      <c r="S18" s="9">
        <v>580</v>
      </c>
      <c r="T18" s="13">
        <v>193</v>
      </c>
      <c r="U18" s="13" t="s">
        <v>109</v>
      </c>
      <c r="V18" s="9">
        <v>185</v>
      </c>
    </row>
    <row r="19" spans="1:22" ht="12.75" customHeight="1">
      <c r="A19" s="16">
        <v>202</v>
      </c>
      <c r="B19" s="17" t="s">
        <v>18</v>
      </c>
      <c r="C19" s="13">
        <v>3405</v>
      </c>
      <c r="D19" s="9">
        <v>3257</v>
      </c>
      <c r="E19" s="79">
        <v>95.7</v>
      </c>
      <c r="F19" s="13">
        <v>4</v>
      </c>
      <c r="G19" s="13">
        <v>3</v>
      </c>
      <c r="H19" s="13">
        <v>1</v>
      </c>
      <c r="I19" s="13">
        <v>51</v>
      </c>
      <c r="J19" s="13">
        <v>89</v>
      </c>
      <c r="K19" s="13">
        <v>4</v>
      </c>
      <c r="L19" s="13">
        <v>504</v>
      </c>
      <c r="M19" s="13" t="s">
        <v>124</v>
      </c>
      <c r="N19" s="13" t="s">
        <v>124</v>
      </c>
      <c r="O19" s="14" t="s">
        <v>124</v>
      </c>
      <c r="P19" s="9" t="s">
        <v>124</v>
      </c>
      <c r="Q19" s="9" t="s">
        <v>124</v>
      </c>
      <c r="R19" s="13" t="s">
        <v>124</v>
      </c>
      <c r="S19" s="9" t="s">
        <v>124</v>
      </c>
      <c r="T19" s="9" t="s">
        <v>124</v>
      </c>
      <c r="U19" s="13" t="s">
        <v>124</v>
      </c>
      <c r="V19" s="9" t="s">
        <v>124</v>
      </c>
    </row>
    <row r="20" spans="1:22" ht="12.75" customHeight="1">
      <c r="A20" s="16">
        <v>204</v>
      </c>
      <c r="B20" s="17" t="s">
        <v>19</v>
      </c>
      <c r="C20" s="13">
        <v>4502</v>
      </c>
      <c r="D20" s="9">
        <v>4437</v>
      </c>
      <c r="E20" s="79">
        <v>98.6</v>
      </c>
      <c r="F20" s="13">
        <v>4</v>
      </c>
      <c r="G20" s="13">
        <v>6</v>
      </c>
      <c r="H20" s="13" t="s">
        <v>109</v>
      </c>
      <c r="I20" s="13">
        <v>9</v>
      </c>
      <c r="J20" s="13">
        <v>46</v>
      </c>
      <c r="K20" s="13">
        <v>2</v>
      </c>
      <c r="L20" s="13">
        <v>435</v>
      </c>
      <c r="M20" s="13" t="s">
        <v>124</v>
      </c>
      <c r="N20" s="13" t="s">
        <v>124</v>
      </c>
      <c r="O20" s="14" t="s">
        <v>124</v>
      </c>
      <c r="P20" s="9" t="s">
        <v>124</v>
      </c>
      <c r="Q20" s="9" t="s">
        <v>124</v>
      </c>
      <c r="R20" s="13" t="s">
        <v>124</v>
      </c>
      <c r="S20" s="9" t="s">
        <v>124</v>
      </c>
      <c r="T20" s="9" t="s">
        <v>124</v>
      </c>
      <c r="U20" s="13" t="s">
        <v>124</v>
      </c>
      <c r="V20" s="9" t="s">
        <v>124</v>
      </c>
    </row>
    <row r="21" spans="1:22" ht="12.75" customHeight="1">
      <c r="A21" s="16">
        <v>206</v>
      </c>
      <c r="B21" s="17" t="s">
        <v>20</v>
      </c>
      <c r="C21" s="13">
        <v>657</v>
      </c>
      <c r="D21" s="9">
        <v>649</v>
      </c>
      <c r="E21" s="79">
        <v>98.8</v>
      </c>
      <c r="F21" s="13">
        <v>2</v>
      </c>
      <c r="G21" s="13">
        <v>1</v>
      </c>
      <c r="H21" s="13" t="s">
        <v>119</v>
      </c>
      <c r="I21" s="13">
        <v>1</v>
      </c>
      <c r="J21" s="13">
        <v>4</v>
      </c>
      <c r="K21" s="13" t="s">
        <v>109</v>
      </c>
      <c r="L21" s="13">
        <v>28</v>
      </c>
      <c r="M21" s="13" t="s">
        <v>124</v>
      </c>
      <c r="N21" s="13" t="s">
        <v>124</v>
      </c>
      <c r="O21" s="14" t="s">
        <v>124</v>
      </c>
      <c r="P21" s="9" t="s">
        <v>124</v>
      </c>
      <c r="Q21" s="9" t="s">
        <v>124</v>
      </c>
      <c r="R21" s="15" t="s">
        <v>124</v>
      </c>
      <c r="S21" s="9" t="s">
        <v>124</v>
      </c>
      <c r="T21" s="9" t="s">
        <v>124</v>
      </c>
      <c r="U21" s="15" t="s">
        <v>124</v>
      </c>
      <c r="V21" s="9" t="s">
        <v>124</v>
      </c>
    </row>
    <row r="22" spans="1:22" ht="20.25" customHeight="1">
      <c r="A22" s="10"/>
      <c r="B22" s="30" t="s">
        <v>21</v>
      </c>
      <c r="C22" s="13">
        <v>6740</v>
      </c>
      <c r="D22" s="9">
        <v>6628</v>
      </c>
      <c r="E22" s="79">
        <v>98.3</v>
      </c>
      <c r="F22" s="13">
        <v>19</v>
      </c>
      <c r="G22" s="13">
        <v>9</v>
      </c>
      <c r="H22" s="13" t="s">
        <v>119</v>
      </c>
      <c r="I22" s="13">
        <v>29</v>
      </c>
      <c r="J22" s="13">
        <v>55</v>
      </c>
      <c r="K22" s="13">
        <v>6</v>
      </c>
      <c r="L22" s="13">
        <v>924</v>
      </c>
      <c r="M22" s="13">
        <v>4950</v>
      </c>
      <c r="N22" s="13">
        <v>3379</v>
      </c>
      <c r="O22" s="14">
        <v>68.3</v>
      </c>
      <c r="P22" s="9">
        <v>589</v>
      </c>
      <c r="Q22" s="9">
        <v>452</v>
      </c>
      <c r="R22" s="13">
        <v>3</v>
      </c>
      <c r="S22" s="9">
        <v>226</v>
      </c>
      <c r="T22" s="13">
        <v>190</v>
      </c>
      <c r="U22" s="13">
        <v>2</v>
      </c>
      <c r="V22" s="9">
        <v>74</v>
      </c>
    </row>
    <row r="23" spans="1:22" ht="12.75" customHeight="1">
      <c r="A23" s="16">
        <v>207</v>
      </c>
      <c r="B23" s="17" t="s">
        <v>22</v>
      </c>
      <c r="C23" s="13">
        <v>1654</v>
      </c>
      <c r="D23" s="9">
        <v>1618</v>
      </c>
      <c r="E23" s="79">
        <v>97.8</v>
      </c>
      <c r="F23" s="13">
        <v>9</v>
      </c>
      <c r="G23" s="13">
        <v>2</v>
      </c>
      <c r="H23" s="13" t="s">
        <v>119</v>
      </c>
      <c r="I23" s="13">
        <v>11</v>
      </c>
      <c r="J23" s="13">
        <v>14</v>
      </c>
      <c r="K23" s="13">
        <v>3</v>
      </c>
      <c r="L23" s="13">
        <v>254</v>
      </c>
      <c r="M23" s="13" t="s">
        <v>124</v>
      </c>
      <c r="N23" s="13" t="s">
        <v>124</v>
      </c>
      <c r="O23" s="14" t="s">
        <v>124</v>
      </c>
      <c r="P23" s="9" t="s">
        <v>124</v>
      </c>
      <c r="Q23" s="9" t="s">
        <v>124</v>
      </c>
      <c r="R23" s="13" t="s">
        <v>124</v>
      </c>
      <c r="S23" s="9" t="s">
        <v>124</v>
      </c>
      <c r="T23" s="9" t="s">
        <v>124</v>
      </c>
      <c r="U23" s="13" t="s">
        <v>124</v>
      </c>
      <c r="V23" s="9" t="s">
        <v>124</v>
      </c>
    </row>
    <row r="24" spans="1:22" ht="12.75" customHeight="1">
      <c r="A24" s="16">
        <v>214</v>
      </c>
      <c r="B24" s="17" t="s">
        <v>23</v>
      </c>
      <c r="C24" s="13">
        <v>1944</v>
      </c>
      <c r="D24" s="9">
        <v>1909</v>
      </c>
      <c r="E24" s="79">
        <v>98.2</v>
      </c>
      <c r="F24" s="13">
        <v>3</v>
      </c>
      <c r="G24" s="13">
        <v>6</v>
      </c>
      <c r="H24" s="13" t="s">
        <v>119</v>
      </c>
      <c r="I24" s="13">
        <v>5</v>
      </c>
      <c r="J24" s="13">
        <v>21</v>
      </c>
      <c r="K24" s="13" t="s">
        <v>109</v>
      </c>
      <c r="L24" s="13">
        <v>272</v>
      </c>
      <c r="M24" s="13" t="s">
        <v>124</v>
      </c>
      <c r="N24" s="13" t="s">
        <v>124</v>
      </c>
      <c r="O24" s="14" t="s">
        <v>124</v>
      </c>
      <c r="P24" s="9" t="s">
        <v>124</v>
      </c>
      <c r="Q24" s="9" t="s">
        <v>124</v>
      </c>
      <c r="R24" s="13" t="s">
        <v>124</v>
      </c>
      <c r="S24" s="9" t="s">
        <v>124</v>
      </c>
      <c r="T24" s="9" t="s">
        <v>124</v>
      </c>
      <c r="U24" s="13" t="s">
        <v>124</v>
      </c>
      <c r="V24" s="9" t="s">
        <v>124</v>
      </c>
    </row>
    <row r="25" spans="1:22" ht="12.75" customHeight="1">
      <c r="A25" s="16">
        <v>217</v>
      </c>
      <c r="B25" s="17" t="s">
        <v>24</v>
      </c>
      <c r="C25" s="13">
        <v>1187</v>
      </c>
      <c r="D25" s="9">
        <v>1155</v>
      </c>
      <c r="E25" s="79">
        <v>97.3</v>
      </c>
      <c r="F25" s="13">
        <v>7</v>
      </c>
      <c r="G25" s="13">
        <v>1</v>
      </c>
      <c r="H25" s="13" t="s">
        <v>119</v>
      </c>
      <c r="I25" s="13">
        <v>10</v>
      </c>
      <c r="J25" s="13">
        <v>14</v>
      </c>
      <c r="K25" s="13">
        <v>3</v>
      </c>
      <c r="L25" s="13">
        <v>208</v>
      </c>
      <c r="M25" s="13" t="s">
        <v>124</v>
      </c>
      <c r="N25" s="13" t="s">
        <v>124</v>
      </c>
      <c r="O25" s="14" t="s">
        <v>124</v>
      </c>
      <c r="P25" s="9" t="s">
        <v>124</v>
      </c>
      <c r="Q25" s="9" t="s">
        <v>124</v>
      </c>
      <c r="R25" s="13" t="s">
        <v>124</v>
      </c>
      <c r="S25" s="9" t="s">
        <v>124</v>
      </c>
      <c r="T25" s="9" t="s">
        <v>124</v>
      </c>
      <c r="U25" s="13" t="s">
        <v>124</v>
      </c>
      <c r="V25" s="9" t="s">
        <v>124</v>
      </c>
    </row>
    <row r="26" spans="1:22" ht="12.75" customHeight="1">
      <c r="A26" s="16">
        <v>219</v>
      </c>
      <c r="B26" s="17" t="s">
        <v>25</v>
      </c>
      <c r="C26" s="13">
        <v>1645</v>
      </c>
      <c r="D26" s="9">
        <v>1639</v>
      </c>
      <c r="E26" s="79">
        <v>99.6</v>
      </c>
      <c r="F26" s="13" t="s">
        <v>109</v>
      </c>
      <c r="G26" s="13" t="s">
        <v>109</v>
      </c>
      <c r="H26" s="13" t="s">
        <v>119</v>
      </c>
      <c r="I26" s="13">
        <v>2</v>
      </c>
      <c r="J26" s="13">
        <v>4</v>
      </c>
      <c r="K26" s="13" t="s">
        <v>109</v>
      </c>
      <c r="L26" s="13">
        <v>144</v>
      </c>
      <c r="M26" s="13" t="s">
        <v>124</v>
      </c>
      <c r="N26" s="13" t="s">
        <v>124</v>
      </c>
      <c r="O26" s="14" t="s">
        <v>124</v>
      </c>
      <c r="P26" s="9" t="s">
        <v>124</v>
      </c>
      <c r="Q26" s="9" t="s">
        <v>124</v>
      </c>
      <c r="R26" s="13" t="s">
        <v>124</v>
      </c>
      <c r="S26" s="9" t="s">
        <v>124</v>
      </c>
      <c r="T26" s="9" t="s">
        <v>124</v>
      </c>
      <c r="U26" s="13" t="s">
        <v>124</v>
      </c>
      <c r="V26" s="9" t="s">
        <v>124</v>
      </c>
    </row>
    <row r="27" spans="1:22" ht="12.75" customHeight="1">
      <c r="A27" s="16">
        <v>301</v>
      </c>
      <c r="B27" s="17" t="s">
        <v>26</v>
      </c>
      <c r="C27" s="13">
        <v>310</v>
      </c>
      <c r="D27" s="9">
        <v>307</v>
      </c>
      <c r="E27" s="79">
        <v>99</v>
      </c>
      <c r="F27" s="13" t="s">
        <v>119</v>
      </c>
      <c r="G27" s="13" t="s">
        <v>119</v>
      </c>
      <c r="H27" s="13" t="s">
        <v>119</v>
      </c>
      <c r="I27" s="13">
        <v>1</v>
      </c>
      <c r="J27" s="13">
        <v>2</v>
      </c>
      <c r="K27" s="13" t="s">
        <v>109</v>
      </c>
      <c r="L27" s="13">
        <v>46</v>
      </c>
      <c r="M27" s="13" t="s">
        <v>124</v>
      </c>
      <c r="N27" s="13" t="s">
        <v>124</v>
      </c>
      <c r="O27" s="14" t="s">
        <v>124</v>
      </c>
      <c r="P27" s="9" t="s">
        <v>124</v>
      </c>
      <c r="Q27" s="9" t="s">
        <v>124</v>
      </c>
      <c r="R27" s="15" t="s">
        <v>124</v>
      </c>
      <c r="S27" s="9" t="s">
        <v>124</v>
      </c>
      <c r="T27" s="9" t="s">
        <v>124</v>
      </c>
      <c r="U27" s="15" t="s">
        <v>124</v>
      </c>
      <c r="V27" s="9" t="s">
        <v>124</v>
      </c>
    </row>
    <row r="28" spans="1:22" ht="20.25" customHeight="1">
      <c r="A28" s="10"/>
      <c r="B28" s="30" t="s">
        <v>27</v>
      </c>
      <c r="C28" s="13">
        <v>7035</v>
      </c>
      <c r="D28" s="9">
        <v>6853</v>
      </c>
      <c r="E28" s="79">
        <v>97.4</v>
      </c>
      <c r="F28" s="13">
        <v>17</v>
      </c>
      <c r="G28" s="13">
        <v>13</v>
      </c>
      <c r="H28" s="13">
        <v>7</v>
      </c>
      <c r="I28" s="13">
        <v>56</v>
      </c>
      <c r="J28" s="13">
        <v>89</v>
      </c>
      <c r="K28" s="13">
        <v>7</v>
      </c>
      <c r="L28" s="13">
        <v>142</v>
      </c>
      <c r="M28" s="13">
        <v>5398</v>
      </c>
      <c r="N28" s="13">
        <v>3186</v>
      </c>
      <c r="O28" s="14">
        <v>59</v>
      </c>
      <c r="P28" s="9">
        <v>726</v>
      </c>
      <c r="Q28" s="9">
        <v>381</v>
      </c>
      <c r="R28" s="13">
        <v>7</v>
      </c>
      <c r="S28" s="9">
        <v>846</v>
      </c>
      <c r="T28" s="13">
        <v>158</v>
      </c>
      <c r="U28" s="13" t="s">
        <v>121</v>
      </c>
      <c r="V28" s="9">
        <v>75</v>
      </c>
    </row>
    <row r="29" spans="1:22" ht="12.75" customHeight="1">
      <c r="A29" s="16">
        <v>203</v>
      </c>
      <c r="B29" s="17" t="s">
        <v>28</v>
      </c>
      <c r="C29" s="13">
        <v>2742</v>
      </c>
      <c r="D29" s="9">
        <v>2667</v>
      </c>
      <c r="E29" s="79">
        <v>97.3</v>
      </c>
      <c r="F29" s="13">
        <v>7</v>
      </c>
      <c r="G29" s="13">
        <v>4</v>
      </c>
      <c r="H29" s="13">
        <v>1</v>
      </c>
      <c r="I29" s="13">
        <v>27</v>
      </c>
      <c r="J29" s="13">
        <v>36</v>
      </c>
      <c r="K29" s="13">
        <v>5</v>
      </c>
      <c r="L29" s="13">
        <v>52</v>
      </c>
      <c r="M29" s="13" t="s">
        <v>124</v>
      </c>
      <c r="N29" s="13" t="s">
        <v>124</v>
      </c>
      <c r="O29" s="14" t="s">
        <v>124</v>
      </c>
      <c r="P29" s="9" t="s">
        <v>124</v>
      </c>
      <c r="Q29" s="9" t="s">
        <v>124</v>
      </c>
      <c r="R29" s="13" t="s">
        <v>124</v>
      </c>
      <c r="S29" s="9" t="s">
        <v>124</v>
      </c>
      <c r="T29" s="9" t="s">
        <v>124</v>
      </c>
      <c r="U29" s="13" t="s">
        <v>124</v>
      </c>
      <c r="V29" s="9" t="s">
        <v>124</v>
      </c>
    </row>
    <row r="30" spans="1:22" ht="12.75" customHeight="1">
      <c r="A30" s="16">
        <v>210</v>
      </c>
      <c r="B30" s="17" t="s">
        <v>29</v>
      </c>
      <c r="C30" s="13">
        <v>2536</v>
      </c>
      <c r="D30" s="9">
        <v>2488</v>
      </c>
      <c r="E30" s="79">
        <v>98.1</v>
      </c>
      <c r="F30" s="13">
        <v>5</v>
      </c>
      <c r="G30" s="13">
        <v>2</v>
      </c>
      <c r="H30" s="13">
        <v>4</v>
      </c>
      <c r="I30" s="13">
        <v>10</v>
      </c>
      <c r="J30" s="13">
        <v>27</v>
      </c>
      <c r="K30" s="13">
        <v>1</v>
      </c>
      <c r="L30" s="13">
        <v>62</v>
      </c>
      <c r="M30" s="13" t="s">
        <v>124</v>
      </c>
      <c r="N30" s="13" t="s">
        <v>124</v>
      </c>
      <c r="O30" s="14" t="s">
        <v>124</v>
      </c>
      <c r="P30" s="9" t="s">
        <v>124</v>
      </c>
      <c r="Q30" s="9" t="s">
        <v>124</v>
      </c>
      <c r="R30" s="13" t="s">
        <v>124</v>
      </c>
      <c r="S30" s="9" t="s">
        <v>124</v>
      </c>
      <c r="T30" s="9" t="s">
        <v>124</v>
      </c>
      <c r="U30" s="13" t="s">
        <v>124</v>
      </c>
      <c r="V30" s="9" t="s">
        <v>124</v>
      </c>
    </row>
    <row r="31" spans="1:22" ht="12.75" customHeight="1">
      <c r="A31" s="16">
        <v>216</v>
      </c>
      <c r="B31" s="17" t="s">
        <v>30</v>
      </c>
      <c r="C31" s="13">
        <v>1111</v>
      </c>
      <c r="D31" s="9">
        <v>1075</v>
      </c>
      <c r="E31" s="79">
        <v>96.8</v>
      </c>
      <c r="F31" s="13">
        <v>2</v>
      </c>
      <c r="G31" s="13">
        <v>6</v>
      </c>
      <c r="H31" s="13">
        <v>2</v>
      </c>
      <c r="I31" s="13">
        <v>14</v>
      </c>
      <c r="J31" s="13">
        <v>12</v>
      </c>
      <c r="K31" s="13">
        <v>1</v>
      </c>
      <c r="L31" s="13">
        <v>18</v>
      </c>
      <c r="M31" s="13" t="s">
        <v>124</v>
      </c>
      <c r="N31" s="13" t="s">
        <v>124</v>
      </c>
      <c r="O31" s="14" t="s">
        <v>124</v>
      </c>
      <c r="P31" s="9" t="s">
        <v>124</v>
      </c>
      <c r="Q31" s="9" t="s">
        <v>124</v>
      </c>
      <c r="R31" s="13" t="s">
        <v>124</v>
      </c>
      <c r="S31" s="9" t="s">
        <v>124</v>
      </c>
      <c r="T31" s="9" t="s">
        <v>124</v>
      </c>
      <c r="U31" s="13" t="s">
        <v>124</v>
      </c>
      <c r="V31" s="9" t="s">
        <v>124</v>
      </c>
    </row>
    <row r="32" spans="1:22" ht="12.75" customHeight="1">
      <c r="A32" s="16">
        <v>381</v>
      </c>
      <c r="B32" s="17" t="s">
        <v>31</v>
      </c>
      <c r="C32" s="13">
        <v>308</v>
      </c>
      <c r="D32" s="9">
        <v>298</v>
      </c>
      <c r="E32" s="79">
        <v>96.8</v>
      </c>
      <c r="F32" s="13">
        <v>3</v>
      </c>
      <c r="G32" s="13" t="s">
        <v>109</v>
      </c>
      <c r="H32" s="13" t="s">
        <v>119</v>
      </c>
      <c r="I32" s="13">
        <v>1</v>
      </c>
      <c r="J32" s="13">
        <v>6</v>
      </c>
      <c r="K32" s="13" t="s">
        <v>109</v>
      </c>
      <c r="L32" s="13">
        <v>5</v>
      </c>
      <c r="M32" s="13" t="s">
        <v>124</v>
      </c>
      <c r="N32" s="13" t="s">
        <v>124</v>
      </c>
      <c r="O32" s="14" t="s">
        <v>124</v>
      </c>
      <c r="P32" s="9" t="s">
        <v>124</v>
      </c>
      <c r="Q32" s="9" t="s">
        <v>124</v>
      </c>
      <c r="R32" s="13" t="s">
        <v>124</v>
      </c>
      <c r="S32" s="9" t="s">
        <v>124</v>
      </c>
      <c r="T32" s="9" t="s">
        <v>124</v>
      </c>
      <c r="U32" s="13" t="s">
        <v>124</v>
      </c>
      <c r="V32" s="9" t="s">
        <v>124</v>
      </c>
    </row>
    <row r="33" spans="1:22" ht="12.75" customHeight="1">
      <c r="A33" s="16">
        <v>382</v>
      </c>
      <c r="B33" s="17" t="s">
        <v>32</v>
      </c>
      <c r="C33" s="13">
        <v>338</v>
      </c>
      <c r="D33" s="9">
        <v>325</v>
      </c>
      <c r="E33" s="79">
        <v>96.2</v>
      </c>
      <c r="F33" s="13" t="s">
        <v>119</v>
      </c>
      <c r="G33" s="13">
        <v>1</v>
      </c>
      <c r="H33" s="13" t="s">
        <v>119</v>
      </c>
      <c r="I33" s="13">
        <v>4</v>
      </c>
      <c r="J33" s="13">
        <v>8</v>
      </c>
      <c r="K33" s="13" t="s">
        <v>109</v>
      </c>
      <c r="L33" s="13">
        <v>5</v>
      </c>
      <c r="M33" s="13" t="s">
        <v>124</v>
      </c>
      <c r="N33" s="13" t="s">
        <v>124</v>
      </c>
      <c r="O33" s="14" t="s">
        <v>124</v>
      </c>
      <c r="P33" s="9" t="s">
        <v>124</v>
      </c>
      <c r="Q33" s="9" t="s">
        <v>124</v>
      </c>
      <c r="R33" s="15" t="s">
        <v>124</v>
      </c>
      <c r="S33" s="9" t="s">
        <v>124</v>
      </c>
      <c r="T33" s="9" t="s">
        <v>124</v>
      </c>
      <c r="U33" s="15" t="s">
        <v>124</v>
      </c>
      <c r="V33" s="9" t="s">
        <v>124</v>
      </c>
    </row>
    <row r="34" spans="1:22" ht="20.25" customHeight="1">
      <c r="A34" s="10"/>
      <c r="B34" s="31" t="s">
        <v>33</v>
      </c>
      <c r="C34" s="13">
        <v>2921</v>
      </c>
      <c r="D34" s="9">
        <v>2881</v>
      </c>
      <c r="E34" s="79">
        <v>98.6</v>
      </c>
      <c r="F34" s="13">
        <v>7</v>
      </c>
      <c r="G34" s="13">
        <v>1</v>
      </c>
      <c r="H34" s="13" t="s">
        <v>109</v>
      </c>
      <c r="I34" s="13">
        <v>8</v>
      </c>
      <c r="J34" s="13">
        <v>24</v>
      </c>
      <c r="K34" s="13">
        <v>2</v>
      </c>
      <c r="L34" s="13">
        <v>72</v>
      </c>
      <c r="M34" s="13">
        <v>2686</v>
      </c>
      <c r="N34" s="13">
        <v>1456</v>
      </c>
      <c r="O34" s="14">
        <v>54.2</v>
      </c>
      <c r="P34" s="9">
        <v>378</v>
      </c>
      <c r="Q34" s="9">
        <v>149</v>
      </c>
      <c r="R34" s="13">
        <v>4</v>
      </c>
      <c r="S34" s="9">
        <v>635</v>
      </c>
      <c r="T34" s="13">
        <v>35</v>
      </c>
      <c r="U34" s="13" t="s">
        <v>109</v>
      </c>
      <c r="V34" s="9">
        <v>37</v>
      </c>
    </row>
    <row r="35" spans="1:22" s="43" customFormat="1" ht="12.75" customHeight="1">
      <c r="A35" s="41">
        <v>213</v>
      </c>
      <c r="B35" s="56" t="s">
        <v>97</v>
      </c>
      <c r="C35" s="43">
        <v>446</v>
      </c>
      <c r="D35" s="9">
        <v>441</v>
      </c>
      <c r="E35" s="79">
        <v>98.9</v>
      </c>
      <c r="F35" s="13" t="s">
        <v>119</v>
      </c>
      <c r="G35" s="55">
        <v>1</v>
      </c>
      <c r="H35" s="55" t="s">
        <v>119</v>
      </c>
      <c r="I35" s="55" t="s">
        <v>109</v>
      </c>
      <c r="J35" s="55">
        <v>4</v>
      </c>
      <c r="K35" s="55" t="s">
        <v>109</v>
      </c>
      <c r="L35" s="43">
        <v>14</v>
      </c>
      <c r="M35" s="13" t="s">
        <v>124</v>
      </c>
      <c r="N35" s="13" t="s">
        <v>124</v>
      </c>
      <c r="O35" s="14" t="s">
        <v>124</v>
      </c>
      <c r="P35" s="9" t="s">
        <v>124</v>
      </c>
      <c r="Q35" s="9" t="s">
        <v>124</v>
      </c>
      <c r="R35" s="13" t="s">
        <v>124</v>
      </c>
      <c r="S35" s="9" t="s">
        <v>124</v>
      </c>
      <c r="T35" s="9" t="s">
        <v>124</v>
      </c>
      <c r="U35" s="13" t="s">
        <v>124</v>
      </c>
      <c r="V35" s="9" t="s">
        <v>124</v>
      </c>
    </row>
    <row r="36" spans="1:22" s="43" customFormat="1" ht="12.75" customHeight="1">
      <c r="A36" s="41">
        <v>215</v>
      </c>
      <c r="B36" s="56" t="s">
        <v>98</v>
      </c>
      <c r="C36" s="43">
        <v>755</v>
      </c>
      <c r="D36" s="9">
        <v>742</v>
      </c>
      <c r="E36" s="79">
        <v>98.3</v>
      </c>
      <c r="F36" s="43">
        <v>4</v>
      </c>
      <c r="G36" s="55" t="s">
        <v>119</v>
      </c>
      <c r="H36" s="55" t="s">
        <v>119</v>
      </c>
      <c r="I36" s="55">
        <v>3</v>
      </c>
      <c r="J36" s="43">
        <v>6</v>
      </c>
      <c r="K36" s="55">
        <v>1</v>
      </c>
      <c r="L36" s="43">
        <v>21</v>
      </c>
      <c r="M36" s="13" t="s">
        <v>124</v>
      </c>
      <c r="N36" s="13" t="s">
        <v>124</v>
      </c>
      <c r="O36" s="14" t="s">
        <v>124</v>
      </c>
      <c r="P36" s="9" t="s">
        <v>124</v>
      </c>
      <c r="Q36" s="9" t="s">
        <v>124</v>
      </c>
      <c r="R36" s="13" t="s">
        <v>124</v>
      </c>
      <c r="S36" s="9" t="s">
        <v>124</v>
      </c>
      <c r="T36" s="9" t="s">
        <v>124</v>
      </c>
      <c r="U36" s="13" t="s">
        <v>124</v>
      </c>
      <c r="V36" s="9" t="s">
        <v>124</v>
      </c>
    </row>
    <row r="37" spans="1:22" ht="12.75" customHeight="1">
      <c r="A37" s="16">
        <v>218</v>
      </c>
      <c r="B37" s="17" t="s">
        <v>34</v>
      </c>
      <c r="C37" s="13">
        <v>509</v>
      </c>
      <c r="D37" s="9">
        <v>503</v>
      </c>
      <c r="E37" s="79">
        <v>98.8</v>
      </c>
      <c r="F37" s="13" t="s">
        <v>109</v>
      </c>
      <c r="G37" s="13" t="s">
        <v>109</v>
      </c>
      <c r="H37" s="13" t="s">
        <v>119</v>
      </c>
      <c r="I37" s="13">
        <v>1</v>
      </c>
      <c r="J37" s="13">
        <v>5</v>
      </c>
      <c r="K37" s="13" t="s">
        <v>109</v>
      </c>
      <c r="L37" s="13">
        <v>8</v>
      </c>
      <c r="M37" s="13" t="s">
        <v>124</v>
      </c>
      <c r="N37" s="13" t="s">
        <v>124</v>
      </c>
      <c r="O37" s="14" t="s">
        <v>124</v>
      </c>
      <c r="P37" s="9" t="s">
        <v>124</v>
      </c>
      <c r="Q37" s="9" t="s">
        <v>124</v>
      </c>
      <c r="R37" s="13" t="s">
        <v>124</v>
      </c>
      <c r="S37" s="9" t="s">
        <v>124</v>
      </c>
      <c r="T37" s="9" t="s">
        <v>124</v>
      </c>
      <c r="U37" s="13" t="s">
        <v>124</v>
      </c>
      <c r="V37" s="9" t="s">
        <v>124</v>
      </c>
    </row>
    <row r="38" spans="1:22" ht="12.75" customHeight="1">
      <c r="A38" s="16">
        <v>220</v>
      </c>
      <c r="B38" s="17" t="s">
        <v>35</v>
      </c>
      <c r="C38" s="13">
        <v>478</v>
      </c>
      <c r="D38" s="9">
        <v>474</v>
      </c>
      <c r="E38" s="79">
        <v>99.2</v>
      </c>
      <c r="F38" s="13" t="s">
        <v>119</v>
      </c>
      <c r="G38" s="13" t="s">
        <v>109</v>
      </c>
      <c r="H38" s="13" t="s">
        <v>109</v>
      </c>
      <c r="I38" s="13">
        <v>1</v>
      </c>
      <c r="J38" s="13">
        <v>3</v>
      </c>
      <c r="K38" s="13">
        <v>1</v>
      </c>
      <c r="L38" s="13">
        <v>7</v>
      </c>
      <c r="M38" s="13" t="s">
        <v>124</v>
      </c>
      <c r="N38" s="13" t="s">
        <v>124</v>
      </c>
      <c r="O38" s="14" t="s">
        <v>124</v>
      </c>
      <c r="P38" s="9" t="s">
        <v>124</v>
      </c>
      <c r="Q38" s="9" t="s">
        <v>124</v>
      </c>
      <c r="R38" s="13" t="s">
        <v>124</v>
      </c>
      <c r="S38" s="9" t="s">
        <v>124</v>
      </c>
      <c r="T38" s="9" t="s">
        <v>124</v>
      </c>
      <c r="U38" s="13" t="s">
        <v>124</v>
      </c>
      <c r="V38" s="9" t="s">
        <v>124</v>
      </c>
    </row>
    <row r="39" spans="1:22" ht="12.75" customHeight="1">
      <c r="A39" s="16">
        <v>228</v>
      </c>
      <c r="B39" s="17" t="s">
        <v>99</v>
      </c>
      <c r="C39" s="13">
        <v>465</v>
      </c>
      <c r="D39" s="9">
        <v>456</v>
      </c>
      <c r="E39" s="79">
        <v>98.1</v>
      </c>
      <c r="F39" s="13">
        <v>3</v>
      </c>
      <c r="G39" s="13" t="s">
        <v>119</v>
      </c>
      <c r="H39" s="13" t="s">
        <v>119</v>
      </c>
      <c r="I39" s="13">
        <v>3</v>
      </c>
      <c r="J39" s="13">
        <v>3</v>
      </c>
      <c r="K39" s="13" t="s">
        <v>109</v>
      </c>
      <c r="L39" s="13">
        <v>16</v>
      </c>
      <c r="M39" s="13" t="s">
        <v>124</v>
      </c>
      <c r="N39" s="13" t="s">
        <v>124</v>
      </c>
      <c r="O39" s="14" t="s">
        <v>124</v>
      </c>
      <c r="P39" s="9" t="s">
        <v>124</v>
      </c>
      <c r="Q39" s="9" t="s">
        <v>124</v>
      </c>
      <c r="R39" s="13" t="s">
        <v>124</v>
      </c>
      <c r="S39" s="9" t="s">
        <v>124</v>
      </c>
      <c r="T39" s="9" t="s">
        <v>124</v>
      </c>
      <c r="U39" s="13" t="s">
        <v>124</v>
      </c>
      <c r="V39" s="9" t="s">
        <v>124</v>
      </c>
    </row>
    <row r="40" spans="1:22" ht="12.75" customHeight="1">
      <c r="A40" s="16">
        <v>365</v>
      </c>
      <c r="B40" s="17" t="s">
        <v>100</v>
      </c>
      <c r="C40" s="13">
        <v>268</v>
      </c>
      <c r="D40" s="9">
        <v>265</v>
      </c>
      <c r="E40" s="79">
        <v>98.9</v>
      </c>
      <c r="F40" s="13" t="s">
        <v>119</v>
      </c>
      <c r="G40" s="13" t="s">
        <v>119</v>
      </c>
      <c r="H40" s="13" t="s">
        <v>119</v>
      </c>
      <c r="I40" s="13" t="s">
        <v>109</v>
      </c>
      <c r="J40" s="13">
        <v>3</v>
      </c>
      <c r="K40" s="13" t="s">
        <v>109</v>
      </c>
      <c r="L40" s="13">
        <v>6</v>
      </c>
      <c r="M40" s="13" t="s">
        <v>124</v>
      </c>
      <c r="N40" s="13" t="s">
        <v>124</v>
      </c>
      <c r="O40" s="14" t="s">
        <v>124</v>
      </c>
      <c r="P40" s="9" t="s">
        <v>124</v>
      </c>
      <c r="Q40" s="9" t="s">
        <v>124</v>
      </c>
      <c r="R40" s="15" t="s">
        <v>124</v>
      </c>
      <c r="S40" s="9" t="s">
        <v>124</v>
      </c>
      <c r="T40" s="9" t="s">
        <v>124</v>
      </c>
      <c r="U40" s="15" t="s">
        <v>124</v>
      </c>
      <c r="V40" s="9" t="s">
        <v>124</v>
      </c>
    </row>
    <row r="41" spans="1:22" ht="20.25" customHeight="1">
      <c r="A41" s="10"/>
      <c r="B41" s="31" t="s">
        <v>36</v>
      </c>
      <c r="C41" s="13">
        <v>5950</v>
      </c>
      <c r="D41" s="9">
        <v>5771</v>
      </c>
      <c r="E41" s="79">
        <v>97</v>
      </c>
      <c r="F41" s="13">
        <v>10</v>
      </c>
      <c r="G41" s="13">
        <v>2</v>
      </c>
      <c r="H41" s="13">
        <v>10</v>
      </c>
      <c r="I41" s="13">
        <v>47</v>
      </c>
      <c r="J41" s="13">
        <v>110</v>
      </c>
      <c r="K41" s="13">
        <v>2</v>
      </c>
      <c r="L41" s="13">
        <v>118</v>
      </c>
      <c r="M41" s="13">
        <v>5224</v>
      </c>
      <c r="N41" s="13">
        <v>2792</v>
      </c>
      <c r="O41" s="14">
        <v>53.4</v>
      </c>
      <c r="P41" s="9">
        <v>716</v>
      </c>
      <c r="Q41" s="9">
        <v>328</v>
      </c>
      <c r="R41" s="13">
        <v>10</v>
      </c>
      <c r="S41" s="9">
        <v>1142</v>
      </c>
      <c r="T41" s="13">
        <v>124</v>
      </c>
      <c r="U41" s="13">
        <v>5</v>
      </c>
      <c r="V41" s="9">
        <v>97</v>
      </c>
    </row>
    <row r="42" spans="1:22" s="43" customFormat="1" ht="12.75" customHeight="1">
      <c r="A42" s="41">
        <v>201</v>
      </c>
      <c r="B42" s="56" t="s">
        <v>101</v>
      </c>
      <c r="C42" s="43">
        <v>5460</v>
      </c>
      <c r="D42" s="9">
        <v>5289</v>
      </c>
      <c r="E42" s="79">
        <v>96.9</v>
      </c>
      <c r="F42" s="43">
        <v>9</v>
      </c>
      <c r="G42" s="43">
        <v>2</v>
      </c>
      <c r="H42" s="43">
        <v>10</v>
      </c>
      <c r="I42" s="43">
        <v>47</v>
      </c>
      <c r="J42" s="43">
        <v>103</v>
      </c>
      <c r="K42" s="13">
        <v>2</v>
      </c>
      <c r="L42" s="43">
        <v>108</v>
      </c>
      <c r="M42" s="13" t="s">
        <v>124</v>
      </c>
      <c r="N42" s="13" t="s">
        <v>124</v>
      </c>
      <c r="O42" s="14" t="s">
        <v>124</v>
      </c>
      <c r="P42" s="9" t="s">
        <v>124</v>
      </c>
      <c r="Q42" s="9" t="s">
        <v>124</v>
      </c>
      <c r="R42" s="13" t="s">
        <v>124</v>
      </c>
      <c r="S42" s="9" t="s">
        <v>124</v>
      </c>
      <c r="T42" s="9" t="s">
        <v>124</v>
      </c>
      <c r="U42" s="13" t="s">
        <v>124</v>
      </c>
      <c r="V42" s="9" t="s">
        <v>124</v>
      </c>
    </row>
    <row r="43" spans="1:22" ht="12.75" customHeight="1">
      <c r="A43" s="16">
        <v>442</v>
      </c>
      <c r="B43" s="17" t="s">
        <v>37</v>
      </c>
      <c r="C43" s="13">
        <v>122</v>
      </c>
      <c r="D43" s="9">
        <v>116</v>
      </c>
      <c r="E43" s="79">
        <v>95.1</v>
      </c>
      <c r="F43" s="13" t="s">
        <v>109</v>
      </c>
      <c r="G43" s="13" t="s">
        <v>119</v>
      </c>
      <c r="H43" s="13" t="s">
        <v>119</v>
      </c>
      <c r="I43" s="13" t="s">
        <v>109</v>
      </c>
      <c r="J43" s="13">
        <v>6</v>
      </c>
      <c r="K43" s="13" t="s">
        <v>109</v>
      </c>
      <c r="L43" s="13">
        <v>1</v>
      </c>
      <c r="M43" s="13" t="s">
        <v>124</v>
      </c>
      <c r="N43" s="13" t="s">
        <v>124</v>
      </c>
      <c r="O43" s="14" t="s">
        <v>124</v>
      </c>
      <c r="P43" s="9" t="s">
        <v>124</v>
      </c>
      <c r="Q43" s="9" t="s">
        <v>124</v>
      </c>
      <c r="R43" s="13" t="s">
        <v>124</v>
      </c>
      <c r="S43" s="9" t="s">
        <v>124</v>
      </c>
      <c r="T43" s="9" t="s">
        <v>124</v>
      </c>
      <c r="U43" s="13" t="s">
        <v>124</v>
      </c>
      <c r="V43" s="9" t="s">
        <v>124</v>
      </c>
    </row>
    <row r="44" spans="1:22" ht="12.75" customHeight="1">
      <c r="A44" s="16">
        <v>443</v>
      </c>
      <c r="B44" s="17" t="s">
        <v>38</v>
      </c>
      <c r="C44" s="13">
        <v>223</v>
      </c>
      <c r="D44" s="9">
        <v>221</v>
      </c>
      <c r="E44" s="79">
        <v>99.1</v>
      </c>
      <c r="F44" s="13">
        <v>1</v>
      </c>
      <c r="G44" s="13" t="s">
        <v>119</v>
      </c>
      <c r="H44" s="13" t="s">
        <v>119</v>
      </c>
      <c r="I44" s="13" t="s">
        <v>109</v>
      </c>
      <c r="J44" s="13">
        <v>1</v>
      </c>
      <c r="K44" s="13" t="s">
        <v>109</v>
      </c>
      <c r="L44" s="13">
        <v>2</v>
      </c>
      <c r="M44" s="13" t="s">
        <v>124</v>
      </c>
      <c r="N44" s="13" t="s">
        <v>124</v>
      </c>
      <c r="O44" s="14" t="s">
        <v>124</v>
      </c>
      <c r="P44" s="9" t="s">
        <v>124</v>
      </c>
      <c r="Q44" s="9" t="s">
        <v>124</v>
      </c>
      <c r="R44" s="13" t="s">
        <v>124</v>
      </c>
      <c r="S44" s="9" t="s">
        <v>124</v>
      </c>
      <c r="T44" s="9" t="s">
        <v>124</v>
      </c>
      <c r="U44" s="13" t="s">
        <v>124</v>
      </c>
      <c r="V44" s="9" t="s">
        <v>124</v>
      </c>
    </row>
    <row r="45" spans="1:22" ht="12.75" customHeight="1">
      <c r="A45" s="16">
        <v>446</v>
      </c>
      <c r="B45" s="17" t="s">
        <v>102</v>
      </c>
      <c r="C45" s="13">
        <v>145</v>
      </c>
      <c r="D45" s="9">
        <v>145</v>
      </c>
      <c r="E45" s="79">
        <v>100</v>
      </c>
      <c r="F45" s="13" t="s">
        <v>119</v>
      </c>
      <c r="G45" s="13" t="s">
        <v>119</v>
      </c>
      <c r="H45" s="13" t="s">
        <v>119</v>
      </c>
      <c r="I45" s="13" t="s">
        <v>119</v>
      </c>
      <c r="J45" s="13" t="s">
        <v>119</v>
      </c>
      <c r="K45" s="13" t="s">
        <v>109</v>
      </c>
      <c r="L45" s="13">
        <v>7</v>
      </c>
      <c r="M45" s="13" t="s">
        <v>124</v>
      </c>
      <c r="N45" s="13" t="s">
        <v>124</v>
      </c>
      <c r="O45" s="14" t="s">
        <v>124</v>
      </c>
      <c r="P45" s="9" t="s">
        <v>124</v>
      </c>
      <c r="Q45" s="9" t="s">
        <v>124</v>
      </c>
      <c r="R45" s="15" t="s">
        <v>124</v>
      </c>
      <c r="S45" s="9" t="s">
        <v>124</v>
      </c>
      <c r="T45" s="9" t="s">
        <v>124</v>
      </c>
      <c r="U45" s="15" t="s">
        <v>124</v>
      </c>
      <c r="V45" s="9" t="s">
        <v>124</v>
      </c>
    </row>
    <row r="46" spans="1:22" ht="20.25" customHeight="1">
      <c r="A46" s="10"/>
      <c r="B46" s="31" t="s">
        <v>39</v>
      </c>
      <c r="C46" s="13">
        <v>2685</v>
      </c>
      <c r="D46" s="9">
        <v>2641</v>
      </c>
      <c r="E46" s="79">
        <v>98.4</v>
      </c>
      <c r="F46" s="13">
        <v>3</v>
      </c>
      <c r="G46" s="13">
        <v>6</v>
      </c>
      <c r="H46" s="13">
        <v>5</v>
      </c>
      <c r="I46" s="13">
        <v>12</v>
      </c>
      <c r="J46" s="13">
        <v>18</v>
      </c>
      <c r="K46" s="13" t="s">
        <v>109</v>
      </c>
      <c r="L46" s="13">
        <v>111</v>
      </c>
      <c r="M46" s="13">
        <v>2484</v>
      </c>
      <c r="N46" s="13">
        <v>1364</v>
      </c>
      <c r="O46" s="14">
        <v>54.9</v>
      </c>
      <c r="P46" s="9">
        <v>405</v>
      </c>
      <c r="Q46" s="9">
        <v>81</v>
      </c>
      <c r="R46" s="13">
        <v>4</v>
      </c>
      <c r="S46" s="9">
        <v>577</v>
      </c>
      <c r="T46" s="13">
        <v>28</v>
      </c>
      <c r="U46" s="13" t="s">
        <v>109</v>
      </c>
      <c r="V46" s="9">
        <v>44</v>
      </c>
    </row>
    <row r="47" spans="1:22" ht="12.75" customHeight="1">
      <c r="A47" s="16">
        <v>208</v>
      </c>
      <c r="B47" s="17" t="s">
        <v>40</v>
      </c>
      <c r="C47" s="13">
        <v>299</v>
      </c>
      <c r="D47" s="9">
        <v>295</v>
      </c>
      <c r="E47" s="79">
        <v>98.7</v>
      </c>
      <c r="F47" s="13" t="s">
        <v>119</v>
      </c>
      <c r="G47" s="13">
        <v>1</v>
      </c>
      <c r="H47" s="13" t="s">
        <v>119</v>
      </c>
      <c r="I47" s="13" t="s">
        <v>109</v>
      </c>
      <c r="J47" s="13">
        <v>3</v>
      </c>
      <c r="K47" s="13" t="s">
        <v>109</v>
      </c>
      <c r="L47" s="13">
        <v>9</v>
      </c>
      <c r="M47" s="13" t="s">
        <v>124</v>
      </c>
      <c r="N47" s="13" t="s">
        <v>124</v>
      </c>
      <c r="O47" s="14" t="s">
        <v>124</v>
      </c>
      <c r="P47" s="9" t="s">
        <v>124</v>
      </c>
      <c r="Q47" s="9" t="s">
        <v>124</v>
      </c>
      <c r="R47" s="15" t="s">
        <v>124</v>
      </c>
      <c r="S47" s="9" t="s">
        <v>124</v>
      </c>
      <c r="T47" s="9" t="s">
        <v>124</v>
      </c>
      <c r="U47" s="15" t="s">
        <v>124</v>
      </c>
      <c r="V47" s="9" t="s">
        <v>124</v>
      </c>
    </row>
    <row r="48" spans="1:22" ht="12.75" customHeight="1">
      <c r="A48" s="16">
        <v>212</v>
      </c>
      <c r="B48" s="17" t="s">
        <v>41</v>
      </c>
      <c r="C48" s="13">
        <v>495</v>
      </c>
      <c r="D48" s="9">
        <v>490</v>
      </c>
      <c r="E48" s="79">
        <v>99</v>
      </c>
      <c r="F48" s="13" t="s">
        <v>109</v>
      </c>
      <c r="G48" s="13" t="s">
        <v>109</v>
      </c>
      <c r="H48" s="13">
        <v>1</v>
      </c>
      <c r="I48" s="13">
        <v>2</v>
      </c>
      <c r="J48" s="13">
        <v>2</v>
      </c>
      <c r="K48" s="13" t="s">
        <v>109</v>
      </c>
      <c r="L48" s="13">
        <v>28</v>
      </c>
      <c r="M48" s="13" t="s">
        <v>124</v>
      </c>
      <c r="N48" s="13" t="s">
        <v>124</v>
      </c>
      <c r="O48" s="14" t="s">
        <v>124</v>
      </c>
      <c r="P48" s="9" t="s">
        <v>124</v>
      </c>
      <c r="Q48" s="9" t="s">
        <v>124</v>
      </c>
      <c r="R48" s="13" t="s">
        <v>124</v>
      </c>
      <c r="S48" s="9" t="s">
        <v>124</v>
      </c>
      <c r="T48" s="9" t="s">
        <v>124</v>
      </c>
      <c r="U48" s="13" t="s">
        <v>124</v>
      </c>
      <c r="V48" s="9" t="s">
        <v>124</v>
      </c>
    </row>
    <row r="49" spans="1:22" ht="12.75" customHeight="1">
      <c r="A49" s="16">
        <v>227</v>
      </c>
      <c r="B49" s="17" t="s">
        <v>95</v>
      </c>
      <c r="C49" s="13">
        <v>443</v>
      </c>
      <c r="D49" s="9">
        <v>439</v>
      </c>
      <c r="E49" s="79">
        <v>99.1</v>
      </c>
      <c r="F49" s="13">
        <v>1</v>
      </c>
      <c r="G49" s="13" t="s">
        <v>119</v>
      </c>
      <c r="H49" s="13" t="s">
        <v>119</v>
      </c>
      <c r="I49" s="13" t="s">
        <v>119</v>
      </c>
      <c r="J49" s="13">
        <v>3</v>
      </c>
      <c r="K49" s="13" t="s">
        <v>109</v>
      </c>
      <c r="L49" s="13">
        <v>19</v>
      </c>
      <c r="M49" s="13" t="s">
        <v>124</v>
      </c>
      <c r="N49" s="13" t="s">
        <v>124</v>
      </c>
      <c r="O49" s="14" t="s">
        <v>124</v>
      </c>
      <c r="P49" s="9" t="s">
        <v>124</v>
      </c>
      <c r="Q49" s="9" t="s">
        <v>124</v>
      </c>
      <c r="R49" s="13" t="s">
        <v>124</v>
      </c>
      <c r="S49" s="9" t="s">
        <v>124</v>
      </c>
      <c r="T49" s="9" t="s">
        <v>124</v>
      </c>
      <c r="U49" s="13" t="s">
        <v>124</v>
      </c>
      <c r="V49" s="9" t="s">
        <v>124</v>
      </c>
    </row>
    <row r="50" spans="1:22" ht="12.75" customHeight="1">
      <c r="A50" s="16">
        <v>229</v>
      </c>
      <c r="B50" s="17" t="s">
        <v>103</v>
      </c>
      <c r="C50" s="13">
        <v>758</v>
      </c>
      <c r="D50" s="9">
        <v>739</v>
      </c>
      <c r="E50" s="79">
        <v>97.5</v>
      </c>
      <c r="F50" s="13">
        <v>2</v>
      </c>
      <c r="G50" s="13">
        <v>4</v>
      </c>
      <c r="H50" s="13">
        <v>1</v>
      </c>
      <c r="I50" s="13">
        <v>7</v>
      </c>
      <c r="J50" s="13">
        <v>5</v>
      </c>
      <c r="K50" s="13" t="s">
        <v>109</v>
      </c>
      <c r="L50" s="13">
        <v>23</v>
      </c>
      <c r="M50" s="13" t="s">
        <v>124</v>
      </c>
      <c r="N50" s="13" t="s">
        <v>124</v>
      </c>
      <c r="O50" s="14" t="s">
        <v>124</v>
      </c>
      <c r="P50" s="9" t="s">
        <v>124</v>
      </c>
      <c r="Q50" s="9" t="s">
        <v>124</v>
      </c>
      <c r="R50" s="13" t="s">
        <v>124</v>
      </c>
      <c r="S50" s="9" t="s">
        <v>124</v>
      </c>
      <c r="T50" s="9" t="s">
        <v>124</v>
      </c>
      <c r="U50" s="13" t="s">
        <v>124</v>
      </c>
      <c r="V50" s="9" t="s">
        <v>124</v>
      </c>
    </row>
    <row r="51" spans="1:22" ht="12.75" customHeight="1">
      <c r="A51" s="16">
        <v>464</v>
      </c>
      <c r="B51" s="17" t="s">
        <v>42</v>
      </c>
      <c r="C51" s="13">
        <v>302</v>
      </c>
      <c r="D51" s="9">
        <v>294</v>
      </c>
      <c r="E51" s="79">
        <v>97.4</v>
      </c>
      <c r="F51" s="13" t="s">
        <v>119</v>
      </c>
      <c r="G51" s="13">
        <v>1</v>
      </c>
      <c r="H51" s="13">
        <v>1</v>
      </c>
      <c r="I51" s="13">
        <v>2</v>
      </c>
      <c r="J51" s="13">
        <v>4</v>
      </c>
      <c r="K51" s="13" t="s">
        <v>109</v>
      </c>
      <c r="L51" s="13">
        <v>5</v>
      </c>
      <c r="M51" s="13" t="s">
        <v>124</v>
      </c>
      <c r="N51" s="13" t="s">
        <v>124</v>
      </c>
      <c r="O51" s="14" t="s">
        <v>124</v>
      </c>
      <c r="P51" s="9" t="s">
        <v>124</v>
      </c>
      <c r="Q51" s="9" t="s">
        <v>124</v>
      </c>
      <c r="R51" s="13" t="s">
        <v>124</v>
      </c>
      <c r="S51" s="9" t="s">
        <v>124</v>
      </c>
      <c r="T51" s="9" t="s">
        <v>124</v>
      </c>
      <c r="U51" s="13" t="s">
        <v>124</v>
      </c>
      <c r="V51" s="9" t="s">
        <v>124</v>
      </c>
    </row>
    <row r="52" spans="1:22" ht="12.75" customHeight="1">
      <c r="A52" s="16">
        <v>481</v>
      </c>
      <c r="B52" s="17" t="s">
        <v>43</v>
      </c>
      <c r="C52" s="13">
        <v>159</v>
      </c>
      <c r="D52" s="9">
        <v>156</v>
      </c>
      <c r="E52" s="79">
        <v>98.1</v>
      </c>
      <c r="F52" s="13" t="s">
        <v>119</v>
      </c>
      <c r="G52" s="13" t="s">
        <v>119</v>
      </c>
      <c r="H52" s="13">
        <v>2</v>
      </c>
      <c r="I52" s="13" t="s">
        <v>119</v>
      </c>
      <c r="J52" s="13">
        <v>1</v>
      </c>
      <c r="K52" s="13" t="s">
        <v>109</v>
      </c>
      <c r="L52" s="13">
        <v>12</v>
      </c>
      <c r="M52" s="13" t="s">
        <v>124</v>
      </c>
      <c r="N52" s="13" t="s">
        <v>124</v>
      </c>
      <c r="O52" s="14" t="s">
        <v>124</v>
      </c>
      <c r="P52" s="9" t="s">
        <v>124</v>
      </c>
      <c r="Q52" s="9" t="s">
        <v>124</v>
      </c>
      <c r="R52" s="13" t="s">
        <v>124</v>
      </c>
      <c r="S52" s="9" t="s">
        <v>124</v>
      </c>
      <c r="T52" s="9" t="s">
        <v>124</v>
      </c>
      <c r="U52" s="13" t="s">
        <v>124</v>
      </c>
      <c r="V52" s="9" t="s">
        <v>124</v>
      </c>
    </row>
    <row r="53" spans="1:22" ht="12.75" customHeight="1">
      <c r="A53" s="16">
        <v>501</v>
      </c>
      <c r="B53" s="17" t="s">
        <v>104</v>
      </c>
      <c r="C53" s="13">
        <v>229</v>
      </c>
      <c r="D53" s="9">
        <v>228</v>
      </c>
      <c r="E53" s="79">
        <v>99.6</v>
      </c>
      <c r="F53" s="13" t="s">
        <v>119</v>
      </c>
      <c r="G53" s="13" t="s">
        <v>109</v>
      </c>
      <c r="H53" s="13" t="s">
        <v>119</v>
      </c>
      <c r="I53" s="13">
        <v>1</v>
      </c>
      <c r="J53" s="13" t="s">
        <v>119</v>
      </c>
      <c r="K53" s="13" t="s">
        <v>109</v>
      </c>
      <c r="L53" s="13">
        <v>15</v>
      </c>
      <c r="M53" s="13" t="s">
        <v>124</v>
      </c>
      <c r="N53" s="13" t="s">
        <v>124</v>
      </c>
      <c r="O53" s="14" t="s">
        <v>124</v>
      </c>
      <c r="P53" s="9" t="s">
        <v>124</v>
      </c>
      <c r="Q53" s="9" t="s">
        <v>124</v>
      </c>
      <c r="R53" s="15" t="s">
        <v>124</v>
      </c>
      <c r="S53" s="9" t="s">
        <v>124</v>
      </c>
      <c r="T53" s="9" t="s">
        <v>124</v>
      </c>
      <c r="U53" s="15" t="s">
        <v>124</v>
      </c>
      <c r="V53" s="9" t="s">
        <v>124</v>
      </c>
    </row>
    <row r="54" spans="1:22" ht="20.25" customHeight="1">
      <c r="A54" s="10"/>
      <c r="B54" s="32" t="s">
        <v>44</v>
      </c>
      <c r="C54" s="13">
        <v>2011</v>
      </c>
      <c r="D54" s="9">
        <v>1987</v>
      </c>
      <c r="E54" s="79">
        <v>98.8</v>
      </c>
      <c r="F54" s="13">
        <v>2</v>
      </c>
      <c r="G54" s="13" t="s">
        <v>119</v>
      </c>
      <c r="H54" s="13" t="s">
        <v>119</v>
      </c>
      <c r="I54" s="13">
        <v>1</v>
      </c>
      <c r="J54" s="13">
        <v>21</v>
      </c>
      <c r="K54" s="13">
        <v>3</v>
      </c>
      <c r="L54" s="13">
        <v>162</v>
      </c>
      <c r="M54" s="13">
        <v>1799</v>
      </c>
      <c r="N54" s="13">
        <v>1021</v>
      </c>
      <c r="O54" s="14">
        <v>56.8</v>
      </c>
      <c r="P54" s="9">
        <v>307</v>
      </c>
      <c r="Q54" s="9">
        <v>23</v>
      </c>
      <c r="R54" s="13">
        <v>43</v>
      </c>
      <c r="S54" s="9">
        <v>340</v>
      </c>
      <c r="T54" s="13">
        <v>48</v>
      </c>
      <c r="U54" s="13">
        <v>5</v>
      </c>
      <c r="V54" s="9">
        <v>61</v>
      </c>
    </row>
    <row r="55" spans="1:22" ht="12.75" customHeight="1">
      <c r="A55" s="16">
        <v>209</v>
      </c>
      <c r="B55" s="48" t="s">
        <v>93</v>
      </c>
      <c r="C55" s="13">
        <v>972</v>
      </c>
      <c r="D55" s="9">
        <v>956</v>
      </c>
      <c r="E55" s="79">
        <v>98.4</v>
      </c>
      <c r="F55" s="13" t="s">
        <v>119</v>
      </c>
      <c r="G55" s="13" t="s">
        <v>119</v>
      </c>
      <c r="H55" s="13" t="s">
        <v>119</v>
      </c>
      <c r="I55" s="13">
        <v>1</v>
      </c>
      <c r="J55" s="13">
        <v>15</v>
      </c>
      <c r="K55" s="13">
        <v>1</v>
      </c>
      <c r="L55" s="13">
        <v>59</v>
      </c>
      <c r="M55" s="13" t="s">
        <v>124</v>
      </c>
      <c r="N55" s="13" t="s">
        <v>124</v>
      </c>
      <c r="O55" s="14" t="s">
        <v>124</v>
      </c>
      <c r="P55" s="9" t="s">
        <v>124</v>
      </c>
      <c r="Q55" s="9" t="s">
        <v>124</v>
      </c>
      <c r="R55" s="13" t="s">
        <v>124</v>
      </c>
      <c r="S55" s="9" t="s">
        <v>124</v>
      </c>
      <c r="T55" s="9" t="s">
        <v>124</v>
      </c>
      <c r="U55" s="13" t="s">
        <v>124</v>
      </c>
      <c r="V55" s="13" t="s">
        <v>124</v>
      </c>
    </row>
    <row r="56" spans="1:22" ht="12.75" customHeight="1">
      <c r="A56" s="16">
        <v>222</v>
      </c>
      <c r="B56" s="17" t="s">
        <v>75</v>
      </c>
      <c r="C56" s="13">
        <v>264</v>
      </c>
      <c r="D56" s="9">
        <v>263</v>
      </c>
      <c r="E56" s="79">
        <v>99.6</v>
      </c>
      <c r="F56" s="13" t="s">
        <v>119</v>
      </c>
      <c r="G56" s="13" t="s">
        <v>119</v>
      </c>
      <c r="H56" s="13" t="s">
        <v>119</v>
      </c>
      <c r="I56" s="13" t="s">
        <v>119</v>
      </c>
      <c r="J56" s="13">
        <v>1</v>
      </c>
      <c r="K56" s="13" t="s">
        <v>109</v>
      </c>
      <c r="L56" s="13">
        <v>22</v>
      </c>
      <c r="M56" s="13" t="s">
        <v>124</v>
      </c>
      <c r="N56" s="13" t="s">
        <v>124</v>
      </c>
      <c r="O56" s="14" t="s">
        <v>124</v>
      </c>
      <c r="P56" s="9" t="s">
        <v>124</v>
      </c>
      <c r="Q56" s="9" t="s">
        <v>124</v>
      </c>
      <c r="R56" s="13" t="s">
        <v>124</v>
      </c>
      <c r="S56" s="9" t="s">
        <v>124</v>
      </c>
      <c r="T56" s="9" t="s">
        <v>124</v>
      </c>
      <c r="U56" s="13" t="s">
        <v>124</v>
      </c>
      <c r="V56" s="9" t="s">
        <v>124</v>
      </c>
    </row>
    <row r="57" spans="1:22" ht="12.75" customHeight="1">
      <c r="A57" s="16">
        <v>225</v>
      </c>
      <c r="B57" s="17" t="s">
        <v>94</v>
      </c>
      <c r="C57" s="13">
        <v>345</v>
      </c>
      <c r="D57" s="9">
        <v>343</v>
      </c>
      <c r="E57" s="79">
        <v>99.4</v>
      </c>
      <c r="F57" s="13" t="s">
        <v>119</v>
      </c>
      <c r="G57" s="13" t="s">
        <v>119</v>
      </c>
      <c r="H57" s="13" t="s">
        <v>119</v>
      </c>
      <c r="I57" s="13" t="s">
        <v>119</v>
      </c>
      <c r="J57" s="13">
        <v>2</v>
      </c>
      <c r="K57" s="13" t="s">
        <v>109</v>
      </c>
      <c r="L57" s="13">
        <v>53</v>
      </c>
      <c r="M57" s="13" t="s">
        <v>124</v>
      </c>
      <c r="N57" s="13" t="s">
        <v>124</v>
      </c>
      <c r="O57" s="14" t="s">
        <v>124</v>
      </c>
      <c r="P57" s="9" t="s">
        <v>124</v>
      </c>
      <c r="Q57" s="9" t="s">
        <v>124</v>
      </c>
      <c r="R57" s="13" t="s">
        <v>124</v>
      </c>
      <c r="S57" s="9" t="s">
        <v>124</v>
      </c>
      <c r="T57" s="9" t="s">
        <v>124</v>
      </c>
      <c r="U57" s="13" t="s">
        <v>124</v>
      </c>
      <c r="V57" s="9" t="s">
        <v>124</v>
      </c>
    </row>
    <row r="58" spans="1:22" ht="12.75" customHeight="1">
      <c r="A58" s="16">
        <v>585</v>
      </c>
      <c r="B58" s="17" t="s">
        <v>96</v>
      </c>
      <c r="C58" s="13">
        <v>238</v>
      </c>
      <c r="D58" s="9">
        <v>233</v>
      </c>
      <c r="E58" s="79">
        <v>97.9</v>
      </c>
      <c r="F58" s="13">
        <v>2</v>
      </c>
      <c r="G58" s="13" t="s">
        <v>119</v>
      </c>
      <c r="H58" s="13" t="s">
        <v>119</v>
      </c>
      <c r="I58" s="13" t="s">
        <v>119</v>
      </c>
      <c r="J58" s="13">
        <v>3</v>
      </c>
      <c r="K58" s="13">
        <v>2</v>
      </c>
      <c r="L58" s="13">
        <v>15</v>
      </c>
      <c r="M58" s="13" t="s">
        <v>124</v>
      </c>
      <c r="N58" s="13" t="s">
        <v>124</v>
      </c>
      <c r="O58" s="14" t="s">
        <v>124</v>
      </c>
      <c r="P58" s="9" t="s">
        <v>124</v>
      </c>
      <c r="Q58" s="9" t="s">
        <v>124</v>
      </c>
      <c r="R58" s="13" t="s">
        <v>124</v>
      </c>
      <c r="S58" s="9" t="s">
        <v>124</v>
      </c>
      <c r="T58" s="9" t="s">
        <v>124</v>
      </c>
      <c r="U58" s="13" t="s">
        <v>124</v>
      </c>
      <c r="V58" s="9" t="s">
        <v>124</v>
      </c>
    </row>
    <row r="59" spans="1:22" ht="12.75" customHeight="1">
      <c r="A59" s="16">
        <v>586</v>
      </c>
      <c r="B59" s="17" t="s">
        <v>105</v>
      </c>
      <c r="C59" s="13">
        <v>192</v>
      </c>
      <c r="D59" s="9">
        <v>192</v>
      </c>
      <c r="E59" s="79">
        <v>100</v>
      </c>
      <c r="F59" s="13" t="s">
        <v>109</v>
      </c>
      <c r="G59" s="13" t="s">
        <v>119</v>
      </c>
      <c r="H59" s="13" t="s">
        <v>119</v>
      </c>
      <c r="I59" s="13" t="s">
        <v>109</v>
      </c>
      <c r="J59" s="13" t="s">
        <v>109</v>
      </c>
      <c r="K59" s="13" t="s">
        <v>121</v>
      </c>
      <c r="L59" s="13">
        <v>13</v>
      </c>
      <c r="M59" s="13" t="s">
        <v>124</v>
      </c>
      <c r="N59" s="13" t="s">
        <v>124</v>
      </c>
      <c r="O59" s="14" t="s">
        <v>124</v>
      </c>
      <c r="P59" s="9" t="s">
        <v>124</v>
      </c>
      <c r="Q59" s="9" t="s">
        <v>124</v>
      </c>
      <c r="R59" s="15" t="s">
        <v>124</v>
      </c>
      <c r="S59" s="9" t="s">
        <v>124</v>
      </c>
      <c r="T59" s="9" t="s">
        <v>124</v>
      </c>
      <c r="U59" s="15" t="s">
        <v>124</v>
      </c>
      <c r="V59" s="9" t="s">
        <v>124</v>
      </c>
    </row>
    <row r="60" spans="1:22" ht="20.25" customHeight="1">
      <c r="A60" s="10"/>
      <c r="B60" s="33" t="s">
        <v>45</v>
      </c>
      <c r="C60" s="13">
        <v>1150</v>
      </c>
      <c r="D60" s="9">
        <v>1135</v>
      </c>
      <c r="E60" s="79">
        <v>98.7</v>
      </c>
      <c r="F60" s="13" t="s">
        <v>109</v>
      </c>
      <c r="G60" s="13">
        <v>1</v>
      </c>
      <c r="H60" s="13" t="s">
        <v>119</v>
      </c>
      <c r="I60" s="13">
        <v>6</v>
      </c>
      <c r="J60" s="13">
        <v>8</v>
      </c>
      <c r="K60" s="13" t="s">
        <v>121</v>
      </c>
      <c r="L60" s="13">
        <v>146</v>
      </c>
      <c r="M60" s="13">
        <v>982</v>
      </c>
      <c r="N60" s="13">
        <v>468</v>
      </c>
      <c r="O60" s="14">
        <v>47.7</v>
      </c>
      <c r="P60" s="9">
        <v>176</v>
      </c>
      <c r="Q60" s="9">
        <v>43</v>
      </c>
      <c r="R60" s="13">
        <v>2</v>
      </c>
      <c r="S60" s="9">
        <v>265</v>
      </c>
      <c r="T60" s="13">
        <v>16</v>
      </c>
      <c r="U60" s="13">
        <v>3</v>
      </c>
      <c r="V60" s="9">
        <v>53</v>
      </c>
    </row>
    <row r="61" spans="1:22" ht="12.75" customHeight="1">
      <c r="A61" s="16">
        <v>221</v>
      </c>
      <c r="B61" s="17" t="s">
        <v>46</v>
      </c>
      <c r="C61" s="13">
        <v>458</v>
      </c>
      <c r="D61" s="9">
        <v>451</v>
      </c>
      <c r="E61" s="79">
        <v>98.5</v>
      </c>
      <c r="F61" s="13" t="s">
        <v>109</v>
      </c>
      <c r="G61" s="13">
        <v>1</v>
      </c>
      <c r="H61" s="13" t="s">
        <v>119</v>
      </c>
      <c r="I61" s="13">
        <v>2</v>
      </c>
      <c r="J61" s="13">
        <v>4</v>
      </c>
      <c r="K61" s="13" t="s">
        <v>109</v>
      </c>
      <c r="L61" s="13">
        <v>28</v>
      </c>
      <c r="M61" s="13" t="s">
        <v>124</v>
      </c>
      <c r="N61" s="13" t="s">
        <v>124</v>
      </c>
      <c r="O61" s="14" t="s">
        <v>124</v>
      </c>
      <c r="P61" s="9" t="s">
        <v>124</v>
      </c>
      <c r="Q61" s="9" t="s">
        <v>124</v>
      </c>
      <c r="R61" s="13" t="s">
        <v>124</v>
      </c>
      <c r="S61" s="9" t="s">
        <v>124</v>
      </c>
      <c r="T61" s="9" t="s">
        <v>124</v>
      </c>
      <c r="U61" s="13" t="s">
        <v>124</v>
      </c>
      <c r="V61" s="9" t="s">
        <v>124</v>
      </c>
    </row>
    <row r="62" spans="1:22" ht="12.75" customHeight="1">
      <c r="A62" s="16">
        <v>223</v>
      </c>
      <c r="B62" s="17" t="s">
        <v>83</v>
      </c>
      <c r="C62" s="13">
        <v>692</v>
      </c>
      <c r="D62" s="9">
        <v>684</v>
      </c>
      <c r="E62" s="79">
        <v>98.8</v>
      </c>
      <c r="F62" s="13" t="s">
        <v>119</v>
      </c>
      <c r="G62" s="13" t="s">
        <v>119</v>
      </c>
      <c r="H62" s="13" t="s">
        <v>119</v>
      </c>
      <c r="I62" s="13">
        <v>4</v>
      </c>
      <c r="J62" s="13">
        <v>4</v>
      </c>
      <c r="K62" s="13" t="s">
        <v>109</v>
      </c>
      <c r="L62" s="13">
        <v>118</v>
      </c>
      <c r="M62" s="13" t="s">
        <v>124</v>
      </c>
      <c r="N62" s="13" t="s">
        <v>124</v>
      </c>
      <c r="O62" s="14" t="s">
        <v>124</v>
      </c>
      <c r="P62" s="9" t="s">
        <v>124</v>
      </c>
      <c r="Q62" s="9" t="s">
        <v>124</v>
      </c>
      <c r="R62" s="15" t="s">
        <v>124</v>
      </c>
      <c r="S62" s="9" t="s">
        <v>124</v>
      </c>
      <c r="T62" s="9" t="s">
        <v>124</v>
      </c>
      <c r="U62" s="15" t="s">
        <v>124</v>
      </c>
      <c r="V62" s="9" t="s">
        <v>124</v>
      </c>
    </row>
    <row r="63" spans="1:22" ht="20.25" customHeight="1">
      <c r="A63" s="10"/>
      <c r="B63" s="34" t="s">
        <v>47</v>
      </c>
      <c r="C63" s="13">
        <v>1307</v>
      </c>
      <c r="D63" s="9">
        <v>1282</v>
      </c>
      <c r="E63" s="79">
        <v>98.1</v>
      </c>
      <c r="F63" s="13">
        <v>2</v>
      </c>
      <c r="G63" s="13" t="s">
        <v>109</v>
      </c>
      <c r="H63" s="13" t="s">
        <v>119</v>
      </c>
      <c r="I63" s="13">
        <v>15</v>
      </c>
      <c r="J63" s="13">
        <v>8</v>
      </c>
      <c r="K63" s="13" t="s">
        <v>109</v>
      </c>
      <c r="L63" s="13">
        <v>28</v>
      </c>
      <c r="M63" s="13">
        <v>1319</v>
      </c>
      <c r="N63" s="13">
        <v>689</v>
      </c>
      <c r="O63" s="14">
        <v>52.2</v>
      </c>
      <c r="P63" s="9">
        <v>210</v>
      </c>
      <c r="Q63" s="9">
        <v>14</v>
      </c>
      <c r="R63" s="13" t="s">
        <v>109</v>
      </c>
      <c r="S63" s="9">
        <v>369</v>
      </c>
      <c r="T63" s="13">
        <v>33</v>
      </c>
      <c r="U63" s="13" t="s">
        <v>109</v>
      </c>
      <c r="V63" s="9">
        <v>57</v>
      </c>
    </row>
    <row r="64" spans="1:22" s="43" customFormat="1" ht="12.75" customHeight="1">
      <c r="A64" s="41">
        <v>205</v>
      </c>
      <c r="B64" s="56" t="s">
        <v>106</v>
      </c>
      <c r="C64" s="43">
        <v>471</v>
      </c>
      <c r="D64" s="9">
        <v>463</v>
      </c>
      <c r="E64" s="79">
        <v>98.3</v>
      </c>
      <c r="F64" s="55">
        <v>1</v>
      </c>
      <c r="G64" s="55" t="s">
        <v>119</v>
      </c>
      <c r="H64" s="55" t="s">
        <v>119</v>
      </c>
      <c r="I64" s="43">
        <v>4</v>
      </c>
      <c r="J64" s="43">
        <v>3</v>
      </c>
      <c r="K64" s="13" t="s">
        <v>109</v>
      </c>
      <c r="L64" s="43">
        <v>9</v>
      </c>
      <c r="M64" s="13" t="s">
        <v>124</v>
      </c>
      <c r="N64" s="13" t="s">
        <v>124</v>
      </c>
      <c r="O64" s="14" t="s">
        <v>124</v>
      </c>
      <c r="P64" s="9" t="s">
        <v>124</v>
      </c>
      <c r="Q64" s="9" t="s">
        <v>124</v>
      </c>
      <c r="R64" s="13" t="s">
        <v>124</v>
      </c>
      <c r="S64" s="9" t="s">
        <v>124</v>
      </c>
      <c r="T64" s="9" t="s">
        <v>124</v>
      </c>
      <c r="U64" s="13" t="s">
        <v>124</v>
      </c>
      <c r="V64" s="9" t="s">
        <v>124</v>
      </c>
    </row>
    <row r="65" spans="1:22" ht="12.75" customHeight="1">
      <c r="A65" s="16">
        <v>224</v>
      </c>
      <c r="B65" s="17" t="s">
        <v>84</v>
      </c>
      <c r="C65" s="13">
        <v>438</v>
      </c>
      <c r="D65" s="9">
        <v>428</v>
      </c>
      <c r="E65" s="79">
        <v>97.7</v>
      </c>
      <c r="F65" s="13">
        <v>1</v>
      </c>
      <c r="G65" s="13" t="s">
        <v>119</v>
      </c>
      <c r="H65" s="13" t="s">
        <v>119</v>
      </c>
      <c r="I65" s="13">
        <v>7</v>
      </c>
      <c r="J65" s="13">
        <v>2</v>
      </c>
      <c r="K65" s="13" t="s">
        <v>109</v>
      </c>
      <c r="L65" s="13">
        <v>9</v>
      </c>
      <c r="M65" s="13" t="s">
        <v>124</v>
      </c>
      <c r="N65" s="13" t="s">
        <v>124</v>
      </c>
      <c r="O65" s="14" t="s">
        <v>124</v>
      </c>
      <c r="P65" s="9" t="s">
        <v>124</v>
      </c>
      <c r="Q65" s="9" t="s">
        <v>124</v>
      </c>
      <c r="R65" s="13" t="s">
        <v>124</v>
      </c>
      <c r="S65" s="9" t="s">
        <v>124</v>
      </c>
      <c r="T65" s="9" t="s">
        <v>124</v>
      </c>
      <c r="U65" s="13" t="s">
        <v>124</v>
      </c>
      <c r="V65" s="9" t="s">
        <v>124</v>
      </c>
    </row>
    <row r="66" spans="1:22" ht="12.75" customHeight="1">
      <c r="A66" s="16">
        <v>226</v>
      </c>
      <c r="B66" s="17" t="s">
        <v>85</v>
      </c>
      <c r="C66" s="13">
        <v>398</v>
      </c>
      <c r="D66" s="9">
        <v>391</v>
      </c>
      <c r="E66" s="79">
        <v>98.2</v>
      </c>
      <c r="F66" s="13" t="s">
        <v>119</v>
      </c>
      <c r="G66" s="13" t="s">
        <v>109</v>
      </c>
      <c r="H66" s="13" t="s">
        <v>119</v>
      </c>
      <c r="I66" s="13">
        <v>4</v>
      </c>
      <c r="J66" s="13">
        <v>3</v>
      </c>
      <c r="K66" s="13" t="s">
        <v>109</v>
      </c>
      <c r="L66" s="13">
        <v>10</v>
      </c>
      <c r="M66" s="13" t="s">
        <v>124</v>
      </c>
      <c r="N66" s="13" t="s">
        <v>124</v>
      </c>
      <c r="O66" s="14" t="s">
        <v>124</v>
      </c>
      <c r="P66" s="9" t="s">
        <v>124</v>
      </c>
      <c r="Q66" s="9" t="s">
        <v>124</v>
      </c>
      <c r="R66" s="15" t="s">
        <v>124</v>
      </c>
      <c r="S66" s="9" t="s">
        <v>124</v>
      </c>
      <c r="T66" s="9" t="s">
        <v>124</v>
      </c>
      <c r="U66" s="15" t="s">
        <v>124</v>
      </c>
      <c r="V66" s="9" t="s">
        <v>124</v>
      </c>
    </row>
    <row r="67" spans="1:22" ht="12" customHeight="1">
      <c r="A67" s="35"/>
      <c r="B67" s="36"/>
      <c r="C67" s="46"/>
      <c r="D67" s="38"/>
      <c r="E67" s="38"/>
      <c r="F67" s="38"/>
      <c r="G67" s="38"/>
      <c r="H67" s="8"/>
      <c r="I67" s="38"/>
      <c r="J67" s="38"/>
      <c r="K67" s="38"/>
      <c r="L67" s="38"/>
      <c r="M67" s="39"/>
      <c r="N67" s="8"/>
      <c r="O67" s="8"/>
      <c r="P67" s="8"/>
      <c r="Q67" s="8"/>
      <c r="R67" s="8"/>
      <c r="S67" s="8"/>
      <c r="T67" s="8"/>
      <c r="U67" s="8"/>
      <c r="V67" s="47"/>
    </row>
    <row r="68" spans="1:21" s="53" customFormat="1" ht="15" customHeight="1">
      <c r="A68" s="25"/>
      <c r="B68" s="25" t="s">
        <v>6</v>
      </c>
      <c r="C68" s="50" t="s">
        <v>108</v>
      </c>
      <c r="D68" s="51"/>
      <c r="E68" s="51"/>
      <c r="F68" s="51"/>
      <c r="G68" s="51"/>
      <c r="H68" s="51"/>
      <c r="I68" s="51"/>
      <c r="J68" s="51"/>
      <c r="K68" s="51"/>
      <c r="L68" s="51"/>
      <c r="M68" s="50" t="s">
        <v>108</v>
      </c>
      <c r="N68" s="51"/>
      <c r="O68" s="51"/>
      <c r="P68" s="51"/>
      <c r="Q68" s="51"/>
      <c r="R68" s="51"/>
      <c r="S68" s="51"/>
      <c r="T68" s="51"/>
      <c r="U68" s="51"/>
    </row>
    <row r="69" spans="1:21" ht="18" customHeight="1">
      <c r="A69" s="40"/>
      <c r="B69" s="5"/>
      <c r="C69" s="49" t="s">
        <v>113</v>
      </c>
      <c r="D69" s="41"/>
      <c r="E69" s="41"/>
      <c r="F69" s="41"/>
      <c r="G69" s="41"/>
      <c r="H69" s="41"/>
      <c r="I69" s="41"/>
      <c r="J69" s="41"/>
      <c r="K69" s="41"/>
      <c r="L69" s="41"/>
      <c r="M69" s="49"/>
      <c r="N69" s="41"/>
      <c r="O69" s="41"/>
      <c r="P69" s="41"/>
      <c r="Q69" s="41"/>
      <c r="R69" s="41"/>
      <c r="S69" s="41"/>
      <c r="T69" s="41"/>
      <c r="U69" s="41"/>
    </row>
    <row r="70" spans="1:21" ht="12" customHeight="1">
      <c r="A70" s="40"/>
      <c r="B70" s="40"/>
      <c r="C70" s="42" t="s">
        <v>114</v>
      </c>
      <c r="D70" s="41"/>
      <c r="E70" s="41"/>
      <c r="F70" s="41"/>
      <c r="G70" s="41"/>
      <c r="H70" s="41"/>
      <c r="I70" s="41"/>
      <c r="J70" s="41"/>
      <c r="K70" s="41"/>
      <c r="L70" s="41"/>
      <c r="M70" s="42" t="s">
        <v>114</v>
      </c>
      <c r="N70" s="41"/>
      <c r="O70" s="41"/>
      <c r="P70" s="41"/>
      <c r="Q70" s="41"/>
      <c r="R70" s="41"/>
      <c r="S70" s="41"/>
      <c r="T70" s="41"/>
      <c r="U70" s="41"/>
    </row>
    <row r="71" spans="1:21" ht="12" customHeight="1">
      <c r="A71" s="40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3"/>
      <c r="N71" s="41"/>
      <c r="O71" s="41"/>
      <c r="P71" s="41"/>
      <c r="Q71" s="41"/>
      <c r="R71" s="41"/>
      <c r="S71" s="41"/>
      <c r="T71" s="41"/>
      <c r="U71" s="41"/>
    </row>
    <row r="72" spans="1:21" ht="12" customHeight="1">
      <c r="A72" s="40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3"/>
      <c r="N72" s="41"/>
      <c r="O72" s="41"/>
      <c r="P72" s="41"/>
      <c r="Q72" s="41"/>
      <c r="R72" s="41"/>
      <c r="S72" s="41"/>
      <c r="T72" s="41"/>
      <c r="U72" s="41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80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2008-11-07T07:44:30Z</cp:lastPrinted>
  <dcterms:created xsi:type="dcterms:W3CDTF">1997-03-07T05:33:22Z</dcterms:created>
  <dcterms:modified xsi:type="dcterms:W3CDTF">2010-04-06T07:25:16Z</dcterms:modified>
  <cp:category/>
  <cp:version/>
  <cp:contentType/>
  <cp:contentStatus/>
</cp:coreProperties>
</file>