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170" windowHeight="6765" tabRatio="788" activeTab="0"/>
  </bookViews>
  <sheets>
    <sheet name="第21表" sheetId="1" r:id="rId1"/>
    <sheet name="第22表" sheetId="2" r:id="rId2"/>
    <sheet name="第23表" sheetId="3" r:id="rId3"/>
    <sheet name="第24表" sheetId="4" r:id="rId4"/>
    <sheet name="第25表" sheetId="5" r:id="rId5"/>
    <sheet name="第26表" sheetId="6" r:id="rId6"/>
  </sheets>
  <definedNames>
    <definedName name="_xlnm.Print_Area" localSheetId="0">'第21表'!$A$1:$GT$62</definedName>
    <definedName name="_xlnm.Print_Area" localSheetId="1">'第22表'!$A$1:$DZ$44</definedName>
    <definedName name="_xlnm.Print_Area" localSheetId="2">'第23表'!$A$1:$G$59</definedName>
    <definedName name="_xlnm.Print_Area" localSheetId="3">'第24表'!$A$1:$G$59</definedName>
    <definedName name="_xlnm.Print_Area" localSheetId="4">'第25表'!$A$1:$GT$62</definedName>
    <definedName name="_xlnm.Print_Area" localSheetId="5">'第26表'!$A$1:$DZ$44</definedName>
    <definedName name="_xlnm.Print_Titles" localSheetId="0">'第21表'!$A:$B</definedName>
    <definedName name="_xlnm.Print_Titles" localSheetId="1">'第22表'!$A:$B</definedName>
    <definedName name="_xlnm.Print_Titles" localSheetId="4">'第25表'!$A:$B</definedName>
    <definedName name="_xlnm.Print_Titles" localSheetId="5">'第26表'!$A:$B</definedName>
  </definedNames>
  <calcPr fullCalcOnLoad="1"/>
</workbook>
</file>

<file path=xl/comments1.xml><?xml version="1.0" encoding="utf-8"?>
<comments xmlns="http://schemas.openxmlformats.org/spreadsheetml/2006/main">
  <authors>
    <author>兵庫県</author>
  </authors>
  <commentList>
    <comment ref="A1" authorId="0">
      <text>
        <r>
          <rPr>
            <sz val="9"/>
            <rFont val="ＭＳ Ｐゴシック"/>
            <family val="3"/>
          </rPr>
          <t xml:space="preserve">プリンターは南部屋
</t>
        </r>
      </text>
    </comment>
  </commentList>
</comments>
</file>

<file path=xl/comments5.xml><?xml version="1.0" encoding="utf-8"?>
<comments xmlns="http://schemas.openxmlformats.org/spreadsheetml/2006/main">
  <authors>
    <author>兵庫県</author>
  </authors>
  <commentList>
    <comment ref="A1" authorId="0">
      <text>
        <r>
          <rPr>
            <sz val="9"/>
            <rFont val="ＭＳ Ｐゴシック"/>
            <family val="3"/>
          </rPr>
          <t xml:space="preserve">プリンターは南部屋
</t>
        </r>
      </text>
    </comment>
  </commentList>
</comments>
</file>

<file path=xl/sharedStrings.xml><?xml version="1.0" encoding="utf-8"?>
<sst xmlns="http://schemas.openxmlformats.org/spreadsheetml/2006/main" count="3533" uniqueCount="238">
  <si>
    <t>（単位：円）</t>
  </si>
  <si>
    <t>ＴＬ　調査産業計</t>
  </si>
  <si>
    <t>O　教育，学習支援業</t>
  </si>
  <si>
    <t>年・月次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</si>
  <si>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</si>
  <si>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</si>
  <si>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</si>
  <si>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</si>
  <si>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</si>
  <si>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</si>
  <si>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</si>
  <si>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</si>
  <si>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</si>
  <si>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</si>
  <si>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</si>
  <si>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</si>
  <si>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</si>
  <si>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</si>
  <si>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</si>
  <si>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</si>
  <si>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</si>
  <si>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(事業所規模30人以上)</t>
  </si>
  <si>
    <t>賞与支給</t>
  </si>
  <si>
    <t>所定内給与</t>
  </si>
  <si>
    <t>賞与支給</t>
  </si>
  <si>
    <t>産　　　　　　業</t>
  </si>
  <si>
    <t>労 働 者</t>
  </si>
  <si>
    <t>に対する支給割合</t>
  </si>
  <si>
    <t>に対する支給割合</t>
  </si>
  <si>
    <t>労働者数</t>
  </si>
  <si>
    <t xml:space="preserve">事業所数 </t>
  </si>
  <si>
    <t>一人平均賞与支給額</t>
  </si>
  <si>
    <t>割合</t>
  </si>
  <si>
    <t>建設業</t>
  </si>
  <si>
    <t>製造業</t>
  </si>
  <si>
    <t>金属製品製造業</t>
  </si>
  <si>
    <t>(事業所規模5人以上)</t>
  </si>
  <si>
    <t>一　般</t>
  </si>
  <si>
    <t>男</t>
  </si>
  <si>
    <t>女</t>
  </si>
  <si>
    <t>第21表　　産業大中分類，就業形態別常用労働者１人平均月間現金給与総額</t>
  </si>
  <si>
    <t>第25表　　産業大中分類，就業形態別常用労働者１人平均月間現金給与総額</t>
  </si>
  <si>
    <t>×</t>
  </si>
  <si>
    <t>第22表　　産業大中分類，性別常用労働者１人平均月間現金給与総額</t>
  </si>
  <si>
    <t>21表</t>
  </si>
  <si>
    <t>パート</t>
  </si>
  <si>
    <t>２２表</t>
  </si>
  <si>
    <t>Ｄ　建設業</t>
  </si>
  <si>
    <t>Ｅ　製造業</t>
  </si>
  <si>
    <t>Ｆ　電気・ガス・熱供給・水道業</t>
  </si>
  <si>
    <t>Ｇ　情報通信業</t>
  </si>
  <si>
    <t>Ｈ　運輸業，郵便業</t>
  </si>
  <si>
    <t>Ｉ　卸売業，小売業</t>
  </si>
  <si>
    <t>Ｋ　不動産業，物品賃貸業</t>
  </si>
  <si>
    <t>Ｌ　学術研究，専門・技術サービス業</t>
  </si>
  <si>
    <t>M　宿泊業，飲食サービス業</t>
  </si>
  <si>
    <t>E０９，１０　食料品製造業，飲料・たばこ・飼料製造業</t>
  </si>
  <si>
    <t>Ｅ１１　繊維工業</t>
  </si>
  <si>
    <t>Ｅ１４　パルプ・紙・紙加工品製造業</t>
  </si>
  <si>
    <t>Ｅ１５　印刷・同関連業</t>
  </si>
  <si>
    <t>Ｅ１６，１７　化学工業、石油製品・石炭製品製造業</t>
  </si>
  <si>
    <t>Ｅ１９　ゴム製品製造業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</si>
  <si>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</si>
  <si>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</si>
  <si>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</si>
  <si>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</si>
  <si>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</si>
  <si>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Ｅ３２，２０　その他の製造業、なめし革・同製品・毛皮製造業</t>
  </si>
  <si>
    <t>Ｉ-1　卸売業</t>
  </si>
  <si>
    <t>Ｉ-2　小売業</t>
  </si>
  <si>
    <t>Ｊ　金融業，保険業</t>
  </si>
  <si>
    <t>Ｍ７５　宿泊業</t>
  </si>
  <si>
    <t>Ｎ　生活関連サービス業，娯楽業</t>
  </si>
  <si>
    <t>Ｐ　医療，福祉</t>
  </si>
  <si>
    <t>Ｐ８３　医療業</t>
  </si>
  <si>
    <t>Ｑ　複合サービス事業</t>
  </si>
  <si>
    <t>Ｒ　サービス業（他に分類されないもの）</t>
  </si>
  <si>
    <t>ＥＳ１　Ｅ一括分１</t>
  </si>
  <si>
    <t>ＥＳ２　Ｅ一括分２</t>
  </si>
  <si>
    <t>ＥＳ３　Ｅ一括分３</t>
  </si>
  <si>
    <t>ＭＳ　Ｍ一括分</t>
  </si>
  <si>
    <t>ＰＳ　Ｐ一括分</t>
  </si>
  <si>
    <t>ＲＳ　Ｒ一括分</t>
  </si>
  <si>
    <t>2月</t>
  </si>
  <si>
    <t>4月</t>
  </si>
  <si>
    <t>Ｃ　鉱業，採石業，砂利採取業</t>
  </si>
  <si>
    <t>Ｅ　製造業</t>
  </si>
  <si>
    <t>Ｅ１５　印刷・同関連業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</si>
  <si>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</si>
  <si>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</si>
  <si>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</si>
  <si>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</si>
  <si>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</si>
  <si>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Ｅ３２，２０　その他の製造業、なめし革・同製品・毛皮製造業</t>
  </si>
  <si>
    <t>ＥＳ２　Ｅ一括分２</t>
  </si>
  <si>
    <t>Ｅ　製造業</t>
  </si>
  <si>
    <t>Ｈ　運輸業，郵便業</t>
  </si>
  <si>
    <t>Ｉ　卸売業，小売業</t>
  </si>
  <si>
    <t>Ｉ　卸売・小売業</t>
  </si>
  <si>
    <t>Ｊ　金融業，保険業</t>
  </si>
  <si>
    <t>Ｋ　不動産業，物品賃貸業</t>
  </si>
  <si>
    <t>Ｌ　学術研究，専門・技術サービス業</t>
  </si>
  <si>
    <t>M　宿泊業，飲食サービス業</t>
  </si>
  <si>
    <t>Ｍ７５　宿泊業</t>
  </si>
  <si>
    <t>ＭＳ　Ｍ一括分</t>
  </si>
  <si>
    <t>Ｒ　サービス業(他には分類されないもの)</t>
  </si>
  <si>
    <t>Ｃ　鉱業，採石業，砂利採取業</t>
  </si>
  <si>
    <t>鉱業，採石業，砂利採取業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</si>
  <si>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</si>
  <si>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</si>
  <si>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</si>
  <si>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</si>
  <si>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</si>
  <si>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</si>
  <si>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</si>
  <si>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</si>
  <si>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</si>
  <si>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</si>
  <si>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</si>
  <si>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調査産業計</t>
  </si>
  <si>
    <t>Ｅ１８　プラスチック製品製造業</t>
  </si>
  <si>
    <t>Ｅ一括分２</t>
  </si>
  <si>
    <t>宿泊業</t>
  </si>
  <si>
    <t>Ｍ一括分</t>
  </si>
  <si>
    <t>医療業</t>
  </si>
  <si>
    <t>Ｐ一括分</t>
  </si>
  <si>
    <t>Ｒ一括分</t>
  </si>
  <si>
    <t>※ES2:E25 はん用機械器具製造業，E26 生産用機械器具製造業，E27 業務用機械器具製造業</t>
  </si>
  <si>
    <t>※ES3：E28 電子部品・デバイス・電子回路製造業，E29 電気機械器具製造業，E30 情報通信機械器具製造業</t>
  </si>
  <si>
    <t>※MS:M76 飲食店，M77 持ち帰り･配達飲食ｻｰﾋﾞｽ業</t>
  </si>
  <si>
    <t>※PS:P84 保健衛生，P85 社会保険・社会福祉・介護事業</t>
  </si>
  <si>
    <t>Ｃ　鉱業，採石業，砂利採取業</t>
  </si>
  <si>
    <t>Ｈ　運輸業，郵便業</t>
  </si>
  <si>
    <t>Ｌ　学術研究，専門・技術サービス業</t>
  </si>
  <si>
    <t>パート</t>
  </si>
  <si>
    <t>25表</t>
  </si>
  <si>
    <t>Ｅ　製造業</t>
  </si>
  <si>
    <t>M　宿泊業，飲食サービス業</t>
  </si>
  <si>
    <t>Ｅ１５　印刷・同関連業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</si>
  <si>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</si>
  <si>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</si>
  <si>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</si>
  <si>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</si>
  <si>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</si>
  <si>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ＥＳ２　Ｅ一括分２</t>
  </si>
  <si>
    <t>Ｍ７５　宿泊業</t>
  </si>
  <si>
    <t>ＭＳ　Ｍ一括分</t>
  </si>
  <si>
    <t>X</t>
  </si>
  <si>
    <t>第26表　　産業大中分類，性別常用労働者１人平均月間現金給与総額</t>
  </si>
  <si>
    <t>－</t>
  </si>
  <si>
    <t>26表</t>
  </si>
  <si>
    <t>(か月分)</t>
  </si>
  <si>
    <t>TL</t>
  </si>
  <si>
    <t>C</t>
  </si>
  <si>
    <t>D</t>
  </si>
  <si>
    <t>E</t>
  </si>
  <si>
    <t>F</t>
  </si>
  <si>
    <t>電気・ガス・熱供給・水道業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</si>
  <si>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</si>
  <si>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</si>
  <si>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</si>
  <si>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</si>
  <si>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</si>
  <si>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</si>
  <si>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</si>
  <si>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</si>
  <si>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</si>
  <si>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</si>
  <si>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</si>
  <si>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</si>
  <si>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サービス業（他に分類されないもの）</t>
  </si>
  <si>
    <t>E09,10</t>
  </si>
  <si>
    <t>食料品製造業､飲料・たばこ・飼料製造業</t>
  </si>
  <si>
    <t>E11</t>
  </si>
  <si>
    <t>繊維工業</t>
  </si>
  <si>
    <t>E14</t>
  </si>
  <si>
    <t>パルプ・紙・紙加工品製造業</t>
  </si>
  <si>
    <t>E15</t>
  </si>
  <si>
    <t>印刷・同関連業</t>
  </si>
  <si>
    <t>E16,17</t>
  </si>
  <si>
    <t>化学工業、石油製品・石炭製品製造業</t>
  </si>
  <si>
    <t>E18</t>
  </si>
  <si>
    <t>プラスチック製品製造業</t>
  </si>
  <si>
    <t>E19</t>
  </si>
  <si>
    <t>ゴム製品製造業</t>
  </si>
  <si>
    <t>E21</t>
  </si>
  <si>
    <t>窯業・土石製品製造業</t>
  </si>
  <si>
    <t>E22</t>
  </si>
  <si>
    <t>鉄鋼業</t>
  </si>
  <si>
    <t>E23</t>
  </si>
  <si>
    <t>非鉄金属製造業</t>
  </si>
  <si>
    <t>E24</t>
  </si>
  <si>
    <t>E31</t>
  </si>
  <si>
    <t>輸送用機械器具製造業</t>
  </si>
  <si>
    <t>E32,20</t>
  </si>
  <si>
    <t>その他の製造業、なめし革・同製品・毛皮製造業</t>
  </si>
  <si>
    <t>ES１</t>
  </si>
  <si>
    <t>Ｅ一括分１</t>
  </si>
  <si>
    <t>ES2</t>
  </si>
  <si>
    <t>ES3</t>
  </si>
  <si>
    <t>Ｅ一括分３</t>
  </si>
  <si>
    <t>I-1</t>
  </si>
  <si>
    <t>卸売業</t>
  </si>
  <si>
    <t>I-2</t>
  </si>
  <si>
    <t>小売業</t>
  </si>
  <si>
    <t>M75</t>
  </si>
  <si>
    <t>MS</t>
  </si>
  <si>
    <t>P83</t>
  </si>
  <si>
    <t>PS</t>
  </si>
  <si>
    <t>RS</t>
  </si>
  <si>
    <t>※ES1：E12 木材・木製品製造業，E13 家具・装備品製造業</t>
  </si>
  <si>
    <t>※RS:R88 廃棄物処理業，R89 自動車整備業，R90 機械等修理業，R91 職業紹介・労働者派遣業，
　 R92 その他の事業ｻｰﾋﾞｽ業，R93 政治・経済・文化団体，R94 宗教， R95 その他のサービス業</t>
  </si>
  <si>
    <t>支給された給与を抜き出して、特別に集計したものである。</t>
  </si>
  <si>
    <t>21　</t>
  </si>
  <si>
    <t>22　</t>
  </si>
  <si>
    <t>23　</t>
  </si>
  <si>
    <t>（単位：円、か月分、％）</t>
  </si>
  <si>
    <t>（単位：円、か月分、％）</t>
  </si>
  <si>
    <t>　　 21　</t>
  </si>
  <si>
    <t xml:space="preserve"> 　　22　</t>
  </si>
  <si>
    <t>　　 23　</t>
  </si>
  <si>
    <t xml:space="preserve">     24      </t>
  </si>
  <si>
    <t xml:space="preserve">25      </t>
  </si>
  <si>
    <t xml:space="preserve"> 平成20年平均　</t>
  </si>
  <si>
    <t>平成25年　1月</t>
  </si>
  <si>
    <t xml:space="preserve">　　24      </t>
  </si>
  <si>
    <t xml:space="preserve">    24      </t>
  </si>
  <si>
    <t xml:space="preserve"> 25      </t>
  </si>
  <si>
    <t xml:space="preserve">    24      </t>
  </si>
  <si>
    <t xml:space="preserve">　  24      </t>
  </si>
  <si>
    <t xml:space="preserve">     24 </t>
  </si>
  <si>
    <t xml:space="preserve">25  </t>
  </si>
  <si>
    <t xml:space="preserve"> 平成20年平均</t>
  </si>
  <si>
    <t xml:space="preserve"> 平成20年平均　</t>
  </si>
  <si>
    <t>　この結果は、平成25年6月～平成25年8月分の毎月勤労統計調査地方調査の「特別に支払われた給与」のうち、賞与・ボーナスとして</t>
  </si>
  <si>
    <t>　この結果は、平成25年11月～平成26年1月分の毎月勤労統計調査地方調査の「特別に支払われた給与」のうち、賞与・ボーナスとして</t>
  </si>
  <si>
    <t>第23表　　　　平成25年産業大中分類別　夏季賞与の支給状況　　（事業所規模30人以上）</t>
  </si>
  <si>
    <t>第24表　　　　平成25年産業大中分類別　年末賞与の支給状況　　（事業所規模30人以上）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</si>
</sst>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0_ "/>
    <numFmt numFmtId="190" formatCode="&quot;0&quot;_ "/>
    <numFmt numFmtId="191" formatCode="0.00_);[Red]\(0.00\)"/>
    <numFmt numFmtId="192" formatCode="#,##0;&quot;△ &quot;#,##0"/>
    <numFmt numFmtId="193" formatCode="0.00;&quot;△ &quot;0.00"/>
    <numFmt numFmtId="194" formatCode="#,##0.00;&quot;△ &quot;#,##0.00"/>
    <numFmt numFmtId="195" formatCode="0.00_ "/>
    <numFmt numFmtId="196" formatCode="#,##0.0;&quot;△ &quot;#,##0.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明朝"/>
      <family val="1"/>
    </font>
    <font>
      <sz val="8"/>
      <name val="ＭＳ Ｐ明朝"/>
      <family val="1"/>
    </font>
    <font>
      <sz val="11"/>
      <name val="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9"/>
      <name val="ＭＳ Ｐゴシック"/>
      <family val="3"/>
    </font>
    <font>
      <sz val="10"/>
      <name val="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188" fontId="7" fillId="0" borderId="1" xfId="0" applyNumberFormat="1" applyFont="1" applyFill="1" applyBorder="1" applyAlignment="1">
      <alignment vertical="center"/>
    </xf>
    <xf numFmtId="188" fontId="7" fillId="0" borderId="2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3" xfId="0" applyNumberFormat="1" applyFont="1" applyFill="1" applyBorder="1" applyAlignment="1">
      <alignment vertical="center"/>
    </xf>
    <xf numFmtId="188" fontId="7" fillId="0" borderId="4" xfId="0" applyNumberFormat="1" applyFont="1" applyFill="1" applyBorder="1" applyAlignment="1">
      <alignment horizontal="center" vertical="center"/>
    </xf>
    <xf numFmtId="188" fontId="7" fillId="0" borderId="5" xfId="0" applyNumberFormat="1" applyFont="1" applyFill="1" applyBorder="1" applyAlignment="1">
      <alignment horizontal="center" vertical="center"/>
    </xf>
    <xf numFmtId="188" fontId="7" fillId="0" borderId="3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6" xfId="0" applyNumberFormat="1" applyFont="1" applyFill="1" applyBorder="1" applyAlignment="1">
      <alignment vertical="center"/>
    </xf>
    <xf numFmtId="188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11" fillId="0" borderId="0" xfId="25" applyFont="1">
      <alignment/>
      <protection/>
    </xf>
    <xf numFmtId="0" fontId="11" fillId="0" borderId="0" xfId="25" applyFont="1" applyBorder="1" applyAlignment="1">
      <alignment horizontal="centerContinuous"/>
      <protection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8" fontId="7" fillId="0" borderId="0" xfId="0" applyNumberFormat="1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8" fontId="18" fillId="0" borderId="3" xfId="0" applyNumberFormat="1" applyFont="1" applyFill="1" applyBorder="1" applyAlignment="1">
      <alignment horizontal="right" vertical="center" shrinkToFit="1"/>
    </xf>
    <xf numFmtId="188" fontId="19" fillId="0" borderId="3" xfId="0" applyNumberFormat="1" applyFont="1" applyFill="1" applyBorder="1" applyAlignment="1">
      <alignment horizontal="right" vertical="center" shrinkToFit="1"/>
    </xf>
    <xf numFmtId="49" fontId="19" fillId="0" borderId="7" xfId="0" applyNumberFormat="1" applyFont="1" applyFill="1" applyBorder="1" applyAlignment="1">
      <alignment horizontal="right" vertical="center"/>
    </xf>
    <xf numFmtId="188" fontId="19" fillId="0" borderId="0" xfId="0" applyNumberFormat="1" applyFont="1" applyFill="1" applyBorder="1" applyAlignment="1">
      <alignment horizontal="right" vertical="center" shrinkToFit="1"/>
    </xf>
    <xf numFmtId="188" fontId="19" fillId="0" borderId="4" xfId="0" applyNumberFormat="1" applyFont="1" applyFill="1" applyBorder="1" applyAlignment="1">
      <alignment horizontal="right" vertical="center" shrinkToFit="1"/>
    </xf>
    <xf numFmtId="188" fontId="18" fillId="0" borderId="0" xfId="0" applyNumberFormat="1" applyFont="1" applyFill="1" applyBorder="1" applyAlignment="1">
      <alignment horizontal="right" vertical="center" shrinkToFit="1"/>
    </xf>
    <xf numFmtId="188" fontId="18" fillId="0" borderId="4" xfId="0" applyNumberFormat="1" applyFont="1" applyFill="1" applyBorder="1" applyAlignment="1">
      <alignment horizontal="right" vertical="center" shrinkToFit="1"/>
    </xf>
    <xf numFmtId="0" fontId="19" fillId="0" borderId="17" xfId="0" applyFont="1" applyFill="1" applyBorder="1" applyAlignment="1">
      <alignment horizontal="right" vertical="center"/>
    </xf>
    <xf numFmtId="188" fontId="19" fillId="0" borderId="18" xfId="0" applyNumberFormat="1" applyFont="1" applyFill="1" applyBorder="1" applyAlignment="1">
      <alignment horizontal="right" vertical="center" shrinkToFit="1"/>
    </xf>
    <xf numFmtId="188" fontId="19" fillId="0" borderId="11" xfId="0" applyNumberFormat="1" applyFont="1" applyFill="1" applyBorder="1" applyAlignment="1">
      <alignment horizontal="right" vertical="center" shrinkToFit="1"/>
    </xf>
    <xf numFmtId="188" fontId="19" fillId="0" borderId="19" xfId="0" applyNumberFormat="1" applyFont="1" applyFill="1" applyBorder="1" applyAlignment="1">
      <alignment horizontal="right" vertical="center" shrinkToFit="1"/>
    </xf>
    <xf numFmtId="188" fontId="19" fillId="0" borderId="20" xfId="0" applyNumberFormat="1" applyFont="1" applyFill="1" applyBorder="1" applyAlignment="1">
      <alignment horizontal="right" vertical="center" shrinkToFit="1"/>
    </xf>
    <xf numFmtId="188" fontId="19" fillId="0" borderId="2" xfId="0" applyNumberFormat="1" applyFont="1" applyFill="1" applyBorder="1" applyAlignment="1">
      <alignment horizontal="right" vertical="center" shrinkToFit="1"/>
    </xf>
    <xf numFmtId="49" fontId="19" fillId="0" borderId="8" xfId="0" applyNumberFormat="1" applyFont="1" applyFill="1" applyBorder="1" applyAlignment="1">
      <alignment horizontal="right" vertical="center"/>
    </xf>
    <xf numFmtId="188" fontId="19" fillId="0" borderId="6" xfId="0" applyNumberFormat="1" applyFont="1" applyFill="1" applyBorder="1" applyAlignment="1">
      <alignment horizontal="right" vertical="center" shrinkToFit="1"/>
    </xf>
    <xf numFmtId="188" fontId="19" fillId="0" borderId="21" xfId="0" applyNumberFormat="1" applyFont="1" applyFill="1" applyBorder="1" applyAlignment="1">
      <alignment horizontal="right" vertical="center" shrinkToFit="1"/>
    </xf>
    <xf numFmtId="188" fontId="19" fillId="0" borderId="5" xfId="0" applyNumberFormat="1" applyFont="1" applyFill="1" applyBorder="1" applyAlignment="1">
      <alignment horizontal="right" vertical="center" shrinkToFit="1"/>
    </xf>
    <xf numFmtId="188" fontId="18" fillId="0" borderId="22" xfId="0" applyNumberFormat="1" applyFont="1" applyFill="1" applyBorder="1" applyAlignment="1">
      <alignment horizontal="right" vertical="center" shrinkToFit="1"/>
    </xf>
    <xf numFmtId="188" fontId="18" fillId="0" borderId="23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88" fontId="7" fillId="0" borderId="6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88" fontId="19" fillId="0" borderId="1" xfId="0" applyNumberFormat="1" applyFont="1" applyFill="1" applyBorder="1" applyAlignment="1">
      <alignment horizontal="right" vertical="center" shrinkToFit="1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88" fontId="18" fillId="0" borderId="24" xfId="0" applyNumberFormat="1" applyFont="1" applyFill="1" applyBorder="1" applyAlignment="1">
      <alignment horizontal="right" vertical="center" shrinkToFit="1"/>
    </xf>
    <xf numFmtId="49" fontId="19" fillId="0" borderId="7" xfId="0" applyNumberFormat="1" applyFont="1" applyFill="1" applyBorder="1" applyAlignment="1">
      <alignment horizontal="center" vertical="center"/>
    </xf>
    <xf numFmtId="0" fontId="21" fillId="0" borderId="0" xfId="25" applyFont="1">
      <alignment/>
      <protection/>
    </xf>
    <xf numFmtId="40" fontId="22" fillId="0" borderId="25" xfId="18" applyFont="1" applyBorder="1" applyAlignment="1">
      <alignment horizontal="distributed" vertical="center" shrinkToFit="1"/>
    </xf>
    <xf numFmtId="40" fontId="22" fillId="0" borderId="25" xfId="18" applyFont="1" applyBorder="1" applyAlignment="1">
      <alignment horizontal="center" vertical="center" shrinkToFit="1"/>
    </xf>
    <xf numFmtId="0" fontId="22" fillId="0" borderId="25" xfId="25" applyFont="1" applyBorder="1" applyAlignment="1">
      <alignment horizontal="distributed" vertical="center" shrinkToFit="1"/>
      <protection/>
    </xf>
    <xf numFmtId="181" fontId="22" fillId="0" borderId="26" xfId="25" applyNumberFormat="1" applyFont="1" applyBorder="1" applyAlignment="1">
      <alignment horizontal="distributed" vertical="center" shrinkToFit="1"/>
      <protection/>
    </xf>
    <xf numFmtId="40" fontId="22" fillId="0" borderId="27" xfId="18" applyFont="1" applyBorder="1" applyAlignment="1">
      <alignment horizontal="distributed" vertical="center" shrinkToFit="1"/>
    </xf>
    <xf numFmtId="40" fontId="22" fillId="0" borderId="27" xfId="18" applyFont="1" applyBorder="1" applyAlignment="1">
      <alignment horizontal="center" vertical="center" shrinkToFit="1"/>
    </xf>
    <xf numFmtId="0" fontId="22" fillId="0" borderId="27" xfId="25" applyFont="1" applyBorder="1" applyAlignment="1">
      <alignment horizontal="distributed" vertical="center" shrinkToFit="1"/>
      <protection/>
    </xf>
    <xf numFmtId="181" fontId="22" fillId="0" borderId="28" xfId="25" applyNumberFormat="1" applyFont="1" applyBorder="1" applyAlignment="1">
      <alignment horizontal="distributed" vertical="center" shrinkToFit="1"/>
      <protection/>
    </xf>
    <xf numFmtId="40" fontId="22" fillId="0" borderId="29" xfId="18" applyFont="1" applyBorder="1" applyAlignment="1">
      <alignment horizontal="center" vertical="center" shrinkToFit="1"/>
    </xf>
    <xf numFmtId="40" fontId="22" fillId="0" borderId="29" xfId="18" applyFont="1" applyBorder="1" applyAlignment="1">
      <alignment horizontal="distributed" vertical="center" shrinkToFit="1"/>
    </xf>
    <xf numFmtId="0" fontId="22" fillId="0" borderId="29" xfId="25" applyFont="1" applyBorder="1" applyAlignment="1">
      <alignment horizontal="distributed" vertical="center" shrinkToFit="1"/>
      <protection/>
    </xf>
    <xf numFmtId="181" fontId="22" fillId="0" borderId="30" xfId="25" applyNumberFormat="1" applyFont="1" applyBorder="1" applyAlignment="1">
      <alignment horizontal="distributed" vertical="center" shrinkToFit="1"/>
      <protection/>
    </xf>
    <xf numFmtId="0" fontId="22" fillId="0" borderId="0" xfId="25" applyFont="1" applyAlignment="1">
      <alignment vertical="center" shrinkToFit="1"/>
      <protection/>
    </xf>
    <xf numFmtId="0" fontId="22" fillId="0" borderId="27" xfId="25" applyFont="1" applyBorder="1" applyAlignment="1" quotePrefix="1">
      <alignment horizontal="distributed" vertical="center" shrinkToFit="1"/>
      <protection/>
    </xf>
    <xf numFmtId="176" fontId="22" fillId="0" borderId="0" xfId="24" applyNumberFormat="1" applyFont="1" applyAlignment="1">
      <alignment horizontal="right" vertical="center"/>
      <protection/>
    </xf>
    <xf numFmtId="195" fontId="22" fillId="0" borderId="0" xfId="24" applyNumberFormat="1" applyFont="1" applyAlignment="1" applyProtection="1">
      <alignment horizontal="right" vertical="center"/>
      <protection locked="0"/>
    </xf>
    <xf numFmtId="195" fontId="22" fillId="0" borderId="0" xfId="24" applyNumberFormat="1" applyFont="1" applyAlignment="1">
      <alignment horizontal="right" vertical="center" shrinkToFit="1"/>
      <protection/>
    </xf>
    <xf numFmtId="187" fontId="22" fillId="0" borderId="0" xfId="24" applyNumberFormat="1" applyFont="1" applyAlignment="1">
      <alignment horizontal="right" vertical="center" shrinkToFit="1"/>
      <protection/>
    </xf>
    <xf numFmtId="194" fontId="22" fillId="0" borderId="0" xfId="24" applyNumberFormat="1" applyFont="1" applyAlignment="1" applyProtection="1">
      <alignment horizontal="right" vertical="center"/>
      <protection locked="0"/>
    </xf>
    <xf numFmtId="193" fontId="22" fillId="0" borderId="0" xfId="24" applyNumberFormat="1" applyFont="1" applyAlignment="1">
      <alignment horizontal="right" vertical="center" shrinkToFit="1"/>
      <protection/>
    </xf>
    <xf numFmtId="176" fontId="22" fillId="0" borderId="0" xfId="24" applyNumberFormat="1" applyFont="1" applyAlignment="1" quotePrefix="1">
      <alignment horizontal="right" vertical="center"/>
      <protection/>
    </xf>
    <xf numFmtId="0" fontId="22" fillId="0" borderId="27" xfId="25" applyFont="1" applyBorder="1" applyAlignment="1">
      <alignment horizontal="distributed" vertical="center"/>
      <protection/>
    </xf>
    <xf numFmtId="192" fontId="22" fillId="0" borderId="0" xfId="24" applyNumberFormat="1" applyFont="1" applyAlignment="1">
      <alignment horizontal="right" vertical="center"/>
      <protection/>
    </xf>
    <xf numFmtId="183" fontId="22" fillId="0" borderId="0" xfId="24" applyNumberFormat="1" applyFont="1" applyAlignment="1">
      <alignment horizontal="right" vertical="center" shrinkToFit="1"/>
      <protection/>
    </xf>
    <xf numFmtId="184" fontId="22" fillId="0" borderId="0" xfId="24" applyNumberFormat="1" applyFont="1" applyAlignment="1" applyProtection="1">
      <alignment horizontal="right" vertical="center"/>
      <protection locked="0"/>
    </xf>
    <xf numFmtId="184" fontId="22" fillId="0" borderId="0" xfId="24" applyNumberFormat="1" applyFont="1" applyAlignment="1">
      <alignment horizontal="right" vertical="center" shrinkToFit="1"/>
      <protection/>
    </xf>
    <xf numFmtId="191" fontId="22" fillId="0" borderId="0" xfId="24" applyNumberFormat="1" applyFont="1" applyAlignment="1">
      <alignment horizontal="right" vertical="center"/>
      <protection/>
    </xf>
    <xf numFmtId="184" fontId="22" fillId="0" borderId="0" xfId="24" applyNumberFormat="1" applyFont="1" applyAlignment="1">
      <alignment horizontal="right" vertical="center"/>
      <protection/>
    </xf>
    <xf numFmtId="0" fontId="22" fillId="0" borderId="21" xfId="25" applyFont="1" applyBorder="1" applyAlignment="1">
      <alignment vertical="center" shrinkToFit="1"/>
      <protection/>
    </xf>
    <xf numFmtId="0" fontId="22" fillId="0" borderId="31" xfId="25" applyFont="1" applyBorder="1" applyAlignment="1">
      <alignment horizontal="distributed" vertical="center" shrinkToFit="1"/>
      <protection/>
    </xf>
    <xf numFmtId="176" fontId="22" fillId="0" borderId="32" xfId="24" applyNumberFormat="1" applyFont="1" applyBorder="1" applyAlignment="1">
      <alignment horizontal="right" vertical="center"/>
      <protection/>
    </xf>
    <xf numFmtId="191" fontId="22" fillId="0" borderId="21" xfId="24" applyNumberFormat="1" applyFont="1" applyBorder="1" applyAlignment="1">
      <alignment horizontal="right" vertical="center"/>
      <protection/>
    </xf>
    <xf numFmtId="184" fontId="22" fillId="0" borderId="21" xfId="24" applyNumberFormat="1" applyFont="1" applyBorder="1" applyAlignment="1">
      <alignment horizontal="right" vertical="center"/>
      <protection/>
    </xf>
    <xf numFmtId="0" fontId="22" fillId="0" borderId="0" xfId="25" applyFont="1" applyAlignment="1">
      <alignment vertical="center"/>
      <protection/>
    </xf>
    <xf numFmtId="49" fontId="19" fillId="0" borderId="12" xfId="0" applyNumberFormat="1" applyFont="1" applyFill="1" applyBorder="1" applyAlignment="1">
      <alignment horizontal="left" vertical="center"/>
    </xf>
    <xf numFmtId="49" fontId="18" fillId="0" borderId="7" xfId="0" applyNumberFormat="1" applyFont="1" applyFill="1" applyBorder="1" applyAlignment="1">
      <alignment horizontal="right" vertical="center"/>
    </xf>
    <xf numFmtId="49" fontId="19" fillId="0" borderId="7" xfId="0" applyNumberFormat="1" applyFont="1" applyFill="1" applyBorder="1" applyAlignment="1">
      <alignment horizontal="left" vertical="center"/>
    </xf>
    <xf numFmtId="49" fontId="18" fillId="0" borderId="7" xfId="0" applyNumberFormat="1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Alignment="1">
      <alignment shrinkToFit="1"/>
      <protection/>
    </xf>
    <xf numFmtId="0" fontId="0" fillId="0" borderId="0" xfId="22" applyAlignment="1">
      <alignment vertical="center" shrinkToFit="1"/>
      <protection/>
    </xf>
    <xf numFmtId="0" fontId="0" fillId="0" borderId="0" xfId="21" applyAlignment="1">
      <alignment vertical="center"/>
      <protection/>
    </xf>
    <xf numFmtId="0" fontId="0" fillId="0" borderId="0" xfId="23">
      <alignment/>
      <protection/>
    </xf>
    <xf numFmtId="0" fontId="0" fillId="0" borderId="0" xfId="23" applyAlignment="1">
      <alignment shrinkToFit="1"/>
      <protection/>
    </xf>
    <xf numFmtId="0" fontId="0" fillId="0" borderId="0" xfId="23" applyAlignment="1">
      <alignment vertical="center" shrinkToFit="1"/>
      <protection/>
    </xf>
    <xf numFmtId="0" fontId="0" fillId="0" borderId="22" xfId="22" applyBorder="1" applyAlignment="1">
      <alignment vertical="center" shrinkToFit="1"/>
      <protection/>
    </xf>
    <xf numFmtId="0" fontId="0" fillId="0" borderId="22" xfId="23" applyBorder="1" applyAlignment="1">
      <alignment vertical="center" shrinkToFit="1"/>
      <protection/>
    </xf>
    <xf numFmtId="0" fontId="9" fillId="0" borderId="27" xfId="25" applyFont="1" applyBorder="1" applyAlignment="1" quotePrefix="1">
      <alignment horizontal="distributed" vertical="center" shrinkToFit="1"/>
      <protection/>
    </xf>
    <xf numFmtId="0" fontId="7" fillId="0" borderId="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88" fontId="19" fillId="0" borderId="3" xfId="0" applyNumberFormat="1" applyFont="1" applyFill="1" applyBorder="1" applyAlignment="1">
      <alignment horizontal="center" vertical="center"/>
    </xf>
    <xf numFmtId="188" fontId="19" fillId="0" borderId="4" xfId="0" applyNumberFormat="1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8" fontId="7" fillId="0" borderId="2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textRotation="255"/>
    </xf>
    <xf numFmtId="0" fontId="14" fillId="0" borderId="7" xfId="0" applyFont="1" applyFill="1" applyBorder="1" applyAlignment="1">
      <alignment horizontal="center" vertical="center" textRotation="255"/>
    </xf>
    <xf numFmtId="0" fontId="17" fillId="0" borderId="12" xfId="0" applyFont="1" applyFill="1" applyBorder="1" applyAlignment="1">
      <alignment horizontal="center" vertical="center" textRotation="255"/>
    </xf>
    <xf numFmtId="0" fontId="17" fillId="0" borderId="7" xfId="0" applyFont="1" applyFill="1" applyBorder="1" applyAlignment="1">
      <alignment horizontal="center" vertical="center" textRotation="255"/>
    </xf>
    <xf numFmtId="0" fontId="17" fillId="0" borderId="8" xfId="0" applyFont="1" applyFill="1" applyBorder="1" applyAlignment="1">
      <alignment horizontal="center" vertical="center" textRotation="255"/>
    </xf>
    <xf numFmtId="0" fontId="12" fillId="0" borderId="21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vertical="center" shrinkToFit="1"/>
    </xf>
    <xf numFmtId="188" fontId="14" fillId="0" borderId="12" xfId="0" applyNumberFormat="1" applyFont="1" applyFill="1" applyBorder="1" applyAlignment="1">
      <alignment horizontal="center" vertical="center"/>
    </xf>
    <xf numFmtId="188" fontId="14" fillId="0" borderId="7" xfId="0" applyNumberFormat="1" applyFont="1" applyFill="1" applyBorder="1" applyAlignment="1">
      <alignment horizontal="center" vertical="center"/>
    </xf>
    <xf numFmtId="188" fontId="14" fillId="0" borderId="8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188" fontId="7" fillId="0" borderId="6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5" xfId="0" applyNumberFormat="1" applyFont="1" applyFill="1" applyBorder="1" applyAlignment="1">
      <alignment horizontal="center" vertical="center"/>
    </xf>
    <xf numFmtId="188" fontId="7" fillId="0" borderId="13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8" fontId="7" fillId="0" borderId="13" xfId="0" applyNumberFormat="1" applyFont="1" applyFill="1" applyBorder="1" applyAlignment="1">
      <alignment horizontal="center" vertical="center" shrinkToFit="1"/>
    </xf>
    <xf numFmtId="188" fontId="7" fillId="0" borderId="14" xfId="0" applyNumberFormat="1" applyFont="1" applyFill="1" applyBorder="1" applyAlignment="1">
      <alignment horizontal="center" vertical="center" shrinkToFit="1"/>
    </xf>
    <xf numFmtId="188" fontId="7" fillId="0" borderId="15" xfId="0" applyNumberFormat="1" applyFont="1" applyFill="1" applyBorder="1" applyAlignment="1">
      <alignment horizontal="center" vertical="center" shrinkToFit="1"/>
    </xf>
    <xf numFmtId="188" fontId="7" fillId="0" borderId="1" xfId="0" applyNumberFormat="1" applyFont="1" applyFill="1" applyBorder="1" applyAlignment="1">
      <alignment horizontal="center" vertical="center" shrinkToFit="1"/>
    </xf>
    <xf numFmtId="188" fontId="7" fillId="0" borderId="20" xfId="0" applyNumberFormat="1" applyFont="1" applyFill="1" applyBorder="1" applyAlignment="1">
      <alignment horizontal="center" vertical="center" shrinkToFit="1"/>
    </xf>
    <xf numFmtId="188" fontId="7" fillId="0" borderId="2" xfId="0" applyNumberFormat="1" applyFont="1" applyFill="1" applyBorder="1" applyAlignment="1">
      <alignment horizontal="center" vertical="center" shrinkToFit="1"/>
    </xf>
    <xf numFmtId="188" fontId="0" fillId="0" borderId="14" xfId="0" applyNumberFormat="1" applyFont="1" applyFill="1" applyBorder="1" applyAlignment="1">
      <alignment horizontal="center" vertical="center"/>
    </xf>
    <xf numFmtId="188" fontId="0" fillId="0" borderId="15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 shrinkToFit="1"/>
    </xf>
    <xf numFmtId="188" fontId="7" fillId="0" borderId="21" xfId="0" applyNumberFormat="1" applyFont="1" applyFill="1" applyBorder="1" applyAlignment="1">
      <alignment horizontal="center" vertical="center" shrinkToFit="1"/>
    </xf>
    <xf numFmtId="188" fontId="7" fillId="0" borderId="5" xfId="0" applyNumberFormat="1" applyFont="1" applyFill="1" applyBorder="1" applyAlignment="1">
      <alignment horizontal="center" vertical="center" shrinkToFit="1"/>
    </xf>
    <xf numFmtId="188" fontId="0" fillId="0" borderId="14" xfId="0" applyNumberFormat="1" applyFont="1" applyFill="1" applyBorder="1" applyAlignment="1">
      <alignment horizontal="center" vertical="center" shrinkToFit="1"/>
    </xf>
    <xf numFmtId="188" fontId="0" fillId="0" borderId="15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88" fontId="5" fillId="0" borderId="13" xfId="0" applyNumberFormat="1" applyFont="1" applyFill="1" applyBorder="1" applyAlignment="1">
      <alignment horizontal="center" vertical="center" shrinkToFit="1"/>
    </xf>
    <xf numFmtId="188" fontId="5" fillId="0" borderId="14" xfId="0" applyNumberFormat="1" applyFont="1" applyFill="1" applyBorder="1" applyAlignment="1">
      <alignment horizontal="center" vertical="center" shrinkToFit="1"/>
    </xf>
    <xf numFmtId="188" fontId="5" fillId="0" borderId="15" xfId="0" applyNumberFormat="1" applyFont="1" applyFill="1" applyBorder="1" applyAlignment="1">
      <alignment horizontal="center" vertical="center" shrinkToFit="1"/>
    </xf>
    <xf numFmtId="0" fontId="22" fillId="0" borderId="0" xfId="25" applyFont="1" applyAlignment="1">
      <alignment vertical="center" wrapText="1"/>
      <protection/>
    </xf>
    <xf numFmtId="0" fontId="23" fillId="0" borderId="0" xfId="23" applyFont="1" applyAlignment="1">
      <alignment vertical="center"/>
      <protection/>
    </xf>
    <xf numFmtId="0" fontId="26" fillId="0" borderId="0" xfId="25" applyFont="1" applyAlignment="1" quotePrefix="1">
      <alignment horizontal="center" vertical="top"/>
      <protection/>
    </xf>
    <xf numFmtId="0" fontId="21" fillId="0" borderId="0" xfId="25" applyFont="1" applyAlignment="1">
      <alignment horizontal="right"/>
      <protection/>
    </xf>
    <xf numFmtId="0" fontId="22" fillId="0" borderId="20" xfId="25" applyFont="1" applyFill="1" applyBorder="1" applyAlignment="1">
      <alignment horizontal="center" vertical="center"/>
      <protection/>
    </xf>
    <xf numFmtId="0" fontId="23" fillId="0" borderId="25" xfId="23" applyFont="1" applyBorder="1" applyAlignment="1">
      <alignment horizontal="center" vertical="center"/>
      <protection/>
    </xf>
    <xf numFmtId="0" fontId="23" fillId="0" borderId="0" xfId="23" applyFont="1" applyAlignment="1">
      <alignment horizontal="center" vertical="center"/>
      <protection/>
    </xf>
    <xf numFmtId="0" fontId="23" fillId="0" borderId="27" xfId="23" applyFont="1" applyBorder="1" applyAlignment="1">
      <alignment horizontal="center" vertical="center"/>
      <protection/>
    </xf>
    <xf numFmtId="0" fontId="23" fillId="0" borderId="10" xfId="23" applyFont="1" applyBorder="1" applyAlignment="1">
      <alignment horizontal="center" vertical="center"/>
      <protection/>
    </xf>
    <xf numFmtId="0" fontId="23" fillId="0" borderId="29" xfId="23" applyFont="1" applyBorder="1" applyAlignment="1">
      <alignment horizontal="center" vertical="center"/>
      <protection/>
    </xf>
    <xf numFmtId="0" fontId="24" fillId="0" borderId="0" xfId="25" applyFont="1" applyBorder="1" applyAlignment="1">
      <alignment horizontal="left" vertical="center" shrinkToFit="1"/>
      <protection/>
    </xf>
    <xf numFmtId="0" fontId="25" fillId="0" borderId="0" xfId="21" applyFont="1" applyBorder="1" applyAlignment="1">
      <alignment vertical="center" shrinkToFit="1"/>
      <protection/>
    </xf>
    <xf numFmtId="0" fontId="23" fillId="0" borderId="0" xfId="22" applyFont="1" applyAlignment="1">
      <alignment vertical="center"/>
      <protection/>
    </xf>
    <xf numFmtId="0" fontId="23" fillId="0" borderId="25" xfId="22" applyFont="1" applyBorder="1" applyAlignment="1">
      <alignment horizontal="center" vertical="center"/>
      <protection/>
    </xf>
    <xf numFmtId="0" fontId="23" fillId="0" borderId="0" xfId="22" applyFont="1" applyAlignment="1">
      <alignment horizontal="center" vertical="center"/>
      <protection/>
    </xf>
    <xf numFmtId="0" fontId="23" fillId="0" borderId="27" xfId="22" applyFont="1" applyBorder="1" applyAlignment="1">
      <alignment horizontal="center" vertical="center"/>
      <protection/>
    </xf>
    <xf numFmtId="0" fontId="23" fillId="0" borderId="10" xfId="22" applyFont="1" applyBorder="1" applyAlignment="1">
      <alignment horizontal="center" vertical="center"/>
      <protection/>
    </xf>
    <xf numFmtId="0" fontId="23" fillId="0" borderId="29" xfId="22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188" fontId="0" fillId="0" borderId="14" xfId="0" applyNumberFormat="1" applyFont="1" applyFill="1" applyBorder="1" applyAlignment="1">
      <alignment horizontal="center" vertical="center" shrinkToFit="1"/>
    </xf>
    <xf numFmtId="188" fontId="0" fillId="0" borderId="15" xfId="0" applyNumberFormat="1" applyFont="1" applyFill="1" applyBorder="1" applyAlignment="1">
      <alignment horizontal="center" vertical="center" shrinkToFit="1"/>
    </xf>
    <xf numFmtId="188" fontId="0" fillId="0" borderId="14" xfId="0" applyNumberFormat="1" applyFont="1" applyFill="1" applyBorder="1" applyAlignment="1">
      <alignment horizontal="center" vertical="center"/>
    </xf>
    <xf numFmtId="188" fontId="0" fillId="0" borderId="15" xfId="0" applyNumberFormat="1" applyFont="1" applyFill="1" applyBorder="1" applyAlignment="1">
      <alignment horizontal="center" vertic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2給与21表～26表(検算）yobi" xfId="21"/>
    <cellStyle name="標準_H24.12賞与" xfId="22"/>
    <cellStyle name="標準_H24.8賞与" xfId="23"/>
    <cellStyle name="標準_賞与_1" xfId="24"/>
    <cellStyle name="標準_賞与_2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92"/>
  <sheetViews>
    <sheetView tabSelected="1" view="pageBreakPreview" zoomScaleNormal="75" zoomScaleSheetLayoutView="100" workbookViewId="0" topLeftCell="A1">
      <pane xSplit="2" ySplit="8" topLeftCell="C9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A1" sqref="A1"/>
    </sheetView>
  </sheetViews>
  <sheetFormatPr defaultColWidth="9.00390625" defaultRowHeight="12.75" customHeight="1"/>
  <cols>
    <col min="1" max="1" width="2.125" style="16" customWidth="1"/>
    <col min="2" max="2" width="13.125" style="15" customWidth="1"/>
    <col min="3" max="12" width="9.25390625" style="16" customWidth="1"/>
    <col min="13" max="13" width="9.375" style="16" customWidth="1"/>
    <col min="14" max="14" width="9.375" style="15" customWidth="1"/>
    <col min="15" max="32" width="9.375" style="16" customWidth="1"/>
    <col min="33" max="47" width="9.375" style="17" customWidth="1"/>
    <col min="48" max="48" width="10.50390625" style="17" customWidth="1"/>
    <col min="49" max="52" width="9.375" style="17" customWidth="1"/>
    <col min="53" max="53" width="11.375" style="17" customWidth="1"/>
    <col min="54" max="72" width="9.375" style="17" customWidth="1"/>
    <col min="73" max="73" width="10.375" style="17" customWidth="1"/>
    <col min="74" max="87" width="9.375" style="17" customWidth="1"/>
    <col min="88" max="88" width="10.375" style="17" customWidth="1"/>
    <col min="89" max="92" width="9.375" style="17" customWidth="1"/>
    <col min="93" max="93" width="10.375" style="17" customWidth="1"/>
    <col min="94" max="97" width="9.375" style="17" customWidth="1"/>
    <col min="98" max="98" width="10.25390625" style="17" customWidth="1"/>
    <col min="99" max="107" width="9.375" style="17" customWidth="1"/>
    <col min="108" max="108" width="10.625" style="17" customWidth="1"/>
    <col min="109" max="132" width="9.375" style="17" customWidth="1"/>
    <col min="133" max="133" width="10.625" style="17" customWidth="1"/>
    <col min="134" max="137" width="9.375" style="17" customWidth="1"/>
    <col min="138" max="138" width="10.375" style="17" customWidth="1"/>
    <col min="139" max="152" width="9.375" style="17" customWidth="1"/>
    <col min="153" max="153" width="10.375" style="17" customWidth="1"/>
    <col min="154" max="167" width="9.375" style="17" customWidth="1"/>
    <col min="168" max="168" width="10.375" style="17" customWidth="1"/>
    <col min="169" max="171" width="9.375" style="17" customWidth="1"/>
    <col min="172" max="172" width="10.875" style="17" customWidth="1"/>
    <col min="173" max="203" width="9.375" style="17" customWidth="1"/>
    <col min="204" max="208" width="12.625" style="17" customWidth="1"/>
    <col min="209" max="16384" width="16.875" style="17" customWidth="1"/>
  </cols>
  <sheetData>
    <row r="1" spans="2:203" s="11" customFormat="1" ht="25.5" customHeight="1">
      <c r="B1" s="12"/>
      <c r="C1" s="13" t="s">
        <v>40</v>
      </c>
      <c r="D1" s="13"/>
      <c r="E1" s="13"/>
      <c r="F1" s="13"/>
      <c r="G1" s="13"/>
      <c r="H1" s="13"/>
      <c r="I1" s="13"/>
      <c r="J1" s="13"/>
      <c r="K1" s="13"/>
      <c r="L1" s="13"/>
      <c r="M1" s="13" t="str">
        <f>C1</f>
        <v>第21表　　産業大中分類，就業形態別常用労働者１人平均月間現金給与総額</v>
      </c>
      <c r="N1" s="52"/>
      <c r="O1" s="13"/>
      <c r="P1" s="13"/>
      <c r="Q1" s="13"/>
      <c r="R1" s="13"/>
      <c r="S1" s="13"/>
      <c r="T1" s="13"/>
      <c r="U1" s="13"/>
      <c r="V1" s="13"/>
      <c r="W1" s="13" t="str">
        <f>C1</f>
        <v>第21表　　産業大中分類，就業形態別常用労働者１人平均月間現金給与総額</v>
      </c>
      <c r="X1" s="13"/>
      <c r="Y1" s="13"/>
      <c r="Z1" s="13"/>
      <c r="AA1" s="13"/>
      <c r="AB1" s="13"/>
      <c r="AC1" s="13"/>
      <c r="AD1" s="13"/>
      <c r="AE1" s="13"/>
      <c r="AF1" s="13"/>
      <c r="AG1" s="13" t="str">
        <f>C1</f>
        <v>第21表　　産業大中分類，就業形態別常用労働者１人平均月間現金給与総額</v>
      </c>
      <c r="AH1" s="53"/>
      <c r="AI1" s="53"/>
      <c r="AJ1" s="53"/>
      <c r="AK1" s="53"/>
      <c r="AL1" s="53"/>
      <c r="AM1" s="53"/>
      <c r="AN1" s="53"/>
      <c r="AO1" s="53"/>
      <c r="AP1" s="53"/>
      <c r="AQ1" s="13" t="str">
        <f>C1</f>
        <v>第21表　　産業大中分類，就業形態別常用労働者１人平均月間現金給与総額</v>
      </c>
      <c r="AR1" s="53"/>
      <c r="AS1" s="53"/>
      <c r="AT1" s="53"/>
      <c r="AU1" s="53"/>
      <c r="AV1" s="53"/>
      <c r="AW1" s="53"/>
      <c r="AX1" s="53"/>
      <c r="AY1" s="53"/>
      <c r="AZ1" s="53"/>
      <c r="BA1" s="13" t="str">
        <f>C1</f>
        <v>第21表　　産業大中分類，就業形態別常用労働者１人平均月間現金給与総額</v>
      </c>
      <c r="BB1" s="53"/>
      <c r="BC1" s="53"/>
      <c r="BD1" s="53"/>
      <c r="BE1" s="53"/>
      <c r="BF1" s="53"/>
      <c r="BG1" s="53"/>
      <c r="BH1" s="53"/>
      <c r="BI1" s="53"/>
      <c r="BJ1" s="13"/>
      <c r="BK1" s="13" t="str">
        <f>C1</f>
        <v>第21表　　産業大中分類，就業形態別常用労働者１人平均月間現金給与総額</v>
      </c>
      <c r="BL1" s="53"/>
      <c r="BM1" s="53"/>
      <c r="BN1" s="53"/>
      <c r="BO1" s="53"/>
      <c r="BP1" s="53"/>
      <c r="BQ1" s="53"/>
      <c r="BR1" s="53"/>
      <c r="BS1" s="53"/>
      <c r="BT1" s="53"/>
      <c r="BU1" s="13" t="str">
        <f>C1</f>
        <v>第21表　　産業大中分類，就業形態別常用労働者１人平均月間現金給与総額</v>
      </c>
      <c r="BV1" s="53"/>
      <c r="BW1" s="53"/>
      <c r="BX1" s="53"/>
      <c r="BY1" s="53"/>
      <c r="BZ1" s="53"/>
      <c r="CA1" s="53"/>
      <c r="CB1" s="53"/>
      <c r="CC1" s="53"/>
      <c r="CD1" s="53"/>
      <c r="CE1" s="13" t="str">
        <f>C1</f>
        <v>第21表　　産業大中分類，就業形態別常用労働者１人平均月間現金給与総額</v>
      </c>
      <c r="CF1" s="53"/>
      <c r="CG1" s="53"/>
      <c r="CH1" s="53"/>
      <c r="CI1" s="53"/>
      <c r="CJ1" s="53"/>
      <c r="CK1" s="53"/>
      <c r="CL1" s="53"/>
      <c r="CM1" s="53"/>
      <c r="CN1" s="53"/>
      <c r="CO1" s="13" t="str">
        <f>C1</f>
        <v>第21表　　産業大中分類，就業形態別常用労働者１人平均月間現金給与総額</v>
      </c>
      <c r="CP1" s="53"/>
      <c r="CQ1" s="53"/>
      <c r="CR1" s="53"/>
      <c r="CS1" s="53"/>
      <c r="CT1" s="53"/>
      <c r="CU1" s="53"/>
      <c r="CV1" s="53"/>
      <c r="CW1" s="53"/>
      <c r="CX1" s="53"/>
      <c r="CY1" s="13" t="str">
        <f>C1</f>
        <v>第21表　　産業大中分類，就業形態別常用労働者１人平均月間現金給与総額</v>
      </c>
      <c r="CZ1" s="53"/>
      <c r="DA1" s="53"/>
      <c r="DB1" s="53"/>
      <c r="DC1" s="53"/>
      <c r="DD1" s="53"/>
      <c r="DE1" s="53"/>
      <c r="DF1" s="53"/>
      <c r="DG1" s="53"/>
      <c r="DH1" s="53"/>
      <c r="DI1" s="13" t="str">
        <f>C1</f>
        <v>第21表　　産業大中分類，就業形態別常用労働者１人平均月間現金給与総額</v>
      </c>
      <c r="DJ1" s="53"/>
      <c r="DK1" s="53"/>
      <c r="DL1" s="53"/>
      <c r="DM1" s="53"/>
      <c r="DN1" s="13"/>
      <c r="DO1" s="53"/>
      <c r="DP1" s="53"/>
      <c r="DQ1" s="53"/>
      <c r="DR1" s="53"/>
      <c r="DS1" s="13" t="str">
        <f>M1</f>
        <v>第21表　　産業大中分類，就業形態別常用労働者１人平均月間現金給与総額</v>
      </c>
      <c r="DT1" s="53"/>
      <c r="DU1" s="53"/>
      <c r="DV1" s="53"/>
      <c r="DW1" s="53"/>
      <c r="DX1" s="13"/>
      <c r="DY1" s="53"/>
      <c r="DZ1" s="53"/>
      <c r="EA1" s="53"/>
      <c r="EB1" s="53"/>
      <c r="EC1" s="13" t="str">
        <f>W1</f>
        <v>第21表　　産業大中分類，就業形態別常用労働者１人平均月間現金給与総額</v>
      </c>
      <c r="ED1" s="53"/>
      <c r="EE1" s="53"/>
      <c r="EF1" s="53"/>
      <c r="EG1" s="53"/>
      <c r="EH1" s="13"/>
      <c r="EI1" s="53"/>
      <c r="EJ1" s="53"/>
      <c r="EK1" s="53"/>
      <c r="EL1" s="53"/>
      <c r="EM1" s="13" t="str">
        <f>AG1</f>
        <v>第21表　　産業大中分類，就業形態別常用労働者１人平均月間現金給与総額</v>
      </c>
      <c r="EN1" s="53"/>
      <c r="EO1" s="53"/>
      <c r="EP1" s="53"/>
      <c r="EQ1" s="53"/>
      <c r="ER1" s="53"/>
      <c r="ES1" s="53"/>
      <c r="ET1" s="53"/>
      <c r="EU1" s="53"/>
      <c r="EV1" s="53"/>
      <c r="EW1" s="13" t="str">
        <f>AQ1</f>
        <v>第21表　　産業大中分類，就業形態別常用労働者１人平均月間現金給与総額</v>
      </c>
      <c r="EX1" s="53"/>
      <c r="EY1" s="53"/>
      <c r="EZ1" s="53"/>
      <c r="FA1" s="53"/>
      <c r="FB1" s="53"/>
      <c r="FC1" s="53"/>
      <c r="FD1" s="53"/>
      <c r="FE1" s="53"/>
      <c r="FF1" s="53"/>
      <c r="FG1" s="13" t="str">
        <f>BA1</f>
        <v>第21表　　産業大中分類，就業形態別常用労働者１人平均月間現金給与総額</v>
      </c>
      <c r="FH1" s="53"/>
      <c r="FI1" s="53"/>
      <c r="FJ1" s="53"/>
      <c r="FK1" s="53"/>
      <c r="FL1" s="53"/>
      <c r="FM1" s="53"/>
      <c r="FN1" s="53"/>
      <c r="FO1" s="53"/>
      <c r="FP1" s="53"/>
      <c r="FQ1" s="13" t="str">
        <f>BK1</f>
        <v>第21表　　産業大中分類，就業形態別常用労働者１人平均月間現金給与総額</v>
      </c>
      <c r="FR1" s="53"/>
      <c r="FS1" s="53"/>
      <c r="FT1" s="53"/>
      <c r="FU1" s="53"/>
      <c r="FV1" s="13"/>
      <c r="FW1" s="53"/>
      <c r="FX1" s="53"/>
      <c r="FY1" s="53"/>
      <c r="FZ1" s="53"/>
      <c r="GA1" s="13" t="str">
        <f>BU1</f>
        <v>第21表　　産業大中分類，就業形態別常用労働者１人平均月間現金給与総額</v>
      </c>
      <c r="GB1" s="53"/>
      <c r="GC1" s="53"/>
      <c r="GD1" s="53"/>
      <c r="GE1" s="53"/>
      <c r="GF1" s="13"/>
      <c r="GG1" s="53"/>
      <c r="GH1" s="53"/>
      <c r="GI1" s="53"/>
      <c r="GJ1" s="53"/>
      <c r="GK1" s="13" t="str">
        <f>CE1</f>
        <v>第21表　　産業大中分類，就業形態別常用労働者１人平均月間現金給与総額</v>
      </c>
      <c r="GL1" s="53"/>
      <c r="GM1" s="53"/>
      <c r="GN1" s="53"/>
      <c r="GO1" s="53"/>
      <c r="GP1" s="13"/>
      <c r="GQ1" s="53"/>
      <c r="GR1" s="53"/>
      <c r="GS1" s="53"/>
      <c r="GT1" s="53"/>
      <c r="GU1" s="53"/>
    </row>
    <row r="2" ht="12.75" customHeight="1">
      <c r="A2" s="14"/>
    </row>
    <row r="3" spans="1:202" ht="15" customHeight="1">
      <c r="A3" s="170" t="s">
        <v>36</v>
      </c>
      <c r="B3" s="171"/>
      <c r="L3" s="18" t="s">
        <v>0</v>
      </c>
      <c r="M3" s="19"/>
      <c r="V3" s="18" t="s">
        <v>0</v>
      </c>
      <c r="AF3" s="18" t="s">
        <v>0</v>
      </c>
      <c r="AP3" s="18" t="s">
        <v>0</v>
      </c>
      <c r="AZ3" s="18" t="s">
        <v>0</v>
      </c>
      <c r="BJ3" s="18" t="s">
        <v>0</v>
      </c>
      <c r="BT3" s="18" t="s">
        <v>0</v>
      </c>
      <c r="CD3" s="18" t="s">
        <v>0</v>
      </c>
      <c r="CN3" s="18" t="s">
        <v>0</v>
      </c>
      <c r="CX3" s="18" t="s">
        <v>0</v>
      </c>
      <c r="DH3" s="18" t="s">
        <v>0</v>
      </c>
      <c r="DR3" s="18" t="s">
        <v>0</v>
      </c>
      <c r="DW3" s="18"/>
      <c r="EB3" s="18" t="s">
        <v>0</v>
      </c>
      <c r="EG3" s="18"/>
      <c r="EL3" s="18" t="s">
        <v>0</v>
      </c>
      <c r="EQ3" s="18"/>
      <c r="EV3" s="18" t="s">
        <v>0</v>
      </c>
      <c r="FF3" s="18" t="s">
        <v>0</v>
      </c>
      <c r="FK3" s="18"/>
      <c r="FP3" s="18" t="s">
        <v>0</v>
      </c>
      <c r="FZ3" s="18" t="s">
        <v>0</v>
      </c>
      <c r="GJ3" s="18" t="s">
        <v>0</v>
      </c>
      <c r="GT3" s="18" t="s">
        <v>0</v>
      </c>
    </row>
    <row r="4" spans="1:203" s="20" customFormat="1" ht="12.75" customHeight="1">
      <c r="A4" s="38"/>
      <c r="B4" s="39"/>
      <c r="C4" s="159" t="s">
        <v>1</v>
      </c>
      <c r="D4" s="160"/>
      <c r="E4" s="160"/>
      <c r="F4" s="160"/>
      <c r="G4" s="161"/>
      <c r="H4" s="159" t="s">
        <v>106</v>
      </c>
      <c r="I4" s="160"/>
      <c r="J4" s="160"/>
      <c r="K4" s="160"/>
      <c r="L4" s="161"/>
      <c r="M4" s="159" t="s">
        <v>47</v>
      </c>
      <c r="N4" s="160"/>
      <c r="O4" s="160"/>
      <c r="P4" s="160"/>
      <c r="Q4" s="161"/>
      <c r="R4" s="159" t="s">
        <v>48</v>
      </c>
      <c r="S4" s="160"/>
      <c r="T4" s="160"/>
      <c r="U4" s="160"/>
      <c r="V4" s="161"/>
      <c r="W4" s="162" t="s">
        <v>48</v>
      </c>
      <c r="X4" s="163"/>
      <c r="Y4" s="163"/>
      <c r="Z4" s="163"/>
      <c r="AA4" s="163"/>
      <c r="AB4" s="163"/>
      <c r="AC4" s="163"/>
      <c r="AD4" s="163"/>
      <c r="AE4" s="163"/>
      <c r="AF4" s="164"/>
      <c r="AG4" s="163" t="s">
        <v>48</v>
      </c>
      <c r="AH4" s="163"/>
      <c r="AI4" s="163"/>
      <c r="AJ4" s="163"/>
      <c r="AK4" s="163"/>
      <c r="AL4" s="163"/>
      <c r="AM4" s="163"/>
      <c r="AN4" s="163"/>
      <c r="AO4" s="163"/>
      <c r="AP4" s="164"/>
      <c r="AQ4" s="162" t="s">
        <v>48</v>
      </c>
      <c r="AR4" s="163"/>
      <c r="AS4" s="163"/>
      <c r="AT4" s="163"/>
      <c r="AU4" s="163"/>
      <c r="AV4" s="163"/>
      <c r="AW4" s="163"/>
      <c r="AX4" s="163"/>
      <c r="AY4" s="163"/>
      <c r="AZ4" s="164"/>
      <c r="BA4" s="162" t="s">
        <v>48</v>
      </c>
      <c r="BB4" s="163"/>
      <c r="BC4" s="163"/>
      <c r="BD4" s="163"/>
      <c r="BE4" s="163"/>
      <c r="BF4" s="163"/>
      <c r="BG4" s="163"/>
      <c r="BH4" s="163"/>
      <c r="BI4" s="163"/>
      <c r="BJ4" s="164"/>
      <c r="BK4" s="162" t="s">
        <v>48</v>
      </c>
      <c r="BL4" s="163"/>
      <c r="BM4" s="163"/>
      <c r="BN4" s="163"/>
      <c r="BO4" s="163"/>
      <c r="BP4" s="163"/>
      <c r="BQ4" s="163"/>
      <c r="BR4" s="163"/>
      <c r="BS4" s="163"/>
      <c r="BT4" s="164"/>
      <c r="BU4" s="162" t="s">
        <v>48</v>
      </c>
      <c r="BV4" s="163"/>
      <c r="BW4" s="163"/>
      <c r="BX4" s="163"/>
      <c r="BY4" s="163"/>
      <c r="BZ4" s="163"/>
      <c r="CA4" s="163"/>
      <c r="CB4" s="163"/>
      <c r="CC4" s="163"/>
      <c r="CD4" s="164"/>
      <c r="CE4" s="162" t="s">
        <v>48</v>
      </c>
      <c r="CF4" s="163"/>
      <c r="CG4" s="163"/>
      <c r="CH4" s="163"/>
      <c r="CI4" s="163"/>
      <c r="CJ4" s="163"/>
      <c r="CK4" s="163"/>
      <c r="CL4" s="163"/>
      <c r="CM4" s="163"/>
      <c r="CN4" s="164"/>
      <c r="CO4" s="162" t="s">
        <v>48</v>
      </c>
      <c r="CP4" s="163"/>
      <c r="CQ4" s="163"/>
      <c r="CR4" s="163"/>
      <c r="CS4" s="163"/>
      <c r="CT4" s="163"/>
      <c r="CU4" s="163"/>
      <c r="CV4" s="163"/>
      <c r="CW4" s="163"/>
      <c r="CX4" s="164"/>
      <c r="CY4" s="159" t="s">
        <v>49</v>
      </c>
      <c r="CZ4" s="160"/>
      <c r="DA4" s="160"/>
      <c r="DB4" s="160"/>
      <c r="DC4" s="161"/>
      <c r="DD4" s="159" t="s">
        <v>50</v>
      </c>
      <c r="DE4" s="160"/>
      <c r="DF4" s="160"/>
      <c r="DG4" s="160"/>
      <c r="DH4" s="161"/>
      <c r="DI4" s="160" t="s">
        <v>51</v>
      </c>
      <c r="DJ4" s="160"/>
      <c r="DK4" s="160"/>
      <c r="DL4" s="160"/>
      <c r="DM4" s="161"/>
      <c r="DN4" s="159" t="s">
        <v>52</v>
      </c>
      <c r="DO4" s="160"/>
      <c r="DP4" s="160"/>
      <c r="DQ4" s="160"/>
      <c r="DR4" s="161"/>
      <c r="DS4" s="159" t="s">
        <v>52</v>
      </c>
      <c r="DT4" s="160"/>
      <c r="DU4" s="160"/>
      <c r="DV4" s="160"/>
      <c r="DW4" s="161"/>
      <c r="DX4" s="159" t="s">
        <v>52</v>
      </c>
      <c r="DY4" s="160"/>
      <c r="DZ4" s="160"/>
      <c r="EA4" s="160"/>
      <c r="EB4" s="161"/>
      <c r="EC4" s="159" t="s">
        <v>70</v>
      </c>
      <c r="ED4" s="160"/>
      <c r="EE4" s="160"/>
      <c r="EF4" s="160"/>
      <c r="EG4" s="161"/>
      <c r="EH4" s="159" t="s">
        <v>53</v>
      </c>
      <c r="EI4" s="160"/>
      <c r="EJ4" s="160"/>
      <c r="EK4" s="160"/>
      <c r="EL4" s="161"/>
      <c r="EM4" s="159" t="s">
        <v>54</v>
      </c>
      <c r="EN4" s="160"/>
      <c r="EO4" s="160"/>
      <c r="EP4" s="160"/>
      <c r="EQ4" s="161"/>
      <c r="ER4" s="159" t="s">
        <v>55</v>
      </c>
      <c r="ES4" s="160"/>
      <c r="ET4" s="160"/>
      <c r="EU4" s="160"/>
      <c r="EV4" s="161"/>
      <c r="EW4" s="162" t="s">
        <v>55</v>
      </c>
      <c r="EX4" s="163"/>
      <c r="EY4" s="163"/>
      <c r="EZ4" s="163"/>
      <c r="FA4" s="163"/>
      <c r="FB4" s="163"/>
      <c r="FC4" s="163"/>
      <c r="FD4" s="163"/>
      <c r="FE4" s="163"/>
      <c r="FF4" s="164"/>
      <c r="FG4" s="160" t="s">
        <v>72</v>
      </c>
      <c r="FH4" s="160"/>
      <c r="FI4" s="160"/>
      <c r="FJ4" s="160"/>
      <c r="FK4" s="161"/>
      <c r="FL4" s="160" t="s">
        <v>2</v>
      </c>
      <c r="FM4" s="160"/>
      <c r="FN4" s="160"/>
      <c r="FO4" s="160"/>
      <c r="FP4" s="161"/>
      <c r="FQ4" s="159" t="s">
        <v>73</v>
      </c>
      <c r="FR4" s="160"/>
      <c r="FS4" s="160"/>
      <c r="FT4" s="160"/>
      <c r="FU4" s="161"/>
      <c r="FV4" s="162" t="s">
        <v>73</v>
      </c>
      <c r="FW4" s="177"/>
      <c r="FX4" s="177"/>
      <c r="FY4" s="177"/>
      <c r="FZ4" s="178"/>
      <c r="GA4" s="162" t="s">
        <v>73</v>
      </c>
      <c r="GB4" s="177"/>
      <c r="GC4" s="177"/>
      <c r="GD4" s="177"/>
      <c r="GE4" s="178"/>
      <c r="GF4" s="159" t="s">
        <v>75</v>
      </c>
      <c r="GG4" s="160"/>
      <c r="GH4" s="160"/>
      <c r="GI4" s="160"/>
      <c r="GJ4" s="161"/>
      <c r="GK4" s="159" t="s">
        <v>76</v>
      </c>
      <c r="GL4" s="160"/>
      <c r="GM4" s="160"/>
      <c r="GN4" s="160"/>
      <c r="GO4" s="161"/>
      <c r="GP4" s="159" t="s">
        <v>76</v>
      </c>
      <c r="GQ4" s="160"/>
      <c r="GR4" s="160"/>
      <c r="GS4" s="160"/>
      <c r="GT4" s="161"/>
      <c r="GU4" s="57"/>
    </row>
    <row r="5" spans="1:203" s="20" customFormat="1" ht="12.75" customHeight="1">
      <c r="A5" s="40"/>
      <c r="B5" s="41"/>
      <c r="C5" s="153"/>
      <c r="D5" s="154"/>
      <c r="E5" s="154"/>
      <c r="F5" s="154"/>
      <c r="G5" s="155"/>
      <c r="H5" s="153"/>
      <c r="I5" s="154"/>
      <c r="J5" s="154"/>
      <c r="K5" s="154"/>
      <c r="L5" s="155"/>
      <c r="M5" s="153"/>
      <c r="N5" s="154"/>
      <c r="O5" s="154"/>
      <c r="P5" s="154"/>
      <c r="Q5" s="155"/>
      <c r="R5" s="153"/>
      <c r="S5" s="154"/>
      <c r="T5" s="154"/>
      <c r="U5" s="154"/>
      <c r="V5" s="155"/>
      <c r="W5" s="156" t="s">
        <v>56</v>
      </c>
      <c r="X5" s="157"/>
      <c r="Y5" s="157"/>
      <c r="Z5" s="157"/>
      <c r="AA5" s="158"/>
      <c r="AB5" s="162" t="s">
        <v>57</v>
      </c>
      <c r="AC5" s="177"/>
      <c r="AD5" s="177"/>
      <c r="AE5" s="177"/>
      <c r="AF5" s="178"/>
      <c r="AG5" s="153" t="s">
        <v>58</v>
      </c>
      <c r="AH5" s="154"/>
      <c r="AI5" s="154"/>
      <c r="AJ5" s="154"/>
      <c r="AK5" s="155"/>
      <c r="AL5" s="153" t="s">
        <v>59</v>
      </c>
      <c r="AM5" s="154"/>
      <c r="AN5" s="154"/>
      <c r="AO5" s="154"/>
      <c r="AP5" s="155"/>
      <c r="AQ5" s="153" t="s">
        <v>60</v>
      </c>
      <c r="AR5" s="154"/>
      <c r="AS5" s="154"/>
      <c r="AT5" s="154"/>
      <c r="AU5" s="155"/>
      <c r="AV5" s="153" t="s">
        <v>120</v>
      </c>
      <c r="AW5" s="154"/>
      <c r="AX5" s="154"/>
      <c r="AY5" s="154"/>
      <c r="AZ5" s="155"/>
      <c r="BA5" s="153" t="s">
        <v>61</v>
      </c>
      <c r="BB5" s="154"/>
      <c r="BC5" s="154"/>
      <c r="BD5" s="154"/>
      <c r="BE5" s="155"/>
      <c r="BF5" s="153" t="s">
        <v>62</v>
      </c>
      <c r="BG5" s="154"/>
      <c r="BH5" s="154"/>
      <c r="BI5" s="154"/>
      <c r="BJ5" s="155"/>
      <c r="BK5" s="153" t="s">
        <v>63</v>
      </c>
      <c r="BL5" s="154"/>
      <c r="BM5" s="154"/>
      <c r="BN5" s="154"/>
      <c r="BO5" s="155"/>
      <c r="BP5" s="153" t="s">
        <v>64</v>
      </c>
      <c r="BQ5" s="154"/>
      <c r="BR5" s="154"/>
      <c r="BS5" s="154"/>
      <c r="BT5" s="155"/>
      <c r="BU5" s="153" t="s">
        <v>65</v>
      </c>
      <c r="BV5" s="154"/>
      <c r="BW5" s="154"/>
      <c r="BX5" s="154"/>
      <c r="BY5" s="155"/>
      <c r="BZ5" s="153" t="s">
        <v>66</v>
      </c>
      <c r="CA5" s="154"/>
      <c r="CB5" s="154"/>
      <c r="CC5" s="154"/>
      <c r="CD5" s="155"/>
      <c r="CE5" s="156" t="s">
        <v>67</v>
      </c>
      <c r="CF5" s="157"/>
      <c r="CG5" s="157"/>
      <c r="CH5" s="157"/>
      <c r="CI5" s="158"/>
      <c r="CJ5" s="156" t="s">
        <v>77</v>
      </c>
      <c r="CK5" s="157"/>
      <c r="CL5" s="157"/>
      <c r="CM5" s="157"/>
      <c r="CN5" s="158"/>
      <c r="CO5" s="156" t="s">
        <v>78</v>
      </c>
      <c r="CP5" s="157"/>
      <c r="CQ5" s="157"/>
      <c r="CR5" s="157"/>
      <c r="CS5" s="158"/>
      <c r="CT5" s="156" t="s">
        <v>79</v>
      </c>
      <c r="CU5" s="157"/>
      <c r="CV5" s="157"/>
      <c r="CW5" s="157"/>
      <c r="CX5" s="158"/>
      <c r="CY5" s="153"/>
      <c r="CZ5" s="154"/>
      <c r="DA5" s="154"/>
      <c r="DB5" s="154"/>
      <c r="DC5" s="155"/>
      <c r="DD5" s="153"/>
      <c r="DE5" s="154"/>
      <c r="DF5" s="154"/>
      <c r="DG5" s="154"/>
      <c r="DH5" s="155"/>
      <c r="DI5" s="154"/>
      <c r="DJ5" s="154"/>
      <c r="DK5" s="154"/>
      <c r="DL5" s="154"/>
      <c r="DM5" s="155"/>
      <c r="DN5" s="153"/>
      <c r="DO5" s="154"/>
      <c r="DP5" s="154"/>
      <c r="DQ5" s="154"/>
      <c r="DR5" s="155"/>
      <c r="DS5" s="154" t="s">
        <v>68</v>
      </c>
      <c r="DT5" s="154"/>
      <c r="DU5" s="154"/>
      <c r="DV5" s="154"/>
      <c r="DW5" s="155"/>
      <c r="DX5" s="153" t="s">
        <v>69</v>
      </c>
      <c r="DY5" s="154"/>
      <c r="DZ5" s="154"/>
      <c r="EA5" s="154"/>
      <c r="EB5" s="155"/>
      <c r="EC5" s="153"/>
      <c r="ED5" s="154"/>
      <c r="EE5" s="154"/>
      <c r="EF5" s="154"/>
      <c r="EG5" s="155"/>
      <c r="EH5" s="153"/>
      <c r="EI5" s="154"/>
      <c r="EJ5" s="154"/>
      <c r="EK5" s="154"/>
      <c r="EL5" s="155"/>
      <c r="EM5" s="153"/>
      <c r="EN5" s="154"/>
      <c r="EO5" s="154"/>
      <c r="EP5" s="154"/>
      <c r="EQ5" s="155"/>
      <c r="ER5" s="153"/>
      <c r="ES5" s="154"/>
      <c r="ET5" s="154"/>
      <c r="EU5" s="154"/>
      <c r="EV5" s="155"/>
      <c r="EW5" s="153" t="s">
        <v>71</v>
      </c>
      <c r="EX5" s="154"/>
      <c r="EY5" s="154"/>
      <c r="EZ5" s="154"/>
      <c r="FA5" s="155"/>
      <c r="FB5" s="153" t="s">
        <v>80</v>
      </c>
      <c r="FC5" s="154"/>
      <c r="FD5" s="154"/>
      <c r="FE5" s="154"/>
      <c r="FF5" s="155"/>
      <c r="FG5" s="154"/>
      <c r="FH5" s="154"/>
      <c r="FI5" s="154"/>
      <c r="FJ5" s="154"/>
      <c r="FK5" s="155"/>
      <c r="FL5" s="154"/>
      <c r="FM5" s="154"/>
      <c r="FN5" s="154"/>
      <c r="FO5" s="154"/>
      <c r="FP5" s="155"/>
      <c r="FQ5" s="153"/>
      <c r="FR5" s="154"/>
      <c r="FS5" s="154"/>
      <c r="FT5" s="154"/>
      <c r="FU5" s="155"/>
      <c r="FV5" s="162" t="s">
        <v>74</v>
      </c>
      <c r="FW5" s="163"/>
      <c r="FX5" s="163"/>
      <c r="FY5" s="163"/>
      <c r="FZ5" s="164"/>
      <c r="GA5" s="162" t="s">
        <v>81</v>
      </c>
      <c r="GB5" s="163"/>
      <c r="GC5" s="163"/>
      <c r="GD5" s="163"/>
      <c r="GE5" s="164"/>
      <c r="GF5" s="153"/>
      <c r="GG5" s="154"/>
      <c r="GH5" s="154"/>
      <c r="GI5" s="154"/>
      <c r="GJ5" s="155"/>
      <c r="GK5" s="153"/>
      <c r="GL5" s="154"/>
      <c r="GM5" s="154"/>
      <c r="GN5" s="154"/>
      <c r="GO5" s="155"/>
      <c r="GP5" s="153" t="s">
        <v>82</v>
      </c>
      <c r="GQ5" s="154"/>
      <c r="GR5" s="154"/>
      <c r="GS5" s="154"/>
      <c r="GT5" s="155"/>
      <c r="GU5" s="57"/>
    </row>
    <row r="6" spans="1:208" s="20" customFormat="1" ht="12.75" customHeight="1">
      <c r="A6" s="175" t="s">
        <v>3</v>
      </c>
      <c r="B6" s="176"/>
      <c r="C6" s="43" t="s">
        <v>4</v>
      </c>
      <c r="D6" s="44"/>
      <c r="E6" s="45"/>
      <c r="F6" s="45"/>
      <c r="G6" s="46"/>
      <c r="H6" s="43" t="s">
        <v>4</v>
      </c>
      <c r="I6" s="44"/>
      <c r="J6" s="45"/>
      <c r="K6" s="45"/>
      <c r="L6" s="46"/>
      <c r="M6" s="43" t="s">
        <v>4</v>
      </c>
      <c r="N6" s="44"/>
      <c r="O6" s="45"/>
      <c r="P6" s="45"/>
      <c r="Q6" s="46"/>
      <c r="R6" s="43" t="s">
        <v>4</v>
      </c>
      <c r="S6" s="44"/>
      <c r="T6" s="45"/>
      <c r="U6" s="45"/>
      <c r="V6" s="46"/>
      <c r="W6" s="43" t="s">
        <v>4</v>
      </c>
      <c r="X6" s="44"/>
      <c r="Y6" s="45"/>
      <c r="Z6" s="45"/>
      <c r="AA6" s="46"/>
      <c r="AB6" s="43" t="s">
        <v>4</v>
      </c>
      <c r="AC6" s="44"/>
      <c r="AD6" s="45"/>
      <c r="AE6" s="45"/>
      <c r="AF6" s="46"/>
      <c r="AG6" s="43" t="s">
        <v>4</v>
      </c>
      <c r="AH6" s="44"/>
      <c r="AI6" s="45"/>
      <c r="AJ6" s="45"/>
      <c r="AK6" s="46"/>
      <c r="AL6" s="43" t="s">
        <v>4</v>
      </c>
      <c r="AM6" s="44"/>
      <c r="AN6" s="45"/>
      <c r="AO6" s="45"/>
      <c r="AP6" s="46"/>
      <c r="AQ6" s="43" t="s">
        <v>4</v>
      </c>
      <c r="AR6" s="44"/>
      <c r="AS6" s="45"/>
      <c r="AT6" s="45"/>
      <c r="AU6" s="46"/>
      <c r="AV6" s="43" t="s">
        <v>4</v>
      </c>
      <c r="AW6" s="44"/>
      <c r="AX6" s="45"/>
      <c r="AY6" s="45"/>
      <c r="AZ6" s="46"/>
      <c r="BA6" s="43" t="s">
        <v>4</v>
      </c>
      <c r="BB6" s="44"/>
      <c r="BC6" s="45"/>
      <c r="BD6" s="45"/>
      <c r="BE6" s="46"/>
      <c r="BF6" s="43" t="s">
        <v>4</v>
      </c>
      <c r="BG6" s="44"/>
      <c r="BH6" s="45"/>
      <c r="BI6" s="45"/>
      <c r="BJ6" s="46"/>
      <c r="BK6" s="43" t="s">
        <v>4</v>
      </c>
      <c r="BL6" s="44"/>
      <c r="BM6" s="45"/>
      <c r="BN6" s="45"/>
      <c r="BO6" s="46"/>
      <c r="BP6" s="43" t="s">
        <v>4</v>
      </c>
      <c r="BQ6" s="44"/>
      <c r="BR6" s="45"/>
      <c r="BS6" s="45"/>
      <c r="BT6" s="46"/>
      <c r="BU6" s="43" t="s">
        <v>4</v>
      </c>
      <c r="BV6" s="44"/>
      <c r="BW6" s="45"/>
      <c r="BX6" s="45"/>
      <c r="BY6" s="46"/>
      <c r="BZ6" s="43" t="s">
        <v>4</v>
      </c>
      <c r="CA6" s="44"/>
      <c r="CB6" s="45"/>
      <c r="CC6" s="45"/>
      <c r="CD6" s="46"/>
      <c r="CE6" s="43" t="s">
        <v>4</v>
      </c>
      <c r="CF6" s="44"/>
      <c r="CG6" s="45"/>
      <c r="CH6" s="45"/>
      <c r="CI6" s="46"/>
      <c r="CJ6" s="43" t="s">
        <v>4</v>
      </c>
      <c r="CK6" s="44"/>
      <c r="CL6" s="45"/>
      <c r="CM6" s="45"/>
      <c r="CN6" s="46"/>
      <c r="CO6" s="43" t="s">
        <v>4</v>
      </c>
      <c r="CP6" s="44"/>
      <c r="CQ6" s="45"/>
      <c r="CR6" s="45"/>
      <c r="CS6" s="46"/>
      <c r="CT6" s="43" t="s">
        <v>4</v>
      </c>
      <c r="CU6" s="44"/>
      <c r="CV6" s="45"/>
      <c r="CW6" s="45"/>
      <c r="CX6" s="46"/>
      <c r="CY6" s="43" t="s">
        <v>4</v>
      </c>
      <c r="CZ6" s="44"/>
      <c r="DA6" s="45"/>
      <c r="DB6" s="45"/>
      <c r="DC6" s="46"/>
      <c r="DD6" s="43" t="s">
        <v>4</v>
      </c>
      <c r="DE6" s="44"/>
      <c r="DF6" s="45"/>
      <c r="DG6" s="45"/>
      <c r="DH6" s="46"/>
      <c r="DI6" s="43" t="s">
        <v>4</v>
      </c>
      <c r="DJ6" s="44"/>
      <c r="DK6" s="45"/>
      <c r="DL6" s="45"/>
      <c r="DM6" s="46"/>
      <c r="DN6" s="43" t="s">
        <v>4</v>
      </c>
      <c r="DO6" s="44"/>
      <c r="DP6" s="45"/>
      <c r="DQ6" s="45"/>
      <c r="DR6" s="46"/>
      <c r="DS6" s="43" t="s">
        <v>4</v>
      </c>
      <c r="DT6" s="44"/>
      <c r="DU6" s="45"/>
      <c r="DV6" s="45"/>
      <c r="DW6" s="46"/>
      <c r="DX6" s="43" t="s">
        <v>4</v>
      </c>
      <c r="DY6" s="44"/>
      <c r="DZ6" s="45"/>
      <c r="EA6" s="45"/>
      <c r="EB6" s="46"/>
      <c r="EC6" s="43" t="s">
        <v>4</v>
      </c>
      <c r="ED6" s="44"/>
      <c r="EE6" s="45"/>
      <c r="EF6" s="45"/>
      <c r="EG6" s="46"/>
      <c r="EH6" s="43" t="s">
        <v>4</v>
      </c>
      <c r="EI6" s="44"/>
      <c r="EJ6" s="45"/>
      <c r="EK6" s="45"/>
      <c r="EL6" s="46"/>
      <c r="EM6" s="43" t="s">
        <v>4</v>
      </c>
      <c r="EN6" s="44"/>
      <c r="EO6" s="45"/>
      <c r="EP6" s="45"/>
      <c r="EQ6" s="46"/>
      <c r="ER6" s="43" t="s">
        <v>4</v>
      </c>
      <c r="ES6" s="44"/>
      <c r="ET6" s="45"/>
      <c r="EU6" s="45"/>
      <c r="EV6" s="46"/>
      <c r="EW6" s="43" t="s">
        <v>4</v>
      </c>
      <c r="EX6" s="44"/>
      <c r="EY6" s="45"/>
      <c r="EZ6" s="45"/>
      <c r="FA6" s="46"/>
      <c r="FB6" s="43" t="s">
        <v>4</v>
      </c>
      <c r="FC6" s="44"/>
      <c r="FD6" s="45"/>
      <c r="FE6" s="45"/>
      <c r="FF6" s="46"/>
      <c r="FG6" s="54" t="s">
        <v>4</v>
      </c>
      <c r="FH6" s="44"/>
      <c r="FI6" s="45"/>
      <c r="FJ6" s="45"/>
      <c r="FK6" s="46"/>
      <c r="FL6" s="54" t="s">
        <v>4</v>
      </c>
      <c r="FM6" s="44"/>
      <c r="FN6" s="45"/>
      <c r="FO6" s="45"/>
      <c r="FP6" s="46"/>
      <c r="FQ6" s="43" t="s">
        <v>4</v>
      </c>
      <c r="FR6" s="44"/>
      <c r="FS6" s="45"/>
      <c r="FT6" s="45"/>
      <c r="FU6" s="46"/>
      <c r="FV6" s="43" t="s">
        <v>4</v>
      </c>
      <c r="FW6" s="44"/>
      <c r="FX6" s="45"/>
      <c r="FY6" s="45"/>
      <c r="FZ6" s="46"/>
      <c r="GA6" s="43" t="s">
        <v>4</v>
      </c>
      <c r="GB6" s="44"/>
      <c r="GC6" s="45"/>
      <c r="GD6" s="45"/>
      <c r="GE6" s="46"/>
      <c r="GF6" s="43" t="s">
        <v>4</v>
      </c>
      <c r="GG6" s="44"/>
      <c r="GH6" s="45"/>
      <c r="GI6" s="45"/>
      <c r="GJ6" s="46"/>
      <c r="GK6" s="43" t="s">
        <v>4</v>
      </c>
      <c r="GL6" s="44"/>
      <c r="GM6" s="45"/>
      <c r="GN6" s="45"/>
      <c r="GO6" s="46"/>
      <c r="GP6" s="43" t="s">
        <v>4</v>
      </c>
      <c r="GQ6" s="44"/>
      <c r="GR6" s="45"/>
      <c r="GS6" s="45"/>
      <c r="GT6" s="46"/>
      <c r="GU6" s="77"/>
      <c r="GV6" s="22"/>
      <c r="GW6" s="22"/>
      <c r="GX6" s="22"/>
      <c r="GY6" s="22"/>
      <c r="GZ6" s="22"/>
    </row>
    <row r="7" spans="1:208" s="20" customFormat="1" ht="12.75" customHeight="1">
      <c r="A7" s="40"/>
      <c r="B7" s="41"/>
      <c r="C7" s="47"/>
      <c r="D7" s="43" t="s">
        <v>5</v>
      </c>
      <c r="E7" s="44"/>
      <c r="F7" s="46"/>
      <c r="G7" s="151" t="s">
        <v>6</v>
      </c>
      <c r="H7" s="47"/>
      <c r="I7" s="43" t="s">
        <v>5</v>
      </c>
      <c r="J7" s="44"/>
      <c r="K7" s="46"/>
      <c r="L7" s="151" t="s">
        <v>6</v>
      </c>
      <c r="M7" s="47"/>
      <c r="N7" s="43" t="s">
        <v>5</v>
      </c>
      <c r="O7" s="44"/>
      <c r="P7" s="46"/>
      <c r="Q7" s="151" t="s">
        <v>6</v>
      </c>
      <c r="R7" s="47"/>
      <c r="S7" s="43" t="s">
        <v>5</v>
      </c>
      <c r="T7" s="44"/>
      <c r="U7" s="46"/>
      <c r="V7" s="151" t="s">
        <v>6</v>
      </c>
      <c r="W7" s="47"/>
      <c r="X7" s="43" t="s">
        <v>5</v>
      </c>
      <c r="Y7" s="44"/>
      <c r="Z7" s="46"/>
      <c r="AA7" s="151" t="s">
        <v>6</v>
      </c>
      <c r="AB7" s="47"/>
      <c r="AC7" s="43" t="s">
        <v>5</v>
      </c>
      <c r="AD7" s="44"/>
      <c r="AE7" s="46"/>
      <c r="AF7" s="151" t="s">
        <v>6</v>
      </c>
      <c r="AG7" s="47"/>
      <c r="AH7" s="43" t="s">
        <v>5</v>
      </c>
      <c r="AI7" s="44"/>
      <c r="AJ7" s="46"/>
      <c r="AK7" s="151" t="s">
        <v>6</v>
      </c>
      <c r="AL7" s="47"/>
      <c r="AM7" s="43" t="s">
        <v>5</v>
      </c>
      <c r="AN7" s="44"/>
      <c r="AO7" s="46"/>
      <c r="AP7" s="151" t="s">
        <v>6</v>
      </c>
      <c r="AQ7" s="47"/>
      <c r="AR7" s="43" t="s">
        <v>5</v>
      </c>
      <c r="AS7" s="44"/>
      <c r="AT7" s="46"/>
      <c r="AU7" s="151" t="s">
        <v>6</v>
      </c>
      <c r="AV7" s="47"/>
      <c r="AW7" s="43" t="s">
        <v>5</v>
      </c>
      <c r="AX7" s="44"/>
      <c r="AY7" s="46"/>
      <c r="AZ7" s="151" t="s">
        <v>6</v>
      </c>
      <c r="BA7" s="47"/>
      <c r="BB7" s="43" t="s">
        <v>5</v>
      </c>
      <c r="BC7" s="44"/>
      <c r="BD7" s="46"/>
      <c r="BE7" s="151" t="s">
        <v>6</v>
      </c>
      <c r="BF7" s="47"/>
      <c r="BG7" s="43" t="s">
        <v>5</v>
      </c>
      <c r="BH7" s="44"/>
      <c r="BI7" s="46"/>
      <c r="BJ7" s="151" t="s">
        <v>6</v>
      </c>
      <c r="BK7" s="47"/>
      <c r="BL7" s="43" t="s">
        <v>5</v>
      </c>
      <c r="BM7" s="44"/>
      <c r="BN7" s="46"/>
      <c r="BO7" s="151" t="s">
        <v>6</v>
      </c>
      <c r="BP7" s="47"/>
      <c r="BQ7" s="43" t="s">
        <v>5</v>
      </c>
      <c r="BR7" s="44"/>
      <c r="BS7" s="46"/>
      <c r="BT7" s="151" t="s">
        <v>6</v>
      </c>
      <c r="BU7" s="47"/>
      <c r="BV7" s="43" t="s">
        <v>5</v>
      </c>
      <c r="BW7" s="44"/>
      <c r="BX7" s="46"/>
      <c r="BY7" s="151" t="s">
        <v>6</v>
      </c>
      <c r="BZ7" s="47"/>
      <c r="CA7" s="43" t="s">
        <v>5</v>
      </c>
      <c r="CB7" s="44"/>
      <c r="CC7" s="46"/>
      <c r="CD7" s="151" t="s">
        <v>6</v>
      </c>
      <c r="CE7" s="47"/>
      <c r="CF7" s="43" t="s">
        <v>5</v>
      </c>
      <c r="CG7" s="44"/>
      <c r="CH7" s="46"/>
      <c r="CI7" s="151" t="s">
        <v>6</v>
      </c>
      <c r="CJ7" s="47"/>
      <c r="CK7" s="43" t="s">
        <v>5</v>
      </c>
      <c r="CL7" s="44"/>
      <c r="CM7" s="46"/>
      <c r="CN7" s="151" t="s">
        <v>6</v>
      </c>
      <c r="CO7" s="47"/>
      <c r="CP7" s="43" t="s">
        <v>5</v>
      </c>
      <c r="CQ7" s="44"/>
      <c r="CR7" s="46"/>
      <c r="CS7" s="151" t="s">
        <v>6</v>
      </c>
      <c r="CT7" s="47"/>
      <c r="CU7" s="43" t="s">
        <v>5</v>
      </c>
      <c r="CV7" s="44"/>
      <c r="CW7" s="46"/>
      <c r="CX7" s="151" t="s">
        <v>6</v>
      </c>
      <c r="CY7" s="47"/>
      <c r="CZ7" s="43" t="s">
        <v>5</v>
      </c>
      <c r="DA7" s="44"/>
      <c r="DB7" s="46"/>
      <c r="DC7" s="151" t="s">
        <v>6</v>
      </c>
      <c r="DD7" s="47"/>
      <c r="DE7" s="43" t="s">
        <v>5</v>
      </c>
      <c r="DF7" s="44"/>
      <c r="DG7" s="46"/>
      <c r="DH7" s="151" t="s">
        <v>6</v>
      </c>
      <c r="DI7" s="47"/>
      <c r="DJ7" s="43" t="s">
        <v>5</v>
      </c>
      <c r="DK7" s="44"/>
      <c r="DL7" s="46"/>
      <c r="DM7" s="151" t="s">
        <v>6</v>
      </c>
      <c r="DN7" s="47"/>
      <c r="DO7" s="43" t="s">
        <v>5</v>
      </c>
      <c r="DP7" s="44"/>
      <c r="DQ7" s="46"/>
      <c r="DR7" s="151" t="s">
        <v>6</v>
      </c>
      <c r="DS7" s="47"/>
      <c r="DT7" s="43" t="s">
        <v>5</v>
      </c>
      <c r="DU7" s="44"/>
      <c r="DV7" s="46"/>
      <c r="DW7" s="151" t="s">
        <v>6</v>
      </c>
      <c r="DX7" s="47"/>
      <c r="DY7" s="43" t="s">
        <v>5</v>
      </c>
      <c r="DZ7" s="44"/>
      <c r="EA7" s="46"/>
      <c r="EB7" s="151" t="s">
        <v>6</v>
      </c>
      <c r="EC7" s="47"/>
      <c r="ED7" s="43" t="s">
        <v>5</v>
      </c>
      <c r="EE7" s="44"/>
      <c r="EF7" s="46"/>
      <c r="EG7" s="151" t="s">
        <v>6</v>
      </c>
      <c r="EH7" s="47"/>
      <c r="EI7" s="43" t="s">
        <v>5</v>
      </c>
      <c r="EJ7" s="44"/>
      <c r="EK7" s="46"/>
      <c r="EL7" s="151" t="s">
        <v>6</v>
      </c>
      <c r="EM7" s="47"/>
      <c r="EN7" s="43" t="s">
        <v>5</v>
      </c>
      <c r="EO7" s="44"/>
      <c r="EP7" s="46"/>
      <c r="EQ7" s="151" t="s">
        <v>6</v>
      </c>
      <c r="ER7" s="47"/>
      <c r="ES7" s="43" t="s">
        <v>5</v>
      </c>
      <c r="ET7" s="44"/>
      <c r="EU7" s="46"/>
      <c r="EV7" s="151" t="s">
        <v>6</v>
      </c>
      <c r="EW7" s="47"/>
      <c r="EX7" s="43" t="s">
        <v>5</v>
      </c>
      <c r="EY7" s="44"/>
      <c r="EZ7" s="46"/>
      <c r="FA7" s="151" t="s">
        <v>6</v>
      </c>
      <c r="FB7" s="47"/>
      <c r="FC7" s="43" t="s">
        <v>5</v>
      </c>
      <c r="FD7" s="44"/>
      <c r="FE7" s="46"/>
      <c r="FF7" s="151" t="s">
        <v>6</v>
      </c>
      <c r="FG7" s="47"/>
      <c r="FH7" s="43" t="s">
        <v>5</v>
      </c>
      <c r="FI7" s="44"/>
      <c r="FJ7" s="46"/>
      <c r="FK7" s="151" t="s">
        <v>6</v>
      </c>
      <c r="FL7" s="55"/>
      <c r="FM7" s="43" t="s">
        <v>5</v>
      </c>
      <c r="FN7" s="44"/>
      <c r="FO7" s="46"/>
      <c r="FP7" s="151" t="s">
        <v>6</v>
      </c>
      <c r="FQ7" s="47"/>
      <c r="FR7" s="43" t="s">
        <v>5</v>
      </c>
      <c r="FS7" s="44"/>
      <c r="FT7" s="46"/>
      <c r="FU7" s="151" t="s">
        <v>6</v>
      </c>
      <c r="FV7" s="47"/>
      <c r="FW7" s="43" t="s">
        <v>5</v>
      </c>
      <c r="FX7" s="44"/>
      <c r="FY7" s="46"/>
      <c r="FZ7" s="151" t="s">
        <v>6</v>
      </c>
      <c r="GA7" s="47"/>
      <c r="GB7" s="43" t="s">
        <v>5</v>
      </c>
      <c r="GC7" s="44"/>
      <c r="GD7" s="46"/>
      <c r="GE7" s="151" t="s">
        <v>6</v>
      </c>
      <c r="GF7" s="47"/>
      <c r="GG7" s="43" t="s">
        <v>5</v>
      </c>
      <c r="GH7" s="44"/>
      <c r="GI7" s="46"/>
      <c r="GJ7" s="151" t="s">
        <v>6</v>
      </c>
      <c r="GK7" s="47"/>
      <c r="GL7" s="43" t="s">
        <v>5</v>
      </c>
      <c r="GM7" s="44"/>
      <c r="GN7" s="46"/>
      <c r="GO7" s="151" t="s">
        <v>6</v>
      </c>
      <c r="GP7" s="47"/>
      <c r="GQ7" s="43" t="s">
        <v>5</v>
      </c>
      <c r="GR7" s="44"/>
      <c r="GS7" s="46"/>
      <c r="GT7" s="151" t="s">
        <v>6</v>
      </c>
      <c r="GU7" s="78"/>
      <c r="GV7" s="22"/>
      <c r="GY7" s="22"/>
      <c r="GZ7" s="22"/>
    </row>
    <row r="8" spans="1:204" s="20" customFormat="1" ht="24" customHeight="1">
      <c r="A8" s="48"/>
      <c r="B8" s="42"/>
      <c r="C8" s="49"/>
      <c r="D8" s="49"/>
      <c r="E8" s="50" t="s">
        <v>7</v>
      </c>
      <c r="F8" s="51" t="s">
        <v>8</v>
      </c>
      <c r="G8" s="152"/>
      <c r="H8" s="49"/>
      <c r="I8" s="49"/>
      <c r="J8" s="50" t="s">
        <v>7</v>
      </c>
      <c r="K8" s="51" t="s">
        <v>8</v>
      </c>
      <c r="L8" s="152"/>
      <c r="M8" s="49"/>
      <c r="N8" s="49"/>
      <c r="O8" s="50" t="s">
        <v>7</v>
      </c>
      <c r="P8" s="51" t="s">
        <v>8</v>
      </c>
      <c r="Q8" s="152"/>
      <c r="R8" s="49"/>
      <c r="S8" s="49"/>
      <c r="T8" s="50" t="s">
        <v>7</v>
      </c>
      <c r="U8" s="51" t="s">
        <v>8</v>
      </c>
      <c r="V8" s="152"/>
      <c r="W8" s="49"/>
      <c r="X8" s="49"/>
      <c r="Y8" s="50" t="s">
        <v>7</v>
      </c>
      <c r="Z8" s="51" t="s">
        <v>8</v>
      </c>
      <c r="AA8" s="152"/>
      <c r="AB8" s="49"/>
      <c r="AC8" s="49"/>
      <c r="AD8" s="50" t="s">
        <v>7</v>
      </c>
      <c r="AE8" s="51" t="s">
        <v>8</v>
      </c>
      <c r="AF8" s="152"/>
      <c r="AG8" s="49"/>
      <c r="AH8" s="49"/>
      <c r="AI8" s="50" t="s">
        <v>7</v>
      </c>
      <c r="AJ8" s="51" t="s">
        <v>8</v>
      </c>
      <c r="AK8" s="152"/>
      <c r="AL8" s="49"/>
      <c r="AM8" s="49"/>
      <c r="AN8" s="50" t="s">
        <v>7</v>
      </c>
      <c r="AO8" s="51" t="s">
        <v>8</v>
      </c>
      <c r="AP8" s="152"/>
      <c r="AQ8" s="49"/>
      <c r="AR8" s="49"/>
      <c r="AS8" s="50" t="s">
        <v>7</v>
      </c>
      <c r="AT8" s="51" t="s">
        <v>8</v>
      </c>
      <c r="AU8" s="152"/>
      <c r="AV8" s="49"/>
      <c r="AW8" s="49"/>
      <c r="AX8" s="50" t="s">
        <v>7</v>
      </c>
      <c r="AY8" s="51" t="s">
        <v>8</v>
      </c>
      <c r="AZ8" s="152"/>
      <c r="BA8" s="49"/>
      <c r="BB8" s="49"/>
      <c r="BC8" s="50" t="s">
        <v>7</v>
      </c>
      <c r="BD8" s="51" t="s">
        <v>8</v>
      </c>
      <c r="BE8" s="152"/>
      <c r="BF8" s="49"/>
      <c r="BG8" s="49"/>
      <c r="BH8" s="50" t="s">
        <v>7</v>
      </c>
      <c r="BI8" s="51" t="s">
        <v>8</v>
      </c>
      <c r="BJ8" s="152"/>
      <c r="BK8" s="49"/>
      <c r="BL8" s="49"/>
      <c r="BM8" s="50" t="s">
        <v>7</v>
      </c>
      <c r="BN8" s="51" t="s">
        <v>8</v>
      </c>
      <c r="BO8" s="152"/>
      <c r="BP8" s="49"/>
      <c r="BQ8" s="49"/>
      <c r="BR8" s="50" t="s">
        <v>7</v>
      </c>
      <c r="BS8" s="51" t="s">
        <v>8</v>
      </c>
      <c r="BT8" s="152"/>
      <c r="BU8" s="49"/>
      <c r="BV8" s="49"/>
      <c r="BW8" s="50" t="s">
        <v>7</v>
      </c>
      <c r="BX8" s="51" t="s">
        <v>8</v>
      </c>
      <c r="BY8" s="152"/>
      <c r="BZ8" s="49"/>
      <c r="CA8" s="49"/>
      <c r="CB8" s="50" t="s">
        <v>7</v>
      </c>
      <c r="CC8" s="51" t="s">
        <v>8</v>
      </c>
      <c r="CD8" s="152"/>
      <c r="CE8" s="49"/>
      <c r="CF8" s="49"/>
      <c r="CG8" s="50" t="s">
        <v>7</v>
      </c>
      <c r="CH8" s="51" t="s">
        <v>8</v>
      </c>
      <c r="CI8" s="152"/>
      <c r="CJ8" s="49"/>
      <c r="CK8" s="49"/>
      <c r="CL8" s="50" t="s">
        <v>7</v>
      </c>
      <c r="CM8" s="51" t="s">
        <v>8</v>
      </c>
      <c r="CN8" s="152"/>
      <c r="CO8" s="49"/>
      <c r="CP8" s="49"/>
      <c r="CQ8" s="50" t="s">
        <v>7</v>
      </c>
      <c r="CR8" s="51" t="s">
        <v>8</v>
      </c>
      <c r="CS8" s="152"/>
      <c r="CT8" s="49"/>
      <c r="CU8" s="49"/>
      <c r="CV8" s="50" t="s">
        <v>7</v>
      </c>
      <c r="CW8" s="51" t="s">
        <v>8</v>
      </c>
      <c r="CX8" s="152"/>
      <c r="CY8" s="49"/>
      <c r="CZ8" s="49"/>
      <c r="DA8" s="50" t="s">
        <v>7</v>
      </c>
      <c r="DB8" s="51" t="s">
        <v>8</v>
      </c>
      <c r="DC8" s="152"/>
      <c r="DD8" s="49"/>
      <c r="DE8" s="49"/>
      <c r="DF8" s="50" t="s">
        <v>7</v>
      </c>
      <c r="DG8" s="51" t="s">
        <v>8</v>
      </c>
      <c r="DH8" s="152"/>
      <c r="DI8" s="49"/>
      <c r="DJ8" s="49"/>
      <c r="DK8" s="50" t="s">
        <v>7</v>
      </c>
      <c r="DL8" s="51" t="s">
        <v>8</v>
      </c>
      <c r="DM8" s="152"/>
      <c r="DN8" s="49"/>
      <c r="DO8" s="49"/>
      <c r="DP8" s="50" t="s">
        <v>7</v>
      </c>
      <c r="DQ8" s="51" t="s">
        <v>8</v>
      </c>
      <c r="DR8" s="152"/>
      <c r="DS8" s="49"/>
      <c r="DT8" s="49"/>
      <c r="DU8" s="50" t="s">
        <v>7</v>
      </c>
      <c r="DV8" s="51" t="s">
        <v>8</v>
      </c>
      <c r="DW8" s="152"/>
      <c r="DX8" s="49"/>
      <c r="DY8" s="49"/>
      <c r="DZ8" s="50" t="s">
        <v>7</v>
      </c>
      <c r="EA8" s="51" t="s">
        <v>8</v>
      </c>
      <c r="EB8" s="152"/>
      <c r="EC8" s="49"/>
      <c r="ED8" s="49"/>
      <c r="EE8" s="50" t="s">
        <v>7</v>
      </c>
      <c r="EF8" s="51" t="s">
        <v>8</v>
      </c>
      <c r="EG8" s="152"/>
      <c r="EH8" s="49"/>
      <c r="EI8" s="49"/>
      <c r="EJ8" s="50" t="s">
        <v>7</v>
      </c>
      <c r="EK8" s="51" t="s">
        <v>8</v>
      </c>
      <c r="EL8" s="152"/>
      <c r="EM8" s="49"/>
      <c r="EN8" s="49"/>
      <c r="EO8" s="50" t="s">
        <v>7</v>
      </c>
      <c r="EP8" s="51" t="s">
        <v>8</v>
      </c>
      <c r="EQ8" s="152"/>
      <c r="ER8" s="49"/>
      <c r="ES8" s="49"/>
      <c r="ET8" s="50" t="s">
        <v>7</v>
      </c>
      <c r="EU8" s="51" t="s">
        <v>8</v>
      </c>
      <c r="EV8" s="152"/>
      <c r="EW8" s="49"/>
      <c r="EX8" s="49"/>
      <c r="EY8" s="50" t="s">
        <v>7</v>
      </c>
      <c r="EZ8" s="51" t="s">
        <v>8</v>
      </c>
      <c r="FA8" s="152"/>
      <c r="FB8" s="49"/>
      <c r="FC8" s="49"/>
      <c r="FD8" s="50" t="s">
        <v>7</v>
      </c>
      <c r="FE8" s="51" t="s">
        <v>8</v>
      </c>
      <c r="FF8" s="152"/>
      <c r="FG8" s="49"/>
      <c r="FH8" s="49"/>
      <c r="FI8" s="50" t="s">
        <v>7</v>
      </c>
      <c r="FJ8" s="51" t="s">
        <v>8</v>
      </c>
      <c r="FK8" s="152"/>
      <c r="FL8" s="56"/>
      <c r="FM8" s="49"/>
      <c r="FN8" s="50" t="s">
        <v>7</v>
      </c>
      <c r="FO8" s="51" t="s">
        <v>8</v>
      </c>
      <c r="FP8" s="152"/>
      <c r="FQ8" s="49"/>
      <c r="FR8" s="49"/>
      <c r="FS8" s="50" t="s">
        <v>7</v>
      </c>
      <c r="FT8" s="51" t="s">
        <v>8</v>
      </c>
      <c r="FU8" s="152"/>
      <c r="FV8" s="49"/>
      <c r="FW8" s="49"/>
      <c r="FX8" s="50" t="s">
        <v>7</v>
      </c>
      <c r="FY8" s="51" t="s">
        <v>8</v>
      </c>
      <c r="FZ8" s="152"/>
      <c r="GA8" s="49"/>
      <c r="GB8" s="49"/>
      <c r="GC8" s="50" t="s">
        <v>7</v>
      </c>
      <c r="GD8" s="51" t="s">
        <v>8</v>
      </c>
      <c r="GE8" s="152"/>
      <c r="GF8" s="49"/>
      <c r="GG8" s="49"/>
      <c r="GH8" s="50" t="s">
        <v>7</v>
      </c>
      <c r="GI8" s="51" t="s">
        <v>8</v>
      </c>
      <c r="GJ8" s="152"/>
      <c r="GK8" s="49"/>
      <c r="GL8" s="49"/>
      <c r="GM8" s="50" t="s">
        <v>7</v>
      </c>
      <c r="GN8" s="51" t="s">
        <v>8</v>
      </c>
      <c r="GO8" s="152"/>
      <c r="GP8" s="49"/>
      <c r="GQ8" s="49"/>
      <c r="GR8" s="50" t="s">
        <v>7</v>
      </c>
      <c r="GS8" s="51" t="s">
        <v>8</v>
      </c>
      <c r="GT8" s="152"/>
      <c r="GU8" s="78"/>
      <c r="GV8" s="20" t="s">
        <v>44</v>
      </c>
    </row>
    <row r="9" spans="1:208" s="20" customFormat="1" ht="18" customHeight="1">
      <c r="A9" s="172" t="s">
        <v>9</v>
      </c>
      <c r="B9" s="126" t="s">
        <v>223</v>
      </c>
      <c r="C9" s="59">
        <v>311763</v>
      </c>
      <c r="D9" s="61">
        <v>254504</v>
      </c>
      <c r="E9" s="61">
        <v>235292</v>
      </c>
      <c r="F9" s="61">
        <v>19212</v>
      </c>
      <c r="G9" s="62">
        <v>57259</v>
      </c>
      <c r="H9" s="61" t="s">
        <v>149</v>
      </c>
      <c r="I9" s="61" t="s">
        <v>149</v>
      </c>
      <c r="J9" s="61" t="s">
        <v>149</v>
      </c>
      <c r="K9" s="61" t="s">
        <v>149</v>
      </c>
      <c r="L9" s="62" t="s">
        <v>149</v>
      </c>
      <c r="M9" s="59">
        <v>376950</v>
      </c>
      <c r="N9" s="61">
        <v>323714</v>
      </c>
      <c r="O9" s="61">
        <v>302787</v>
      </c>
      <c r="P9" s="61">
        <v>20927</v>
      </c>
      <c r="Q9" s="62">
        <v>53236</v>
      </c>
      <c r="R9" s="59">
        <v>391938</v>
      </c>
      <c r="S9" s="61">
        <v>307918</v>
      </c>
      <c r="T9" s="61">
        <v>275421</v>
      </c>
      <c r="U9" s="61">
        <v>32497</v>
      </c>
      <c r="V9" s="62">
        <v>84020</v>
      </c>
      <c r="W9" s="59">
        <v>290661</v>
      </c>
      <c r="X9" s="61">
        <v>241472</v>
      </c>
      <c r="Y9" s="61">
        <v>221375</v>
      </c>
      <c r="Z9" s="61">
        <v>20097</v>
      </c>
      <c r="AA9" s="62">
        <v>49189</v>
      </c>
      <c r="AB9" s="59" t="s">
        <v>149</v>
      </c>
      <c r="AC9" s="61" t="s">
        <v>149</v>
      </c>
      <c r="AD9" s="61" t="s">
        <v>149</v>
      </c>
      <c r="AE9" s="61" t="s">
        <v>149</v>
      </c>
      <c r="AF9" s="62" t="s">
        <v>149</v>
      </c>
      <c r="AG9" s="59">
        <v>351663</v>
      </c>
      <c r="AH9" s="61">
        <v>284386</v>
      </c>
      <c r="AI9" s="61">
        <v>245329</v>
      </c>
      <c r="AJ9" s="61">
        <v>39057</v>
      </c>
      <c r="AK9" s="62">
        <v>67277</v>
      </c>
      <c r="AL9" s="59">
        <v>275833</v>
      </c>
      <c r="AM9" s="61">
        <v>251463</v>
      </c>
      <c r="AN9" s="61">
        <v>230710</v>
      </c>
      <c r="AO9" s="61">
        <v>20753</v>
      </c>
      <c r="AP9" s="62">
        <v>24370</v>
      </c>
      <c r="AQ9" s="59" t="s">
        <v>149</v>
      </c>
      <c r="AR9" s="61" t="s">
        <v>149</v>
      </c>
      <c r="AS9" s="61" t="s">
        <v>149</v>
      </c>
      <c r="AT9" s="61" t="s">
        <v>149</v>
      </c>
      <c r="AU9" s="62" t="s">
        <v>149</v>
      </c>
      <c r="AV9" s="59">
        <v>386761</v>
      </c>
      <c r="AW9" s="61">
        <v>318397</v>
      </c>
      <c r="AX9" s="61">
        <v>298527</v>
      </c>
      <c r="AY9" s="61">
        <v>19870</v>
      </c>
      <c r="AZ9" s="62">
        <v>68364</v>
      </c>
      <c r="BA9" s="59">
        <v>215489</v>
      </c>
      <c r="BB9" s="61">
        <v>168389</v>
      </c>
      <c r="BC9" s="61">
        <v>152510</v>
      </c>
      <c r="BD9" s="61">
        <v>15879</v>
      </c>
      <c r="BE9" s="62">
        <v>47100</v>
      </c>
      <c r="BF9" s="59">
        <v>284139</v>
      </c>
      <c r="BG9" s="61">
        <v>243173</v>
      </c>
      <c r="BH9" s="61">
        <v>222590</v>
      </c>
      <c r="BI9" s="61">
        <v>20583</v>
      </c>
      <c r="BJ9" s="62">
        <v>40966</v>
      </c>
      <c r="BK9" s="59">
        <v>542689</v>
      </c>
      <c r="BL9" s="61">
        <v>376603</v>
      </c>
      <c r="BM9" s="61">
        <v>321862</v>
      </c>
      <c r="BN9" s="61">
        <v>54741</v>
      </c>
      <c r="BO9" s="62">
        <v>166086</v>
      </c>
      <c r="BP9" s="59">
        <v>291710</v>
      </c>
      <c r="BQ9" s="61">
        <v>262075</v>
      </c>
      <c r="BR9" s="61">
        <v>240917</v>
      </c>
      <c r="BS9" s="61">
        <v>21158</v>
      </c>
      <c r="BT9" s="62">
        <v>29635</v>
      </c>
      <c r="BU9" s="59">
        <v>458172</v>
      </c>
      <c r="BV9" s="61">
        <v>377614</v>
      </c>
      <c r="BW9" s="61">
        <v>342059</v>
      </c>
      <c r="BX9" s="61">
        <v>35555</v>
      </c>
      <c r="BY9" s="62">
        <v>80558</v>
      </c>
      <c r="BZ9" s="59">
        <v>498548</v>
      </c>
      <c r="CA9" s="61">
        <v>364899</v>
      </c>
      <c r="CB9" s="61">
        <v>313039</v>
      </c>
      <c r="CC9" s="61">
        <v>51860</v>
      </c>
      <c r="CD9" s="62">
        <v>133649</v>
      </c>
      <c r="CE9" s="59" t="s">
        <v>149</v>
      </c>
      <c r="CF9" s="61" t="s">
        <v>149</v>
      </c>
      <c r="CG9" s="61" t="s">
        <v>149</v>
      </c>
      <c r="CH9" s="61" t="s">
        <v>149</v>
      </c>
      <c r="CI9" s="62" t="s">
        <v>149</v>
      </c>
      <c r="CJ9" s="59" t="s">
        <v>149</v>
      </c>
      <c r="CK9" s="61" t="s">
        <v>149</v>
      </c>
      <c r="CL9" s="61" t="s">
        <v>149</v>
      </c>
      <c r="CM9" s="61" t="s">
        <v>149</v>
      </c>
      <c r="CN9" s="62" t="s">
        <v>149</v>
      </c>
      <c r="CO9" s="59" t="s">
        <v>149</v>
      </c>
      <c r="CP9" s="61" t="s">
        <v>149</v>
      </c>
      <c r="CQ9" s="61" t="s">
        <v>149</v>
      </c>
      <c r="CR9" s="61" t="s">
        <v>149</v>
      </c>
      <c r="CS9" s="62" t="s">
        <v>149</v>
      </c>
      <c r="CT9" s="59" t="s">
        <v>149</v>
      </c>
      <c r="CU9" s="61" t="s">
        <v>149</v>
      </c>
      <c r="CV9" s="61" t="s">
        <v>149</v>
      </c>
      <c r="CW9" s="61" t="s">
        <v>149</v>
      </c>
      <c r="CX9" s="62" t="s">
        <v>149</v>
      </c>
      <c r="CY9" s="59">
        <v>525272</v>
      </c>
      <c r="CZ9" s="61">
        <v>398425</v>
      </c>
      <c r="DA9" s="61">
        <v>365636</v>
      </c>
      <c r="DB9" s="61">
        <v>32789</v>
      </c>
      <c r="DC9" s="62">
        <v>126847</v>
      </c>
      <c r="DD9" s="59">
        <v>409032</v>
      </c>
      <c r="DE9" s="61">
        <v>318824</v>
      </c>
      <c r="DF9" s="61">
        <v>283161</v>
      </c>
      <c r="DG9" s="61">
        <v>35663</v>
      </c>
      <c r="DH9" s="62">
        <v>90208</v>
      </c>
      <c r="DI9" s="59">
        <v>333479</v>
      </c>
      <c r="DJ9" s="61">
        <v>275145</v>
      </c>
      <c r="DK9" s="61">
        <v>240619</v>
      </c>
      <c r="DL9" s="61">
        <v>34526</v>
      </c>
      <c r="DM9" s="62">
        <v>58334</v>
      </c>
      <c r="DN9" s="59">
        <v>225267</v>
      </c>
      <c r="DO9" s="61">
        <v>191949</v>
      </c>
      <c r="DP9" s="61">
        <v>183768</v>
      </c>
      <c r="DQ9" s="61">
        <v>8181</v>
      </c>
      <c r="DR9" s="62">
        <v>33318</v>
      </c>
      <c r="DS9" s="59">
        <v>353999</v>
      </c>
      <c r="DT9" s="61">
        <v>280711</v>
      </c>
      <c r="DU9" s="61">
        <v>273569</v>
      </c>
      <c r="DV9" s="61">
        <v>7142</v>
      </c>
      <c r="DW9" s="62">
        <v>73288</v>
      </c>
      <c r="DX9" s="59" t="s">
        <v>149</v>
      </c>
      <c r="DY9" s="61" t="s">
        <v>149</v>
      </c>
      <c r="DZ9" s="61" t="s">
        <v>149</v>
      </c>
      <c r="EA9" s="61" t="s">
        <v>149</v>
      </c>
      <c r="EB9" s="62" t="s">
        <v>149</v>
      </c>
      <c r="EC9" s="59">
        <v>504647</v>
      </c>
      <c r="ED9" s="61">
        <v>371739</v>
      </c>
      <c r="EE9" s="61">
        <v>344173</v>
      </c>
      <c r="EF9" s="61">
        <v>27566</v>
      </c>
      <c r="EG9" s="62">
        <v>132908</v>
      </c>
      <c r="EH9" s="59" t="s">
        <v>149</v>
      </c>
      <c r="EI9" s="61" t="s">
        <v>149</v>
      </c>
      <c r="EJ9" s="61" t="s">
        <v>149</v>
      </c>
      <c r="EK9" s="61" t="s">
        <v>149</v>
      </c>
      <c r="EL9" s="62" t="s">
        <v>149</v>
      </c>
      <c r="EM9" s="59" t="s">
        <v>149</v>
      </c>
      <c r="EN9" s="61" t="s">
        <v>149</v>
      </c>
      <c r="EO9" s="61" t="s">
        <v>149</v>
      </c>
      <c r="EP9" s="61" t="s">
        <v>149</v>
      </c>
      <c r="EQ9" s="62" t="s">
        <v>149</v>
      </c>
      <c r="ER9" s="59" t="s">
        <v>149</v>
      </c>
      <c r="ES9" s="61" t="s">
        <v>149</v>
      </c>
      <c r="ET9" s="61" t="s">
        <v>149</v>
      </c>
      <c r="EU9" s="61" t="s">
        <v>149</v>
      </c>
      <c r="EV9" s="62" t="s">
        <v>149</v>
      </c>
      <c r="EW9" s="59" t="s">
        <v>149</v>
      </c>
      <c r="EX9" s="61" t="s">
        <v>149</v>
      </c>
      <c r="EY9" s="61" t="s">
        <v>149</v>
      </c>
      <c r="EZ9" s="61" t="s">
        <v>149</v>
      </c>
      <c r="FA9" s="62" t="s">
        <v>149</v>
      </c>
      <c r="FB9" s="59" t="s">
        <v>149</v>
      </c>
      <c r="FC9" s="61" t="s">
        <v>149</v>
      </c>
      <c r="FD9" s="61" t="s">
        <v>149</v>
      </c>
      <c r="FE9" s="61" t="s">
        <v>149</v>
      </c>
      <c r="FF9" s="62" t="s">
        <v>149</v>
      </c>
      <c r="FG9" s="59" t="s">
        <v>149</v>
      </c>
      <c r="FH9" s="61" t="s">
        <v>149</v>
      </c>
      <c r="FI9" s="61" t="s">
        <v>149</v>
      </c>
      <c r="FJ9" s="61" t="s">
        <v>149</v>
      </c>
      <c r="FK9" s="62" t="s">
        <v>149</v>
      </c>
      <c r="FL9" s="61">
        <v>388365</v>
      </c>
      <c r="FM9" s="61">
        <v>314785</v>
      </c>
      <c r="FN9" s="61">
        <v>305910</v>
      </c>
      <c r="FO9" s="61">
        <v>8875</v>
      </c>
      <c r="FP9" s="62">
        <v>73580</v>
      </c>
      <c r="FQ9" s="59">
        <v>268716</v>
      </c>
      <c r="FR9" s="61">
        <v>221395</v>
      </c>
      <c r="FS9" s="61">
        <v>208173</v>
      </c>
      <c r="FT9" s="61">
        <v>13222</v>
      </c>
      <c r="FU9" s="62">
        <v>47321</v>
      </c>
      <c r="FV9" s="59" t="s">
        <v>149</v>
      </c>
      <c r="FW9" s="61" t="s">
        <v>149</v>
      </c>
      <c r="FX9" s="61" t="s">
        <v>149</v>
      </c>
      <c r="FY9" s="61" t="s">
        <v>149</v>
      </c>
      <c r="FZ9" s="62" t="s">
        <v>149</v>
      </c>
      <c r="GA9" s="59" t="s">
        <v>149</v>
      </c>
      <c r="GB9" s="61" t="s">
        <v>149</v>
      </c>
      <c r="GC9" s="61" t="s">
        <v>149</v>
      </c>
      <c r="GD9" s="61" t="s">
        <v>149</v>
      </c>
      <c r="GE9" s="62" t="s">
        <v>149</v>
      </c>
      <c r="GF9" s="59">
        <v>358914</v>
      </c>
      <c r="GG9" s="61">
        <v>263440</v>
      </c>
      <c r="GH9" s="61">
        <v>258064</v>
      </c>
      <c r="GI9" s="61">
        <v>5376</v>
      </c>
      <c r="GJ9" s="62">
        <v>95474</v>
      </c>
      <c r="GK9" s="59" t="s">
        <v>149</v>
      </c>
      <c r="GL9" s="61" t="s">
        <v>149</v>
      </c>
      <c r="GM9" s="61" t="s">
        <v>149</v>
      </c>
      <c r="GN9" s="61" t="s">
        <v>149</v>
      </c>
      <c r="GO9" s="62" t="s">
        <v>149</v>
      </c>
      <c r="GP9" s="59" t="s">
        <v>149</v>
      </c>
      <c r="GQ9" s="61" t="s">
        <v>149</v>
      </c>
      <c r="GR9" s="61" t="s">
        <v>149</v>
      </c>
      <c r="GS9" s="61" t="s">
        <v>149</v>
      </c>
      <c r="GT9" s="62" t="s">
        <v>149</v>
      </c>
      <c r="GU9" s="61"/>
      <c r="GV9" s="37">
        <f aca="true" t="shared" si="0" ref="GV9:GW11">C9+M9+R9+W9+AG9+AL9+AV9+BA9+BF9+BK9+BP9+BU9+BZ9+CY9+DD9+DI9+DN9+DS9+EC9+FL9+FQ9+GF9</f>
        <v>8044007</v>
      </c>
      <c r="GW9" s="37">
        <f t="shared" si="0"/>
        <v>6411020</v>
      </c>
      <c r="GX9" s="37">
        <f aca="true" t="shared" si="1" ref="GX9:GZ11">E9+O9+T9+Y9+AI9+AN9+AX9+BC9+BH9+BM9+BR9+BW9+CB9+DA9+DF9+DK9+DP9+DU9+EE9+FN9+FS9+GH9</f>
        <v>5865491</v>
      </c>
      <c r="GY9" s="37">
        <f t="shared" si="1"/>
        <v>545529</v>
      </c>
      <c r="GZ9" s="37">
        <f t="shared" si="1"/>
        <v>1632987</v>
      </c>
    </row>
    <row r="10" spans="1:208" s="20" customFormat="1" ht="18" customHeight="1">
      <c r="A10" s="173"/>
      <c r="B10" s="128" t="s">
        <v>218</v>
      </c>
      <c r="C10" s="59">
        <v>295067</v>
      </c>
      <c r="D10" s="61">
        <v>244071</v>
      </c>
      <c r="E10" s="61">
        <v>226546</v>
      </c>
      <c r="F10" s="61">
        <v>17525</v>
      </c>
      <c r="G10" s="62">
        <v>50996</v>
      </c>
      <c r="H10" s="61" t="s">
        <v>42</v>
      </c>
      <c r="I10" s="61" t="s">
        <v>42</v>
      </c>
      <c r="J10" s="61" t="s">
        <v>42</v>
      </c>
      <c r="K10" s="61" t="s">
        <v>42</v>
      </c>
      <c r="L10" s="62" t="s">
        <v>42</v>
      </c>
      <c r="M10" s="59">
        <v>402328</v>
      </c>
      <c r="N10" s="61">
        <v>332641</v>
      </c>
      <c r="O10" s="61">
        <v>298607</v>
      </c>
      <c r="P10" s="61">
        <v>34034</v>
      </c>
      <c r="Q10" s="62">
        <v>69687</v>
      </c>
      <c r="R10" s="59">
        <v>360624</v>
      </c>
      <c r="S10" s="61">
        <v>288592</v>
      </c>
      <c r="T10" s="61">
        <v>265513</v>
      </c>
      <c r="U10" s="61">
        <v>23079</v>
      </c>
      <c r="V10" s="62">
        <v>72032</v>
      </c>
      <c r="W10" s="59">
        <v>233830</v>
      </c>
      <c r="X10" s="61">
        <v>201744</v>
      </c>
      <c r="Y10" s="61">
        <v>186180</v>
      </c>
      <c r="Z10" s="61">
        <v>15564</v>
      </c>
      <c r="AA10" s="62">
        <v>32086</v>
      </c>
      <c r="AB10" s="59" t="s">
        <v>149</v>
      </c>
      <c r="AC10" s="61" t="s">
        <v>149</v>
      </c>
      <c r="AD10" s="61" t="s">
        <v>149</v>
      </c>
      <c r="AE10" s="61" t="s">
        <v>149</v>
      </c>
      <c r="AF10" s="62" t="s">
        <v>149</v>
      </c>
      <c r="AG10" s="59">
        <v>351139</v>
      </c>
      <c r="AH10" s="61">
        <v>290465</v>
      </c>
      <c r="AI10" s="61">
        <v>250378</v>
      </c>
      <c r="AJ10" s="61">
        <v>40087</v>
      </c>
      <c r="AK10" s="62">
        <v>60674</v>
      </c>
      <c r="AL10" s="59">
        <v>320186</v>
      </c>
      <c r="AM10" s="61">
        <v>274403</v>
      </c>
      <c r="AN10" s="61">
        <v>251125</v>
      </c>
      <c r="AO10" s="61">
        <v>23278</v>
      </c>
      <c r="AP10" s="62">
        <v>45783</v>
      </c>
      <c r="AQ10" s="59" t="s">
        <v>149</v>
      </c>
      <c r="AR10" s="61" t="s">
        <v>149</v>
      </c>
      <c r="AS10" s="61" t="s">
        <v>149</v>
      </c>
      <c r="AT10" s="61" t="s">
        <v>149</v>
      </c>
      <c r="AU10" s="62" t="s">
        <v>149</v>
      </c>
      <c r="AV10" s="59">
        <v>347312</v>
      </c>
      <c r="AW10" s="61">
        <v>279387</v>
      </c>
      <c r="AX10" s="61">
        <v>261463</v>
      </c>
      <c r="AY10" s="61">
        <v>17924</v>
      </c>
      <c r="AZ10" s="62">
        <v>67925</v>
      </c>
      <c r="BA10" s="59">
        <v>293592</v>
      </c>
      <c r="BB10" s="61">
        <v>238117</v>
      </c>
      <c r="BC10" s="61">
        <v>228911</v>
      </c>
      <c r="BD10" s="61">
        <v>9206</v>
      </c>
      <c r="BE10" s="62">
        <v>55475</v>
      </c>
      <c r="BF10" s="59">
        <v>354778</v>
      </c>
      <c r="BG10" s="61">
        <v>302568</v>
      </c>
      <c r="BH10" s="61">
        <v>289295</v>
      </c>
      <c r="BI10" s="61">
        <v>13273</v>
      </c>
      <c r="BJ10" s="62">
        <v>52210</v>
      </c>
      <c r="BK10" s="59">
        <v>462438</v>
      </c>
      <c r="BL10" s="61">
        <v>346002</v>
      </c>
      <c r="BM10" s="61">
        <v>310715</v>
      </c>
      <c r="BN10" s="61">
        <v>35287</v>
      </c>
      <c r="BO10" s="62">
        <v>116436</v>
      </c>
      <c r="BP10" s="59">
        <v>380390</v>
      </c>
      <c r="BQ10" s="61">
        <v>298610</v>
      </c>
      <c r="BR10" s="61">
        <v>277334</v>
      </c>
      <c r="BS10" s="61">
        <v>21276</v>
      </c>
      <c r="BT10" s="62">
        <v>81780</v>
      </c>
      <c r="BU10" s="59">
        <v>328059</v>
      </c>
      <c r="BV10" s="61">
        <v>279562</v>
      </c>
      <c r="BW10" s="61">
        <v>263787</v>
      </c>
      <c r="BX10" s="61">
        <v>15775</v>
      </c>
      <c r="BY10" s="62">
        <v>48497</v>
      </c>
      <c r="BZ10" s="59">
        <v>397306</v>
      </c>
      <c r="CA10" s="61">
        <v>311600</v>
      </c>
      <c r="CB10" s="61">
        <v>277554</v>
      </c>
      <c r="CC10" s="61">
        <v>34046</v>
      </c>
      <c r="CD10" s="62">
        <v>85706</v>
      </c>
      <c r="CE10" s="59" t="s">
        <v>149</v>
      </c>
      <c r="CF10" s="61" t="s">
        <v>149</v>
      </c>
      <c r="CG10" s="61" t="s">
        <v>149</v>
      </c>
      <c r="CH10" s="61" t="s">
        <v>149</v>
      </c>
      <c r="CI10" s="62" t="s">
        <v>149</v>
      </c>
      <c r="CJ10" s="59" t="s">
        <v>149</v>
      </c>
      <c r="CK10" s="61" t="s">
        <v>149</v>
      </c>
      <c r="CL10" s="61" t="s">
        <v>149</v>
      </c>
      <c r="CM10" s="61" t="s">
        <v>149</v>
      </c>
      <c r="CN10" s="62" t="s">
        <v>149</v>
      </c>
      <c r="CO10" s="59" t="s">
        <v>149</v>
      </c>
      <c r="CP10" s="61" t="s">
        <v>149</v>
      </c>
      <c r="CQ10" s="61" t="s">
        <v>149</v>
      </c>
      <c r="CR10" s="61" t="s">
        <v>149</v>
      </c>
      <c r="CS10" s="62" t="s">
        <v>149</v>
      </c>
      <c r="CT10" s="59" t="s">
        <v>149</v>
      </c>
      <c r="CU10" s="61" t="s">
        <v>149</v>
      </c>
      <c r="CV10" s="61" t="s">
        <v>149</v>
      </c>
      <c r="CW10" s="61" t="s">
        <v>149</v>
      </c>
      <c r="CX10" s="62" t="s">
        <v>149</v>
      </c>
      <c r="CY10" s="59">
        <v>504262</v>
      </c>
      <c r="CZ10" s="61">
        <v>379307</v>
      </c>
      <c r="DA10" s="61">
        <v>336219</v>
      </c>
      <c r="DB10" s="61">
        <v>43088</v>
      </c>
      <c r="DC10" s="62">
        <v>124955</v>
      </c>
      <c r="DD10" s="59">
        <v>380581</v>
      </c>
      <c r="DE10" s="61">
        <v>307016</v>
      </c>
      <c r="DF10" s="61">
        <v>272734</v>
      </c>
      <c r="DG10" s="61">
        <v>34282</v>
      </c>
      <c r="DH10" s="62">
        <v>73565</v>
      </c>
      <c r="DI10" s="59">
        <v>324904</v>
      </c>
      <c r="DJ10" s="61">
        <v>286861</v>
      </c>
      <c r="DK10" s="61">
        <v>231603</v>
      </c>
      <c r="DL10" s="61">
        <v>55258</v>
      </c>
      <c r="DM10" s="62">
        <v>38043</v>
      </c>
      <c r="DN10" s="59">
        <v>227260</v>
      </c>
      <c r="DO10" s="61">
        <v>194902</v>
      </c>
      <c r="DP10" s="61">
        <v>187096</v>
      </c>
      <c r="DQ10" s="61">
        <v>7806</v>
      </c>
      <c r="DR10" s="62">
        <v>32358</v>
      </c>
      <c r="DS10" s="59">
        <v>374755</v>
      </c>
      <c r="DT10" s="61">
        <v>306145</v>
      </c>
      <c r="DU10" s="61">
        <v>292430</v>
      </c>
      <c r="DV10" s="61">
        <v>13715</v>
      </c>
      <c r="DW10" s="62">
        <v>68610</v>
      </c>
      <c r="DX10" s="59" t="s">
        <v>149</v>
      </c>
      <c r="DY10" s="61" t="s">
        <v>149</v>
      </c>
      <c r="DZ10" s="61" t="s">
        <v>149</v>
      </c>
      <c r="EA10" s="61" t="s">
        <v>149</v>
      </c>
      <c r="EB10" s="62" t="s">
        <v>149</v>
      </c>
      <c r="EC10" s="59">
        <v>425827</v>
      </c>
      <c r="ED10" s="61">
        <v>334378</v>
      </c>
      <c r="EE10" s="61">
        <v>314394</v>
      </c>
      <c r="EF10" s="61">
        <v>19984</v>
      </c>
      <c r="EG10" s="62">
        <v>91449</v>
      </c>
      <c r="EH10" s="59" t="s">
        <v>149</v>
      </c>
      <c r="EI10" s="61" t="s">
        <v>149</v>
      </c>
      <c r="EJ10" s="61" t="s">
        <v>149</v>
      </c>
      <c r="EK10" s="61" t="s">
        <v>149</v>
      </c>
      <c r="EL10" s="62" t="s">
        <v>149</v>
      </c>
      <c r="EM10" s="59" t="s">
        <v>149</v>
      </c>
      <c r="EN10" s="61" t="s">
        <v>149</v>
      </c>
      <c r="EO10" s="61" t="s">
        <v>149</v>
      </c>
      <c r="EP10" s="61" t="s">
        <v>149</v>
      </c>
      <c r="EQ10" s="62" t="s">
        <v>149</v>
      </c>
      <c r="ER10" s="59" t="s">
        <v>149</v>
      </c>
      <c r="ES10" s="61" t="s">
        <v>149</v>
      </c>
      <c r="ET10" s="61" t="s">
        <v>149</v>
      </c>
      <c r="EU10" s="61" t="s">
        <v>149</v>
      </c>
      <c r="EV10" s="62" t="s">
        <v>149</v>
      </c>
      <c r="EW10" s="59" t="s">
        <v>149</v>
      </c>
      <c r="EX10" s="61" t="s">
        <v>149</v>
      </c>
      <c r="EY10" s="61" t="s">
        <v>149</v>
      </c>
      <c r="EZ10" s="61" t="s">
        <v>149</v>
      </c>
      <c r="FA10" s="62" t="s">
        <v>149</v>
      </c>
      <c r="FB10" s="59" t="s">
        <v>149</v>
      </c>
      <c r="FC10" s="61" t="s">
        <v>149</v>
      </c>
      <c r="FD10" s="61" t="s">
        <v>149</v>
      </c>
      <c r="FE10" s="61" t="s">
        <v>149</v>
      </c>
      <c r="FF10" s="62" t="s">
        <v>149</v>
      </c>
      <c r="FG10" s="59" t="s">
        <v>149</v>
      </c>
      <c r="FH10" s="61" t="s">
        <v>149</v>
      </c>
      <c r="FI10" s="61" t="s">
        <v>149</v>
      </c>
      <c r="FJ10" s="61" t="s">
        <v>149</v>
      </c>
      <c r="FK10" s="62" t="s">
        <v>149</v>
      </c>
      <c r="FL10" s="61">
        <v>409588</v>
      </c>
      <c r="FM10" s="61">
        <v>309628</v>
      </c>
      <c r="FN10" s="61">
        <v>303636</v>
      </c>
      <c r="FO10" s="61">
        <v>5992</v>
      </c>
      <c r="FP10" s="62">
        <v>99960</v>
      </c>
      <c r="FQ10" s="59">
        <v>239500</v>
      </c>
      <c r="FR10" s="61">
        <v>204669</v>
      </c>
      <c r="FS10" s="61">
        <v>193772</v>
      </c>
      <c r="FT10" s="61">
        <v>10897</v>
      </c>
      <c r="FU10" s="62">
        <v>34831</v>
      </c>
      <c r="FV10" s="59" t="s">
        <v>149</v>
      </c>
      <c r="FW10" s="61" t="s">
        <v>149</v>
      </c>
      <c r="FX10" s="61" t="s">
        <v>149</v>
      </c>
      <c r="FY10" s="61" t="s">
        <v>149</v>
      </c>
      <c r="FZ10" s="62" t="s">
        <v>149</v>
      </c>
      <c r="GA10" s="59" t="s">
        <v>149</v>
      </c>
      <c r="GB10" s="61" t="s">
        <v>149</v>
      </c>
      <c r="GC10" s="61" t="s">
        <v>149</v>
      </c>
      <c r="GD10" s="61" t="s">
        <v>149</v>
      </c>
      <c r="GE10" s="62" t="s">
        <v>149</v>
      </c>
      <c r="GF10" s="59">
        <v>344234</v>
      </c>
      <c r="GG10" s="61">
        <v>273277</v>
      </c>
      <c r="GH10" s="61">
        <v>266718</v>
      </c>
      <c r="GI10" s="61">
        <v>6559</v>
      </c>
      <c r="GJ10" s="62">
        <v>70957</v>
      </c>
      <c r="GK10" s="59" t="s">
        <v>149</v>
      </c>
      <c r="GL10" s="61" t="s">
        <v>149</v>
      </c>
      <c r="GM10" s="61" t="s">
        <v>149</v>
      </c>
      <c r="GN10" s="61" t="s">
        <v>149</v>
      </c>
      <c r="GO10" s="62" t="s">
        <v>149</v>
      </c>
      <c r="GP10" s="59" t="s">
        <v>149</v>
      </c>
      <c r="GQ10" s="61" t="s">
        <v>149</v>
      </c>
      <c r="GR10" s="61" t="s">
        <v>149</v>
      </c>
      <c r="GS10" s="61" t="s">
        <v>149</v>
      </c>
      <c r="GT10" s="62" t="s">
        <v>149</v>
      </c>
      <c r="GU10" s="61"/>
      <c r="GV10" s="37">
        <f t="shared" si="0"/>
        <v>7757960</v>
      </c>
      <c r="GW10" s="37">
        <f t="shared" si="0"/>
        <v>6283945</v>
      </c>
      <c r="GX10" s="37">
        <f t="shared" si="1"/>
        <v>5786010</v>
      </c>
      <c r="GY10" s="37">
        <f t="shared" si="1"/>
        <v>497935</v>
      </c>
      <c r="GZ10" s="37">
        <f t="shared" si="1"/>
        <v>1474015</v>
      </c>
    </row>
    <row r="11" spans="1:208" s="20" customFormat="1" ht="18" customHeight="1">
      <c r="A11" s="173"/>
      <c r="B11" s="128" t="s">
        <v>219</v>
      </c>
      <c r="C11" s="59">
        <v>296581</v>
      </c>
      <c r="D11" s="61">
        <v>245163</v>
      </c>
      <c r="E11" s="61">
        <v>226122</v>
      </c>
      <c r="F11" s="61">
        <v>19041</v>
      </c>
      <c r="G11" s="62">
        <v>51418</v>
      </c>
      <c r="H11" s="61" t="s">
        <v>42</v>
      </c>
      <c r="I11" s="61" t="s">
        <v>42</v>
      </c>
      <c r="J11" s="61" t="s">
        <v>42</v>
      </c>
      <c r="K11" s="61" t="s">
        <v>42</v>
      </c>
      <c r="L11" s="62" t="s">
        <v>42</v>
      </c>
      <c r="M11" s="59">
        <v>376895</v>
      </c>
      <c r="N11" s="61">
        <v>323209</v>
      </c>
      <c r="O11" s="61">
        <v>289784</v>
      </c>
      <c r="P11" s="61">
        <v>33425</v>
      </c>
      <c r="Q11" s="62">
        <v>53686</v>
      </c>
      <c r="R11" s="59">
        <v>357957</v>
      </c>
      <c r="S11" s="61">
        <v>287797</v>
      </c>
      <c r="T11" s="61">
        <v>260425</v>
      </c>
      <c r="U11" s="61">
        <v>27372</v>
      </c>
      <c r="V11" s="62">
        <v>70160</v>
      </c>
      <c r="W11" s="59">
        <v>221021</v>
      </c>
      <c r="X11" s="61">
        <v>190900</v>
      </c>
      <c r="Y11" s="61">
        <v>174927</v>
      </c>
      <c r="Z11" s="61">
        <v>15973</v>
      </c>
      <c r="AA11" s="62">
        <v>30121</v>
      </c>
      <c r="AB11" s="59">
        <v>205677</v>
      </c>
      <c r="AC11" s="61">
        <v>181081</v>
      </c>
      <c r="AD11" s="61">
        <v>175271</v>
      </c>
      <c r="AE11" s="61">
        <v>5810</v>
      </c>
      <c r="AF11" s="62">
        <v>24596</v>
      </c>
      <c r="AG11" s="59">
        <v>374937</v>
      </c>
      <c r="AH11" s="61">
        <v>299685</v>
      </c>
      <c r="AI11" s="61">
        <v>260809</v>
      </c>
      <c r="AJ11" s="61">
        <v>38876</v>
      </c>
      <c r="AK11" s="62">
        <v>75252</v>
      </c>
      <c r="AL11" s="59">
        <v>349895</v>
      </c>
      <c r="AM11" s="61">
        <v>302374</v>
      </c>
      <c r="AN11" s="61">
        <v>262491</v>
      </c>
      <c r="AO11" s="61">
        <v>39883</v>
      </c>
      <c r="AP11" s="62">
        <v>47521</v>
      </c>
      <c r="AQ11" s="59">
        <v>471561</v>
      </c>
      <c r="AR11" s="61">
        <v>354275</v>
      </c>
      <c r="AS11" s="61">
        <v>329193</v>
      </c>
      <c r="AT11" s="61">
        <v>25082</v>
      </c>
      <c r="AU11" s="62">
        <v>117286</v>
      </c>
      <c r="AV11" s="59">
        <v>362887</v>
      </c>
      <c r="AW11" s="61">
        <v>288190</v>
      </c>
      <c r="AX11" s="61">
        <v>264125</v>
      </c>
      <c r="AY11" s="61">
        <v>24065</v>
      </c>
      <c r="AZ11" s="62">
        <v>74697</v>
      </c>
      <c r="BA11" s="59">
        <v>354590</v>
      </c>
      <c r="BB11" s="61">
        <v>286224</v>
      </c>
      <c r="BC11" s="61">
        <v>266903</v>
      </c>
      <c r="BD11" s="61">
        <v>19321</v>
      </c>
      <c r="BE11" s="62">
        <v>68366</v>
      </c>
      <c r="BF11" s="59">
        <v>363352</v>
      </c>
      <c r="BG11" s="61">
        <v>316050</v>
      </c>
      <c r="BH11" s="61">
        <v>296308</v>
      </c>
      <c r="BI11" s="61">
        <v>19742</v>
      </c>
      <c r="BJ11" s="62">
        <v>47302</v>
      </c>
      <c r="BK11" s="59">
        <v>450950</v>
      </c>
      <c r="BL11" s="61">
        <v>350771</v>
      </c>
      <c r="BM11" s="61">
        <v>302746</v>
      </c>
      <c r="BN11" s="61">
        <v>48025</v>
      </c>
      <c r="BO11" s="62">
        <v>100179</v>
      </c>
      <c r="BP11" s="59">
        <v>367744</v>
      </c>
      <c r="BQ11" s="61">
        <v>289319</v>
      </c>
      <c r="BR11" s="61">
        <v>263101</v>
      </c>
      <c r="BS11" s="61">
        <v>26218</v>
      </c>
      <c r="BT11" s="62">
        <v>78425</v>
      </c>
      <c r="BU11" s="59">
        <v>315688</v>
      </c>
      <c r="BV11" s="61">
        <v>271750</v>
      </c>
      <c r="BW11" s="61">
        <v>252014</v>
      </c>
      <c r="BX11" s="61">
        <v>19736</v>
      </c>
      <c r="BY11" s="62">
        <v>43938</v>
      </c>
      <c r="BZ11" s="59">
        <v>387244</v>
      </c>
      <c r="CA11" s="61">
        <v>306729</v>
      </c>
      <c r="CB11" s="61">
        <v>267416</v>
      </c>
      <c r="CC11" s="61">
        <v>39313</v>
      </c>
      <c r="CD11" s="62">
        <v>80515</v>
      </c>
      <c r="CE11" s="59">
        <v>271018</v>
      </c>
      <c r="CF11" s="61">
        <v>234610</v>
      </c>
      <c r="CG11" s="61">
        <v>221849</v>
      </c>
      <c r="CH11" s="61">
        <v>12761</v>
      </c>
      <c r="CI11" s="62">
        <v>36408</v>
      </c>
      <c r="CJ11" s="59">
        <v>275449</v>
      </c>
      <c r="CK11" s="61">
        <v>243505</v>
      </c>
      <c r="CL11" s="61">
        <v>232110</v>
      </c>
      <c r="CM11" s="61">
        <v>11395</v>
      </c>
      <c r="CN11" s="62">
        <v>31944</v>
      </c>
      <c r="CO11" s="59">
        <v>435324</v>
      </c>
      <c r="CP11" s="61">
        <v>339165</v>
      </c>
      <c r="CQ11" s="61">
        <v>306711</v>
      </c>
      <c r="CR11" s="61">
        <v>32454</v>
      </c>
      <c r="CS11" s="62">
        <v>96159</v>
      </c>
      <c r="CT11" s="59">
        <v>411037</v>
      </c>
      <c r="CU11" s="61">
        <v>321343</v>
      </c>
      <c r="CV11" s="61">
        <v>286467</v>
      </c>
      <c r="CW11" s="61">
        <v>34876</v>
      </c>
      <c r="CX11" s="62">
        <v>89694</v>
      </c>
      <c r="CY11" s="59">
        <v>518538</v>
      </c>
      <c r="CZ11" s="61">
        <v>393076</v>
      </c>
      <c r="DA11" s="61">
        <v>354558</v>
      </c>
      <c r="DB11" s="61">
        <v>38518</v>
      </c>
      <c r="DC11" s="62">
        <v>125462</v>
      </c>
      <c r="DD11" s="59">
        <v>389146</v>
      </c>
      <c r="DE11" s="61">
        <v>313199</v>
      </c>
      <c r="DF11" s="61">
        <v>279440</v>
      </c>
      <c r="DG11" s="61">
        <v>33759</v>
      </c>
      <c r="DH11" s="62">
        <v>75947</v>
      </c>
      <c r="DI11" s="59">
        <v>327320</v>
      </c>
      <c r="DJ11" s="61">
        <v>285131</v>
      </c>
      <c r="DK11" s="61">
        <v>230320</v>
      </c>
      <c r="DL11" s="61">
        <v>54811</v>
      </c>
      <c r="DM11" s="62">
        <v>42189</v>
      </c>
      <c r="DN11" s="59">
        <v>225444</v>
      </c>
      <c r="DO11" s="61">
        <v>194099</v>
      </c>
      <c r="DP11" s="61">
        <v>184794</v>
      </c>
      <c r="DQ11" s="61">
        <v>9305</v>
      </c>
      <c r="DR11" s="62">
        <v>31345</v>
      </c>
      <c r="DS11" s="59">
        <v>369651</v>
      </c>
      <c r="DT11" s="61">
        <v>302786</v>
      </c>
      <c r="DU11" s="61">
        <v>287091</v>
      </c>
      <c r="DV11" s="61">
        <v>15695</v>
      </c>
      <c r="DW11" s="62">
        <v>66865</v>
      </c>
      <c r="DX11" s="59">
        <v>173281</v>
      </c>
      <c r="DY11" s="61">
        <v>154784</v>
      </c>
      <c r="DZ11" s="61">
        <v>147791</v>
      </c>
      <c r="EA11" s="61">
        <v>6993</v>
      </c>
      <c r="EB11" s="62">
        <v>18497</v>
      </c>
      <c r="EC11" s="59">
        <v>434911</v>
      </c>
      <c r="ED11" s="61">
        <v>336471</v>
      </c>
      <c r="EE11" s="61">
        <v>314444</v>
      </c>
      <c r="EF11" s="61">
        <v>22027</v>
      </c>
      <c r="EG11" s="62">
        <v>98440</v>
      </c>
      <c r="EH11" s="59">
        <v>266025</v>
      </c>
      <c r="EI11" s="61">
        <v>221670</v>
      </c>
      <c r="EJ11" s="61">
        <v>207763</v>
      </c>
      <c r="EK11" s="61">
        <v>13907</v>
      </c>
      <c r="EL11" s="62">
        <v>44355</v>
      </c>
      <c r="EM11" s="59">
        <v>422056</v>
      </c>
      <c r="EN11" s="61">
        <v>334376</v>
      </c>
      <c r="EO11" s="61">
        <v>305866</v>
      </c>
      <c r="EP11" s="61">
        <v>28510</v>
      </c>
      <c r="EQ11" s="62">
        <v>87680</v>
      </c>
      <c r="ER11" s="59">
        <v>111947</v>
      </c>
      <c r="ES11" s="61">
        <v>106111</v>
      </c>
      <c r="ET11" s="61">
        <v>101649</v>
      </c>
      <c r="EU11" s="61">
        <v>4462</v>
      </c>
      <c r="EV11" s="62">
        <v>5836</v>
      </c>
      <c r="EW11" s="59">
        <v>168041</v>
      </c>
      <c r="EX11" s="61">
        <v>156003</v>
      </c>
      <c r="EY11" s="61">
        <v>149852</v>
      </c>
      <c r="EZ11" s="61">
        <v>6151</v>
      </c>
      <c r="FA11" s="62">
        <v>12038</v>
      </c>
      <c r="FB11" s="59">
        <v>101398</v>
      </c>
      <c r="FC11" s="61">
        <v>96728</v>
      </c>
      <c r="FD11" s="61">
        <v>92583</v>
      </c>
      <c r="FE11" s="61">
        <v>4145</v>
      </c>
      <c r="FF11" s="62">
        <v>4670</v>
      </c>
      <c r="FG11" s="59">
        <v>170929</v>
      </c>
      <c r="FH11" s="61">
        <v>155469</v>
      </c>
      <c r="FI11" s="61">
        <v>146666</v>
      </c>
      <c r="FJ11" s="61">
        <v>8803</v>
      </c>
      <c r="FK11" s="62">
        <v>15460</v>
      </c>
      <c r="FL11" s="61">
        <v>422863</v>
      </c>
      <c r="FM11" s="61">
        <v>320118</v>
      </c>
      <c r="FN11" s="61">
        <v>315149</v>
      </c>
      <c r="FO11" s="61">
        <v>4969</v>
      </c>
      <c r="FP11" s="62">
        <v>102745</v>
      </c>
      <c r="FQ11" s="59">
        <v>254173</v>
      </c>
      <c r="FR11" s="61">
        <v>216521</v>
      </c>
      <c r="FS11" s="61">
        <v>205869</v>
      </c>
      <c r="FT11" s="61">
        <v>10652</v>
      </c>
      <c r="FU11" s="62">
        <v>37652</v>
      </c>
      <c r="FV11" s="59">
        <v>308948</v>
      </c>
      <c r="FW11" s="61">
        <v>261690</v>
      </c>
      <c r="FX11" s="61">
        <v>246474</v>
      </c>
      <c r="FY11" s="61">
        <v>15216</v>
      </c>
      <c r="FZ11" s="62">
        <v>47258</v>
      </c>
      <c r="GA11" s="59">
        <v>186414</v>
      </c>
      <c r="GB11" s="61">
        <v>160645</v>
      </c>
      <c r="GC11" s="61">
        <v>155638</v>
      </c>
      <c r="GD11" s="61">
        <v>5007</v>
      </c>
      <c r="GE11" s="62">
        <v>25769</v>
      </c>
      <c r="GF11" s="59">
        <v>360003</v>
      </c>
      <c r="GG11" s="61">
        <v>271487</v>
      </c>
      <c r="GH11" s="61">
        <v>263316</v>
      </c>
      <c r="GI11" s="61">
        <v>8171</v>
      </c>
      <c r="GJ11" s="62">
        <v>88516</v>
      </c>
      <c r="GK11" s="59">
        <v>301224</v>
      </c>
      <c r="GL11" s="61">
        <v>250705</v>
      </c>
      <c r="GM11" s="61">
        <v>229354</v>
      </c>
      <c r="GN11" s="61">
        <v>21351</v>
      </c>
      <c r="GO11" s="62">
        <v>50519</v>
      </c>
      <c r="GP11" s="59">
        <v>301224</v>
      </c>
      <c r="GQ11" s="61">
        <v>250705</v>
      </c>
      <c r="GR11" s="61">
        <v>229354</v>
      </c>
      <c r="GS11" s="61">
        <v>21351</v>
      </c>
      <c r="GT11" s="62">
        <v>50519</v>
      </c>
      <c r="GU11" s="61"/>
      <c r="GV11" s="37">
        <f t="shared" si="0"/>
        <v>7881790</v>
      </c>
      <c r="GW11" s="37">
        <f t="shared" si="0"/>
        <v>6391049</v>
      </c>
      <c r="GX11" s="37">
        <f t="shared" si="1"/>
        <v>5822152</v>
      </c>
      <c r="GY11" s="37">
        <f t="shared" si="1"/>
        <v>568897</v>
      </c>
      <c r="GZ11" s="37">
        <f t="shared" si="1"/>
        <v>1490741</v>
      </c>
    </row>
    <row r="12" spans="1:208" s="20" customFormat="1" ht="18" customHeight="1">
      <c r="A12" s="173"/>
      <c r="B12" s="128" t="s">
        <v>220</v>
      </c>
      <c r="C12" s="59">
        <v>297517</v>
      </c>
      <c r="D12" s="61">
        <v>245958</v>
      </c>
      <c r="E12" s="61">
        <v>225815</v>
      </c>
      <c r="F12" s="61">
        <v>20143</v>
      </c>
      <c r="G12" s="62">
        <v>51559</v>
      </c>
      <c r="H12" s="61" t="s">
        <v>42</v>
      </c>
      <c r="I12" s="61" t="s">
        <v>42</v>
      </c>
      <c r="J12" s="61" t="s">
        <v>42</v>
      </c>
      <c r="K12" s="61" t="s">
        <v>42</v>
      </c>
      <c r="L12" s="62" t="s">
        <v>42</v>
      </c>
      <c r="M12" s="59">
        <v>376052</v>
      </c>
      <c r="N12" s="61">
        <v>317982</v>
      </c>
      <c r="O12" s="61">
        <v>280521</v>
      </c>
      <c r="P12" s="61">
        <v>37461</v>
      </c>
      <c r="Q12" s="62">
        <v>58070</v>
      </c>
      <c r="R12" s="59">
        <v>369750</v>
      </c>
      <c r="S12" s="61">
        <v>293995</v>
      </c>
      <c r="T12" s="61">
        <v>264968</v>
      </c>
      <c r="U12" s="61">
        <v>29027</v>
      </c>
      <c r="V12" s="62">
        <v>75755</v>
      </c>
      <c r="W12" s="59">
        <v>223830</v>
      </c>
      <c r="X12" s="61">
        <v>193260</v>
      </c>
      <c r="Y12" s="61">
        <v>175534</v>
      </c>
      <c r="Z12" s="61">
        <v>17726</v>
      </c>
      <c r="AA12" s="62">
        <v>30570</v>
      </c>
      <c r="AB12" s="59">
        <v>216016</v>
      </c>
      <c r="AC12" s="61">
        <v>193742</v>
      </c>
      <c r="AD12" s="61">
        <v>187602</v>
      </c>
      <c r="AE12" s="61">
        <v>6140</v>
      </c>
      <c r="AF12" s="62">
        <v>22274</v>
      </c>
      <c r="AG12" s="59">
        <v>395322</v>
      </c>
      <c r="AH12" s="61">
        <v>312061</v>
      </c>
      <c r="AI12" s="61">
        <v>267191</v>
      </c>
      <c r="AJ12" s="61">
        <v>44870</v>
      </c>
      <c r="AK12" s="62">
        <v>83261</v>
      </c>
      <c r="AL12" s="59">
        <v>323077</v>
      </c>
      <c r="AM12" s="61">
        <v>280502</v>
      </c>
      <c r="AN12" s="61">
        <v>252739</v>
      </c>
      <c r="AO12" s="61">
        <v>27763</v>
      </c>
      <c r="AP12" s="62">
        <v>42575</v>
      </c>
      <c r="AQ12" s="59">
        <v>476932</v>
      </c>
      <c r="AR12" s="61">
        <v>352768</v>
      </c>
      <c r="AS12" s="61">
        <v>327060</v>
      </c>
      <c r="AT12" s="61">
        <v>25708</v>
      </c>
      <c r="AU12" s="62">
        <v>124164</v>
      </c>
      <c r="AV12" s="59">
        <v>388511</v>
      </c>
      <c r="AW12" s="61">
        <v>308194</v>
      </c>
      <c r="AX12" s="61">
        <v>280840</v>
      </c>
      <c r="AY12" s="61">
        <v>27354</v>
      </c>
      <c r="AZ12" s="62">
        <v>80317</v>
      </c>
      <c r="BA12" s="59">
        <v>344203</v>
      </c>
      <c r="BB12" s="61">
        <v>278904</v>
      </c>
      <c r="BC12" s="61">
        <v>263990</v>
      </c>
      <c r="BD12" s="61">
        <v>14914</v>
      </c>
      <c r="BE12" s="62">
        <v>65299</v>
      </c>
      <c r="BF12" s="59">
        <v>351312</v>
      </c>
      <c r="BG12" s="61">
        <v>299959</v>
      </c>
      <c r="BH12" s="61">
        <v>277762</v>
      </c>
      <c r="BI12" s="61">
        <v>22197</v>
      </c>
      <c r="BJ12" s="62">
        <v>51353</v>
      </c>
      <c r="BK12" s="59">
        <v>463684</v>
      </c>
      <c r="BL12" s="61">
        <v>351609</v>
      </c>
      <c r="BM12" s="61">
        <v>298917</v>
      </c>
      <c r="BN12" s="61">
        <v>52692</v>
      </c>
      <c r="BO12" s="62">
        <v>112075</v>
      </c>
      <c r="BP12" s="59">
        <v>375102</v>
      </c>
      <c r="BQ12" s="61">
        <v>303247</v>
      </c>
      <c r="BR12" s="61">
        <v>272541</v>
      </c>
      <c r="BS12" s="61">
        <v>30706</v>
      </c>
      <c r="BT12" s="62">
        <v>71855</v>
      </c>
      <c r="BU12" s="59">
        <v>341522</v>
      </c>
      <c r="BV12" s="61">
        <v>290319</v>
      </c>
      <c r="BW12" s="61">
        <v>266619</v>
      </c>
      <c r="BX12" s="61">
        <v>23700</v>
      </c>
      <c r="BY12" s="62">
        <v>51203</v>
      </c>
      <c r="BZ12" s="59">
        <v>403023</v>
      </c>
      <c r="CA12" s="61">
        <v>316056</v>
      </c>
      <c r="CB12" s="61">
        <v>275413</v>
      </c>
      <c r="CC12" s="61">
        <v>40643</v>
      </c>
      <c r="CD12" s="62">
        <v>86967</v>
      </c>
      <c r="CE12" s="59">
        <v>285191</v>
      </c>
      <c r="CF12" s="61">
        <v>247818</v>
      </c>
      <c r="CG12" s="61">
        <v>234414</v>
      </c>
      <c r="CH12" s="61">
        <v>13404</v>
      </c>
      <c r="CI12" s="62">
        <v>37373</v>
      </c>
      <c r="CJ12" s="59">
        <v>278031</v>
      </c>
      <c r="CK12" s="61">
        <v>253858</v>
      </c>
      <c r="CL12" s="61">
        <v>237796</v>
      </c>
      <c r="CM12" s="61">
        <v>16062</v>
      </c>
      <c r="CN12" s="62">
        <v>24173</v>
      </c>
      <c r="CO12" s="59">
        <v>455733</v>
      </c>
      <c r="CP12" s="61">
        <v>347176</v>
      </c>
      <c r="CQ12" s="61">
        <v>312492</v>
      </c>
      <c r="CR12" s="61">
        <v>34684</v>
      </c>
      <c r="CS12" s="62">
        <v>108557</v>
      </c>
      <c r="CT12" s="59">
        <v>421613</v>
      </c>
      <c r="CU12" s="61">
        <v>326098</v>
      </c>
      <c r="CV12" s="61">
        <v>290658</v>
      </c>
      <c r="CW12" s="61">
        <v>35440</v>
      </c>
      <c r="CX12" s="62">
        <v>95515</v>
      </c>
      <c r="CY12" s="59">
        <v>542682</v>
      </c>
      <c r="CZ12" s="61">
        <v>412743</v>
      </c>
      <c r="DA12" s="61">
        <v>372870</v>
      </c>
      <c r="DB12" s="61">
        <v>39873</v>
      </c>
      <c r="DC12" s="62">
        <v>129939</v>
      </c>
      <c r="DD12" s="59">
        <v>424871</v>
      </c>
      <c r="DE12" s="61">
        <v>340767</v>
      </c>
      <c r="DF12" s="61">
        <v>304367</v>
      </c>
      <c r="DG12" s="61">
        <v>36400</v>
      </c>
      <c r="DH12" s="62">
        <v>84104</v>
      </c>
      <c r="DI12" s="59">
        <v>334857</v>
      </c>
      <c r="DJ12" s="61">
        <v>295329</v>
      </c>
      <c r="DK12" s="61">
        <v>235333</v>
      </c>
      <c r="DL12" s="61">
        <v>59996</v>
      </c>
      <c r="DM12" s="62">
        <v>39528</v>
      </c>
      <c r="DN12" s="59">
        <v>224940</v>
      </c>
      <c r="DO12" s="61">
        <v>192573</v>
      </c>
      <c r="DP12" s="61">
        <v>183604</v>
      </c>
      <c r="DQ12" s="61">
        <v>8969</v>
      </c>
      <c r="DR12" s="62">
        <v>32367</v>
      </c>
      <c r="DS12" s="59">
        <v>373495</v>
      </c>
      <c r="DT12" s="61">
        <v>300494</v>
      </c>
      <c r="DU12" s="61">
        <v>287856</v>
      </c>
      <c r="DV12" s="61">
        <v>12638</v>
      </c>
      <c r="DW12" s="62">
        <v>73001</v>
      </c>
      <c r="DX12" s="59">
        <v>170260</v>
      </c>
      <c r="DY12" s="61">
        <v>152849</v>
      </c>
      <c r="DZ12" s="61">
        <v>145231</v>
      </c>
      <c r="EA12" s="61">
        <v>7618</v>
      </c>
      <c r="EB12" s="62">
        <v>17411</v>
      </c>
      <c r="EC12" s="59">
        <v>439868</v>
      </c>
      <c r="ED12" s="61">
        <v>339207</v>
      </c>
      <c r="EE12" s="61">
        <v>315348</v>
      </c>
      <c r="EF12" s="61">
        <v>23859</v>
      </c>
      <c r="EG12" s="62">
        <v>100661</v>
      </c>
      <c r="EH12" s="59">
        <v>260961</v>
      </c>
      <c r="EI12" s="61">
        <v>225949</v>
      </c>
      <c r="EJ12" s="61">
        <v>212816</v>
      </c>
      <c r="EK12" s="61">
        <v>13133</v>
      </c>
      <c r="EL12" s="62">
        <v>35012</v>
      </c>
      <c r="EM12" s="59">
        <v>391199</v>
      </c>
      <c r="EN12" s="61">
        <v>306341</v>
      </c>
      <c r="EO12" s="61">
        <v>280174</v>
      </c>
      <c r="EP12" s="61">
        <v>26167</v>
      </c>
      <c r="EQ12" s="62">
        <v>84858</v>
      </c>
      <c r="ER12" s="59">
        <v>113140</v>
      </c>
      <c r="ES12" s="61">
        <v>107525</v>
      </c>
      <c r="ET12" s="61">
        <v>101533</v>
      </c>
      <c r="EU12" s="61">
        <v>5992</v>
      </c>
      <c r="EV12" s="62">
        <v>5615</v>
      </c>
      <c r="EW12" s="59">
        <v>165008</v>
      </c>
      <c r="EX12" s="61">
        <v>153718</v>
      </c>
      <c r="EY12" s="61">
        <v>146533</v>
      </c>
      <c r="EZ12" s="61">
        <v>7185</v>
      </c>
      <c r="FA12" s="62">
        <v>11290</v>
      </c>
      <c r="FB12" s="59">
        <v>102955</v>
      </c>
      <c r="FC12" s="61">
        <v>98454</v>
      </c>
      <c r="FD12" s="61">
        <v>92696</v>
      </c>
      <c r="FE12" s="61">
        <v>5758</v>
      </c>
      <c r="FF12" s="62">
        <v>4501</v>
      </c>
      <c r="FG12" s="59">
        <v>181584</v>
      </c>
      <c r="FH12" s="61">
        <v>166949</v>
      </c>
      <c r="FI12" s="61">
        <v>159155</v>
      </c>
      <c r="FJ12" s="61">
        <v>7794</v>
      </c>
      <c r="FK12" s="62">
        <v>14635</v>
      </c>
      <c r="FL12" s="61">
        <v>374958</v>
      </c>
      <c r="FM12" s="61">
        <v>287260</v>
      </c>
      <c r="FN12" s="61">
        <v>283545</v>
      </c>
      <c r="FO12" s="61">
        <v>3715</v>
      </c>
      <c r="FP12" s="62">
        <v>87698</v>
      </c>
      <c r="FQ12" s="59">
        <v>257984</v>
      </c>
      <c r="FR12" s="61">
        <v>221308</v>
      </c>
      <c r="FS12" s="61">
        <v>210263</v>
      </c>
      <c r="FT12" s="61">
        <v>11045</v>
      </c>
      <c r="FU12" s="62">
        <v>36676</v>
      </c>
      <c r="FV12" s="59">
        <v>299397</v>
      </c>
      <c r="FW12" s="61">
        <v>256304</v>
      </c>
      <c r="FX12" s="61">
        <v>241557</v>
      </c>
      <c r="FY12" s="61">
        <v>14747</v>
      </c>
      <c r="FZ12" s="62">
        <v>43093</v>
      </c>
      <c r="GA12" s="59">
        <v>204224</v>
      </c>
      <c r="GB12" s="61">
        <v>175879</v>
      </c>
      <c r="GC12" s="61">
        <v>169639</v>
      </c>
      <c r="GD12" s="61">
        <v>6240</v>
      </c>
      <c r="GE12" s="62">
        <v>28345</v>
      </c>
      <c r="GF12" s="59">
        <v>350520</v>
      </c>
      <c r="GG12" s="61">
        <v>273451</v>
      </c>
      <c r="GH12" s="61">
        <v>264858</v>
      </c>
      <c r="GI12" s="61">
        <v>8593</v>
      </c>
      <c r="GJ12" s="62">
        <v>77069</v>
      </c>
      <c r="GK12" s="59">
        <v>293383</v>
      </c>
      <c r="GL12" s="61">
        <v>244985</v>
      </c>
      <c r="GM12" s="61">
        <v>223026</v>
      </c>
      <c r="GN12" s="61">
        <v>21959</v>
      </c>
      <c r="GO12" s="62">
        <v>48398</v>
      </c>
      <c r="GP12" s="59">
        <v>293383</v>
      </c>
      <c r="GQ12" s="61">
        <v>244985</v>
      </c>
      <c r="GR12" s="61">
        <v>223026</v>
      </c>
      <c r="GS12" s="61">
        <v>21959</v>
      </c>
      <c r="GT12" s="62">
        <v>48398</v>
      </c>
      <c r="GU12" s="61"/>
      <c r="GV12" s="37">
        <f>C12+M12+R12+W12+AB12+AG12+AL12+AQ12+AV12+BA12+BF12+BK12+BP12+BU12+BZ12+CY12+DD12+DI12+DN12+DS12+EC12+FL12+FQ12+GF12+CE12+CJ12+CO12+CT12+DX12+EH12+EM12+ER12+EW12+FB12+FG12+FV12+GA12+GK12+GP12</f>
        <v>12586090</v>
      </c>
      <c r="GW12" s="37">
        <f aca="true" t="shared" si="2" ref="GW12:GZ14">D12+N12+S12+X12+AC12+AH12+AM12+AR12+AW12+BB12+BG12+BL12+BQ12+BV12+CA12+CZ12+DE12+DJ12+DO12+DT12+ED12+FM12+FR12+GG12+CF12+CK12+CP12+CU12+DY12+EI12+EN12+ES12+EX12+FC12+FH12+FW12+GB12+GL12+GQ12</f>
        <v>10310576</v>
      </c>
      <c r="GX12" s="37">
        <f t="shared" si="2"/>
        <v>9446302</v>
      </c>
      <c r="GY12" s="37">
        <f t="shared" si="2"/>
        <v>864274</v>
      </c>
      <c r="GZ12" s="37">
        <f t="shared" si="2"/>
        <v>2275514</v>
      </c>
    </row>
    <row r="13" spans="1:208" s="20" customFormat="1" ht="18" customHeight="1">
      <c r="A13" s="173"/>
      <c r="B13" s="128" t="s">
        <v>221</v>
      </c>
      <c r="C13" s="59">
        <v>299878</v>
      </c>
      <c r="D13" s="61">
        <v>247494</v>
      </c>
      <c r="E13" s="61">
        <v>227749</v>
      </c>
      <c r="F13" s="61">
        <v>19745</v>
      </c>
      <c r="G13" s="62">
        <v>52384</v>
      </c>
      <c r="H13" s="61" t="s">
        <v>42</v>
      </c>
      <c r="I13" s="61" t="s">
        <v>42</v>
      </c>
      <c r="J13" s="61" t="s">
        <v>42</v>
      </c>
      <c r="K13" s="61" t="s">
        <v>42</v>
      </c>
      <c r="L13" s="62" t="s">
        <v>42</v>
      </c>
      <c r="M13" s="59">
        <v>345754</v>
      </c>
      <c r="N13" s="61">
        <v>303841</v>
      </c>
      <c r="O13" s="61">
        <v>279627</v>
      </c>
      <c r="P13" s="61">
        <v>24214</v>
      </c>
      <c r="Q13" s="62">
        <v>41913</v>
      </c>
      <c r="R13" s="59">
        <v>370919</v>
      </c>
      <c r="S13" s="61">
        <v>296522</v>
      </c>
      <c r="T13" s="61">
        <v>266691</v>
      </c>
      <c r="U13" s="61">
        <v>29831</v>
      </c>
      <c r="V13" s="62">
        <v>74397</v>
      </c>
      <c r="W13" s="59">
        <v>251673</v>
      </c>
      <c r="X13" s="61">
        <v>209027</v>
      </c>
      <c r="Y13" s="61">
        <v>191353</v>
      </c>
      <c r="Z13" s="61">
        <v>17674</v>
      </c>
      <c r="AA13" s="62">
        <v>42646</v>
      </c>
      <c r="AB13" s="59">
        <v>198989</v>
      </c>
      <c r="AC13" s="61">
        <v>170653</v>
      </c>
      <c r="AD13" s="61">
        <v>166367</v>
      </c>
      <c r="AE13" s="61">
        <v>4286</v>
      </c>
      <c r="AF13" s="62">
        <v>28336</v>
      </c>
      <c r="AG13" s="59">
        <v>323537</v>
      </c>
      <c r="AH13" s="61">
        <v>270349</v>
      </c>
      <c r="AI13" s="61">
        <v>243020</v>
      </c>
      <c r="AJ13" s="61">
        <v>27329</v>
      </c>
      <c r="AK13" s="62">
        <v>53188</v>
      </c>
      <c r="AL13" s="59">
        <v>321485</v>
      </c>
      <c r="AM13" s="61">
        <v>285669</v>
      </c>
      <c r="AN13" s="61">
        <v>250317</v>
      </c>
      <c r="AO13" s="61">
        <v>35352</v>
      </c>
      <c r="AP13" s="62">
        <v>35816</v>
      </c>
      <c r="AQ13" s="59">
        <v>478065</v>
      </c>
      <c r="AR13" s="61">
        <v>380053</v>
      </c>
      <c r="AS13" s="61">
        <v>355877</v>
      </c>
      <c r="AT13" s="61">
        <v>24176</v>
      </c>
      <c r="AU13" s="62">
        <v>98012</v>
      </c>
      <c r="AV13" s="59">
        <v>318498</v>
      </c>
      <c r="AW13" s="61">
        <v>270368</v>
      </c>
      <c r="AX13" s="61">
        <v>238816</v>
      </c>
      <c r="AY13" s="61">
        <v>31552</v>
      </c>
      <c r="AZ13" s="62">
        <v>48130</v>
      </c>
      <c r="BA13" s="59">
        <v>374144</v>
      </c>
      <c r="BB13" s="61">
        <v>296626</v>
      </c>
      <c r="BC13" s="61">
        <v>280267</v>
      </c>
      <c r="BD13" s="61">
        <v>16359</v>
      </c>
      <c r="BE13" s="62">
        <v>77518</v>
      </c>
      <c r="BF13" s="59">
        <v>372533</v>
      </c>
      <c r="BG13" s="61">
        <v>289477</v>
      </c>
      <c r="BH13" s="61">
        <v>266590</v>
      </c>
      <c r="BI13" s="61">
        <v>22887</v>
      </c>
      <c r="BJ13" s="62">
        <v>83056</v>
      </c>
      <c r="BK13" s="59">
        <v>432276</v>
      </c>
      <c r="BL13" s="61">
        <v>330114</v>
      </c>
      <c r="BM13" s="61">
        <v>282539</v>
      </c>
      <c r="BN13" s="61">
        <v>47575</v>
      </c>
      <c r="BO13" s="62">
        <v>102162</v>
      </c>
      <c r="BP13" s="59">
        <v>434278</v>
      </c>
      <c r="BQ13" s="61">
        <v>336171</v>
      </c>
      <c r="BR13" s="61">
        <v>312378</v>
      </c>
      <c r="BS13" s="61">
        <v>23793</v>
      </c>
      <c r="BT13" s="62">
        <v>98107</v>
      </c>
      <c r="BU13" s="59">
        <v>351178</v>
      </c>
      <c r="BV13" s="61">
        <v>295446</v>
      </c>
      <c r="BW13" s="61">
        <v>269778</v>
      </c>
      <c r="BX13" s="61">
        <v>25668</v>
      </c>
      <c r="BY13" s="62">
        <v>55732</v>
      </c>
      <c r="BZ13" s="59">
        <v>451687</v>
      </c>
      <c r="CA13" s="61">
        <v>343298</v>
      </c>
      <c r="CB13" s="61">
        <v>300541</v>
      </c>
      <c r="CC13" s="61">
        <v>42757</v>
      </c>
      <c r="CD13" s="62">
        <v>108389</v>
      </c>
      <c r="CE13" s="59">
        <v>274659</v>
      </c>
      <c r="CF13" s="61">
        <v>240788</v>
      </c>
      <c r="CG13" s="61">
        <v>226841</v>
      </c>
      <c r="CH13" s="61">
        <v>13947</v>
      </c>
      <c r="CI13" s="62">
        <v>33871</v>
      </c>
      <c r="CJ13" s="59">
        <v>297902</v>
      </c>
      <c r="CK13" s="61">
        <v>260566</v>
      </c>
      <c r="CL13" s="61">
        <v>246780</v>
      </c>
      <c r="CM13" s="61">
        <v>13786</v>
      </c>
      <c r="CN13" s="62">
        <v>37336</v>
      </c>
      <c r="CO13" s="59">
        <v>437044</v>
      </c>
      <c r="CP13" s="61">
        <v>341002</v>
      </c>
      <c r="CQ13" s="61">
        <v>299780</v>
      </c>
      <c r="CR13" s="61">
        <v>41222</v>
      </c>
      <c r="CS13" s="62">
        <v>96042</v>
      </c>
      <c r="CT13" s="59">
        <v>409971</v>
      </c>
      <c r="CU13" s="61">
        <v>320473</v>
      </c>
      <c r="CV13" s="61">
        <v>284184</v>
      </c>
      <c r="CW13" s="61">
        <v>36289</v>
      </c>
      <c r="CX13" s="62">
        <v>89498</v>
      </c>
      <c r="CY13" s="59">
        <v>534816</v>
      </c>
      <c r="CZ13" s="61">
        <v>413399</v>
      </c>
      <c r="DA13" s="61">
        <v>385963</v>
      </c>
      <c r="DB13" s="61">
        <v>27436</v>
      </c>
      <c r="DC13" s="62">
        <v>121417</v>
      </c>
      <c r="DD13" s="59">
        <v>494400</v>
      </c>
      <c r="DE13" s="61">
        <v>372194</v>
      </c>
      <c r="DF13" s="61">
        <v>334495</v>
      </c>
      <c r="DG13" s="61">
        <v>37699</v>
      </c>
      <c r="DH13" s="62">
        <v>122206</v>
      </c>
      <c r="DI13" s="59">
        <v>348286</v>
      </c>
      <c r="DJ13" s="61">
        <v>293991</v>
      </c>
      <c r="DK13" s="61">
        <v>246295</v>
      </c>
      <c r="DL13" s="61">
        <v>47696</v>
      </c>
      <c r="DM13" s="62">
        <v>54295</v>
      </c>
      <c r="DN13" s="59">
        <v>244954</v>
      </c>
      <c r="DO13" s="61">
        <v>206089</v>
      </c>
      <c r="DP13" s="61">
        <v>196143</v>
      </c>
      <c r="DQ13" s="61">
        <v>9946</v>
      </c>
      <c r="DR13" s="62">
        <v>38865</v>
      </c>
      <c r="DS13" s="59">
        <v>381437</v>
      </c>
      <c r="DT13" s="61">
        <v>304424</v>
      </c>
      <c r="DU13" s="61">
        <v>289025</v>
      </c>
      <c r="DV13" s="61">
        <v>15399</v>
      </c>
      <c r="DW13" s="62">
        <v>77013</v>
      </c>
      <c r="DX13" s="59">
        <v>188890</v>
      </c>
      <c r="DY13" s="61">
        <v>165695</v>
      </c>
      <c r="DZ13" s="61">
        <v>157988</v>
      </c>
      <c r="EA13" s="61">
        <v>7707</v>
      </c>
      <c r="EB13" s="62">
        <v>23195</v>
      </c>
      <c r="EC13" s="59">
        <v>378497</v>
      </c>
      <c r="ED13" s="61">
        <v>301922</v>
      </c>
      <c r="EE13" s="61">
        <v>281059</v>
      </c>
      <c r="EF13" s="61">
        <v>20863</v>
      </c>
      <c r="EG13" s="62">
        <v>76575</v>
      </c>
      <c r="EH13" s="59">
        <v>333092</v>
      </c>
      <c r="EI13" s="61">
        <v>267836</v>
      </c>
      <c r="EJ13" s="61">
        <v>250562</v>
      </c>
      <c r="EK13" s="61">
        <v>17274</v>
      </c>
      <c r="EL13" s="62">
        <v>65256</v>
      </c>
      <c r="EM13" s="59">
        <v>425995</v>
      </c>
      <c r="EN13" s="61">
        <v>322233</v>
      </c>
      <c r="EO13" s="61">
        <v>292926</v>
      </c>
      <c r="EP13" s="61">
        <v>29307</v>
      </c>
      <c r="EQ13" s="62">
        <v>103762</v>
      </c>
      <c r="ER13" s="59">
        <v>111791</v>
      </c>
      <c r="ES13" s="61">
        <v>107139</v>
      </c>
      <c r="ET13" s="61">
        <v>101407</v>
      </c>
      <c r="EU13" s="61">
        <v>5732</v>
      </c>
      <c r="EV13" s="62">
        <v>4652</v>
      </c>
      <c r="EW13" s="59">
        <v>201551</v>
      </c>
      <c r="EX13" s="61">
        <v>186105</v>
      </c>
      <c r="EY13" s="61">
        <v>177270</v>
      </c>
      <c r="EZ13" s="61">
        <v>8835</v>
      </c>
      <c r="FA13" s="62">
        <v>15446</v>
      </c>
      <c r="FB13" s="59">
        <v>96464</v>
      </c>
      <c r="FC13" s="61">
        <v>93655</v>
      </c>
      <c r="FD13" s="61">
        <v>88452</v>
      </c>
      <c r="FE13" s="61">
        <v>5203</v>
      </c>
      <c r="FF13" s="62">
        <v>2809</v>
      </c>
      <c r="FG13" s="59">
        <v>191670</v>
      </c>
      <c r="FH13" s="61">
        <v>177798</v>
      </c>
      <c r="FI13" s="61">
        <v>165487</v>
      </c>
      <c r="FJ13" s="61">
        <v>12311</v>
      </c>
      <c r="FK13" s="62">
        <v>13872</v>
      </c>
      <c r="FL13" s="61">
        <v>370503</v>
      </c>
      <c r="FM13" s="61">
        <v>279935</v>
      </c>
      <c r="FN13" s="61">
        <v>276478</v>
      </c>
      <c r="FO13" s="61">
        <v>3457</v>
      </c>
      <c r="FP13" s="62">
        <v>90568</v>
      </c>
      <c r="FQ13" s="59">
        <v>283374</v>
      </c>
      <c r="FR13" s="61">
        <v>240495</v>
      </c>
      <c r="FS13" s="61">
        <v>225075</v>
      </c>
      <c r="FT13" s="61">
        <v>15420</v>
      </c>
      <c r="FU13" s="62">
        <v>42879</v>
      </c>
      <c r="FV13" s="59">
        <v>336382</v>
      </c>
      <c r="FW13" s="61">
        <v>283384</v>
      </c>
      <c r="FX13" s="61">
        <v>261806</v>
      </c>
      <c r="FY13" s="61">
        <v>21578</v>
      </c>
      <c r="FZ13" s="62">
        <v>52998</v>
      </c>
      <c r="GA13" s="59">
        <v>216672</v>
      </c>
      <c r="GB13" s="61">
        <v>186525</v>
      </c>
      <c r="GC13" s="61">
        <v>178855</v>
      </c>
      <c r="GD13" s="61">
        <v>7670</v>
      </c>
      <c r="GE13" s="62">
        <v>30147</v>
      </c>
      <c r="GF13" s="59">
        <v>376877</v>
      </c>
      <c r="GG13" s="61">
        <v>288839</v>
      </c>
      <c r="GH13" s="61">
        <v>279761</v>
      </c>
      <c r="GI13" s="61">
        <v>9078</v>
      </c>
      <c r="GJ13" s="62">
        <v>88038</v>
      </c>
      <c r="GK13" s="59">
        <v>271638</v>
      </c>
      <c r="GL13" s="61">
        <v>232896</v>
      </c>
      <c r="GM13" s="61">
        <v>211786</v>
      </c>
      <c r="GN13" s="61">
        <v>21110</v>
      </c>
      <c r="GO13" s="62">
        <v>38742</v>
      </c>
      <c r="GP13" s="59">
        <v>271638</v>
      </c>
      <c r="GQ13" s="61">
        <v>232896</v>
      </c>
      <c r="GR13" s="61">
        <v>211786</v>
      </c>
      <c r="GS13" s="61">
        <v>21110</v>
      </c>
      <c r="GT13" s="62">
        <v>38742</v>
      </c>
      <c r="GU13" s="61"/>
      <c r="GV13" s="37">
        <f>C13+M13+R13+W13+AB13+AG13+AL13+AQ13+AV13+BA13+BF13+BK13+BP13+BU13+BZ13+CY13+DD13+DI13+DN13+DS13+EC13+FL13+FQ13+GF13+CE13+CJ13+CO13+CT13+DX13+EH13+EM13+ER13+EW13+FB13+FG13+FV13+GA13+GK13+GP13</f>
        <v>12803397</v>
      </c>
      <c r="GW13" s="37">
        <f t="shared" si="2"/>
        <v>10445387</v>
      </c>
      <c r="GX13" s="37">
        <f t="shared" si="2"/>
        <v>9602114</v>
      </c>
      <c r="GY13" s="37">
        <f t="shared" si="2"/>
        <v>843273</v>
      </c>
      <c r="GZ13" s="37">
        <f t="shared" si="2"/>
        <v>2358010</v>
      </c>
    </row>
    <row r="14" spans="1:208" s="20" customFormat="1" ht="18" customHeight="1" thickBot="1">
      <c r="A14" s="173"/>
      <c r="B14" s="127" t="s">
        <v>222</v>
      </c>
      <c r="C14" s="63">
        <v>299061</v>
      </c>
      <c r="D14" s="63">
        <v>246516</v>
      </c>
      <c r="E14" s="63">
        <v>227073</v>
      </c>
      <c r="F14" s="63">
        <v>19443</v>
      </c>
      <c r="G14" s="64">
        <v>52545</v>
      </c>
      <c r="H14" s="63" t="s">
        <v>42</v>
      </c>
      <c r="I14" s="63" t="s">
        <v>42</v>
      </c>
      <c r="J14" s="63" t="s">
        <v>42</v>
      </c>
      <c r="K14" s="63" t="s">
        <v>42</v>
      </c>
      <c r="L14" s="64" t="s">
        <v>42</v>
      </c>
      <c r="M14" s="63">
        <v>373527</v>
      </c>
      <c r="N14" s="63">
        <v>326026</v>
      </c>
      <c r="O14" s="63">
        <v>306301</v>
      </c>
      <c r="P14" s="75">
        <v>19725</v>
      </c>
      <c r="Q14" s="64">
        <v>47501</v>
      </c>
      <c r="R14" s="63">
        <v>372618</v>
      </c>
      <c r="S14" s="63">
        <v>297266</v>
      </c>
      <c r="T14" s="63">
        <v>268205</v>
      </c>
      <c r="U14" s="75">
        <v>29061</v>
      </c>
      <c r="V14" s="64">
        <v>75352</v>
      </c>
      <c r="W14" s="63">
        <v>248679</v>
      </c>
      <c r="X14" s="63">
        <v>209662</v>
      </c>
      <c r="Y14" s="63">
        <v>191601</v>
      </c>
      <c r="Z14" s="75">
        <v>18061</v>
      </c>
      <c r="AA14" s="64">
        <v>39017</v>
      </c>
      <c r="AB14" s="63">
        <v>224346</v>
      </c>
      <c r="AC14" s="63">
        <v>188987</v>
      </c>
      <c r="AD14" s="63">
        <v>184770</v>
      </c>
      <c r="AE14" s="75">
        <v>4217</v>
      </c>
      <c r="AF14" s="76">
        <v>35359</v>
      </c>
      <c r="AG14" s="63">
        <v>322572</v>
      </c>
      <c r="AH14" s="63">
        <v>272095</v>
      </c>
      <c r="AI14" s="63">
        <v>243378</v>
      </c>
      <c r="AJ14" s="75">
        <v>28717</v>
      </c>
      <c r="AK14" s="64">
        <v>50477</v>
      </c>
      <c r="AL14" s="63">
        <v>306968</v>
      </c>
      <c r="AM14" s="63">
        <v>276325</v>
      </c>
      <c r="AN14" s="63">
        <v>240956</v>
      </c>
      <c r="AO14" s="75">
        <v>35369</v>
      </c>
      <c r="AP14" s="64">
        <v>30643</v>
      </c>
      <c r="AQ14" s="63">
        <v>480473</v>
      </c>
      <c r="AR14" s="63">
        <v>379469</v>
      </c>
      <c r="AS14" s="63">
        <v>352868</v>
      </c>
      <c r="AT14" s="75">
        <v>26601</v>
      </c>
      <c r="AU14" s="64">
        <v>101004</v>
      </c>
      <c r="AV14" s="63">
        <v>263050</v>
      </c>
      <c r="AW14" s="63">
        <v>223199</v>
      </c>
      <c r="AX14" s="63">
        <v>204521</v>
      </c>
      <c r="AY14" s="75">
        <v>18678</v>
      </c>
      <c r="AZ14" s="76">
        <v>39851</v>
      </c>
      <c r="BA14" s="63">
        <v>384836</v>
      </c>
      <c r="BB14" s="63">
        <v>306970</v>
      </c>
      <c r="BC14" s="63">
        <v>285570</v>
      </c>
      <c r="BD14" s="75">
        <v>21400</v>
      </c>
      <c r="BE14" s="76">
        <v>77866</v>
      </c>
      <c r="BF14" s="63">
        <v>383519</v>
      </c>
      <c r="BG14" s="63">
        <v>297880</v>
      </c>
      <c r="BH14" s="63">
        <v>272852</v>
      </c>
      <c r="BI14" s="63">
        <v>25028</v>
      </c>
      <c r="BJ14" s="76">
        <v>85639</v>
      </c>
      <c r="BK14" s="58">
        <v>432662</v>
      </c>
      <c r="BL14" s="63">
        <v>329509</v>
      </c>
      <c r="BM14" s="63">
        <v>284132</v>
      </c>
      <c r="BN14" s="63">
        <v>45377</v>
      </c>
      <c r="BO14" s="64">
        <v>103153</v>
      </c>
      <c r="BP14" s="58">
        <v>440617</v>
      </c>
      <c r="BQ14" s="63">
        <v>347933</v>
      </c>
      <c r="BR14" s="63">
        <v>327137</v>
      </c>
      <c r="BS14" s="63">
        <v>20796</v>
      </c>
      <c r="BT14" s="64">
        <v>92684</v>
      </c>
      <c r="BU14" s="58">
        <v>368891</v>
      </c>
      <c r="BV14" s="63">
        <v>309662</v>
      </c>
      <c r="BW14" s="63">
        <v>287506</v>
      </c>
      <c r="BX14" s="63">
        <v>22156</v>
      </c>
      <c r="BY14" s="64">
        <v>59229</v>
      </c>
      <c r="BZ14" s="63">
        <v>447953</v>
      </c>
      <c r="CA14" s="63">
        <v>339027</v>
      </c>
      <c r="CB14" s="63">
        <v>294567</v>
      </c>
      <c r="CC14" s="63">
        <v>44460</v>
      </c>
      <c r="CD14" s="76">
        <v>108926</v>
      </c>
      <c r="CE14" s="58">
        <v>279193</v>
      </c>
      <c r="CF14" s="63">
        <v>240180</v>
      </c>
      <c r="CG14" s="63">
        <v>229137</v>
      </c>
      <c r="CH14" s="63">
        <v>11043</v>
      </c>
      <c r="CI14" s="64">
        <v>39013</v>
      </c>
      <c r="CJ14" s="58">
        <v>310932</v>
      </c>
      <c r="CK14" s="63">
        <v>273334</v>
      </c>
      <c r="CL14" s="63">
        <v>245878</v>
      </c>
      <c r="CM14" s="63">
        <v>27456</v>
      </c>
      <c r="CN14" s="64">
        <v>37598</v>
      </c>
      <c r="CO14" s="58">
        <v>440940</v>
      </c>
      <c r="CP14" s="63">
        <v>341768</v>
      </c>
      <c r="CQ14" s="63">
        <v>301677</v>
      </c>
      <c r="CR14" s="63">
        <v>40091</v>
      </c>
      <c r="CS14" s="64">
        <v>99172</v>
      </c>
      <c r="CT14" s="58">
        <v>415292</v>
      </c>
      <c r="CU14" s="63">
        <v>322045</v>
      </c>
      <c r="CV14" s="63">
        <v>287463</v>
      </c>
      <c r="CW14" s="63">
        <v>34582</v>
      </c>
      <c r="CX14" s="64">
        <v>93247</v>
      </c>
      <c r="CY14" s="63">
        <v>501630</v>
      </c>
      <c r="CZ14" s="63">
        <v>391849</v>
      </c>
      <c r="DA14" s="63">
        <v>364346</v>
      </c>
      <c r="DB14" s="63">
        <v>27503</v>
      </c>
      <c r="DC14" s="76">
        <v>109781</v>
      </c>
      <c r="DD14" s="58">
        <v>505082</v>
      </c>
      <c r="DE14" s="63">
        <v>383757</v>
      </c>
      <c r="DF14" s="63">
        <v>338757</v>
      </c>
      <c r="DG14" s="63">
        <v>45000</v>
      </c>
      <c r="DH14" s="64">
        <v>121325</v>
      </c>
      <c r="DI14" s="58">
        <v>346950</v>
      </c>
      <c r="DJ14" s="63">
        <v>290546</v>
      </c>
      <c r="DK14" s="63">
        <v>244877</v>
      </c>
      <c r="DL14" s="63">
        <v>45669</v>
      </c>
      <c r="DM14" s="64">
        <v>56404</v>
      </c>
      <c r="DN14" s="58">
        <v>242026</v>
      </c>
      <c r="DO14" s="63">
        <v>206577</v>
      </c>
      <c r="DP14" s="63">
        <v>195282</v>
      </c>
      <c r="DQ14" s="63">
        <v>11295</v>
      </c>
      <c r="DR14" s="64">
        <v>35449</v>
      </c>
      <c r="DS14" s="58">
        <v>366656</v>
      </c>
      <c r="DT14" s="63">
        <v>298262</v>
      </c>
      <c r="DU14" s="63">
        <v>282513</v>
      </c>
      <c r="DV14" s="63">
        <v>15749</v>
      </c>
      <c r="DW14" s="64">
        <v>68394</v>
      </c>
      <c r="DX14" s="58">
        <v>191549</v>
      </c>
      <c r="DY14" s="63">
        <v>169444</v>
      </c>
      <c r="DZ14" s="63">
        <v>159953</v>
      </c>
      <c r="EA14" s="63">
        <v>9491</v>
      </c>
      <c r="EB14" s="64">
        <v>22105</v>
      </c>
      <c r="EC14" s="58">
        <v>411725</v>
      </c>
      <c r="ED14" s="63">
        <v>320874</v>
      </c>
      <c r="EE14" s="63">
        <v>302583</v>
      </c>
      <c r="EF14" s="63">
        <v>18291</v>
      </c>
      <c r="EG14" s="64">
        <v>90851</v>
      </c>
      <c r="EH14" s="58">
        <v>336948</v>
      </c>
      <c r="EI14" s="63">
        <v>261285</v>
      </c>
      <c r="EJ14" s="63">
        <v>239699</v>
      </c>
      <c r="EK14" s="63">
        <v>21586</v>
      </c>
      <c r="EL14" s="64">
        <v>75663</v>
      </c>
      <c r="EM14" s="58">
        <v>436162</v>
      </c>
      <c r="EN14" s="63">
        <v>329821</v>
      </c>
      <c r="EO14" s="63">
        <v>299994</v>
      </c>
      <c r="EP14" s="63">
        <v>29827</v>
      </c>
      <c r="EQ14" s="64">
        <v>106341</v>
      </c>
      <c r="ER14" s="58">
        <v>117907</v>
      </c>
      <c r="ES14" s="63">
        <v>112838</v>
      </c>
      <c r="ET14" s="63">
        <v>105634</v>
      </c>
      <c r="EU14" s="63">
        <v>7204</v>
      </c>
      <c r="EV14" s="64">
        <v>5069</v>
      </c>
      <c r="EW14" s="58">
        <v>208229</v>
      </c>
      <c r="EX14" s="63">
        <v>191492</v>
      </c>
      <c r="EY14" s="63">
        <v>180800</v>
      </c>
      <c r="EZ14" s="63">
        <v>10692</v>
      </c>
      <c r="FA14" s="64">
        <v>16737</v>
      </c>
      <c r="FB14" s="58">
        <v>103911</v>
      </c>
      <c r="FC14" s="63">
        <v>100650</v>
      </c>
      <c r="FD14" s="63">
        <v>93986</v>
      </c>
      <c r="FE14" s="63">
        <v>6664</v>
      </c>
      <c r="FF14" s="64">
        <v>3261</v>
      </c>
      <c r="FG14" s="58">
        <v>167221</v>
      </c>
      <c r="FH14" s="63">
        <v>153947</v>
      </c>
      <c r="FI14" s="63">
        <v>142643</v>
      </c>
      <c r="FJ14" s="63">
        <v>11304</v>
      </c>
      <c r="FK14" s="64">
        <v>13274</v>
      </c>
      <c r="FL14" s="63">
        <v>359698</v>
      </c>
      <c r="FM14" s="63">
        <v>273313</v>
      </c>
      <c r="FN14" s="63">
        <v>270015</v>
      </c>
      <c r="FO14" s="63">
        <v>3298</v>
      </c>
      <c r="FP14" s="64">
        <v>86385</v>
      </c>
      <c r="FQ14" s="58">
        <v>281648</v>
      </c>
      <c r="FR14" s="63">
        <v>237790</v>
      </c>
      <c r="FS14" s="63">
        <v>222425</v>
      </c>
      <c r="FT14" s="63">
        <v>15365</v>
      </c>
      <c r="FU14" s="64">
        <v>43858</v>
      </c>
      <c r="FV14" s="58">
        <v>333459</v>
      </c>
      <c r="FW14" s="63">
        <v>280181</v>
      </c>
      <c r="FX14" s="63">
        <v>258939</v>
      </c>
      <c r="FY14" s="63">
        <v>21242</v>
      </c>
      <c r="FZ14" s="64">
        <v>53278</v>
      </c>
      <c r="GA14" s="58">
        <v>215134</v>
      </c>
      <c r="GB14" s="63">
        <v>183370</v>
      </c>
      <c r="GC14" s="63">
        <v>175549</v>
      </c>
      <c r="GD14" s="63">
        <v>7821</v>
      </c>
      <c r="GE14" s="64">
        <v>31764</v>
      </c>
      <c r="GF14" s="58">
        <v>370045</v>
      </c>
      <c r="GG14" s="63">
        <v>291593</v>
      </c>
      <c r="GH14" s="63">
        <v>279816</v>
      </c>
      <c r="GI14" s="63">
        <v>11777</v>
      </c>
      <c r="GJ14" s="64">
        <v>78452</v>
      </c>
      <c r="GK14" s="58">
        <v>253632</v>
      </c>
      <c r="GL14" s="63">
        <v>217679</v>
      </c>
      <c r="GM14" s="63">
        <v>199085</v>
      </c>
      <c r="GN14" s="63">
        <v>18594</v>
      </c>
      <c r="GO14" s="64">
        <v>35953</v>
      </c>
      <c r="GP14" s="58">
        <v>253632</v>
      </c>
      <c r="GQ14" s="63">
        <v>217679</v>
      </c>
      <c r="GR14" s="63">
        <v>199085</v>
      </c>
      <c r="GS14" s="63">
        <v>18594</v>
      </c>
      <c r="GT14" s="64">
        <v>35953</v>
      </c>
      <c r="GU14" s="63"/>
      <c r="GV14" s="37">
        <f>C14+M14+R14+W14+AB14+AG14+AL14+AQ14+AV14+BA14+BF14+BK14+BP14+BU14+BZ14+CY14+DD14+DI14+DN14+DS14+EC14+FL14+FQ14+GF14+CE14+CJ14+CO14+CT14+DX14+EH14+EM14+ER14+EW14+FB14+FG14+FV14+GA14+GK14+GP14</f>
        <v>12799373</v>
      </c>
      <c r="GW14" s="37">
        <f>D14+N14+S14+X14+AC14+AH14+AM14+AR14+AW14+BB14+BG14+BL14+BQ14+BV14+CA14+CZ14+DE14+DJ14+DO14+DT14+ED14+FM14+FR14+GG14+CF14+CK14+CP14+CU14+DY14+EI14+EN14+ES14+EX14+FC14+FH14+FW14+GB14+GL14+GQ14</f>
        <v>10440800</v>
      </c>
      <c r="GX14" s="37">
        <f t="shared" si="2"/>
        <v>9591573</v>
      </c>
      <c r="GY14" s="37">
        <f t="shared" si="2"/>
        <v>849227</v>
      </c>
      <c r="GZ14" s="37">
        <f t="shared" si="2"/>
        <v>2358573</v>
      </c>
    </row>
    <row r="15" spans="1:256" s="32" customFormat="1" ht="18" customHeight="1" thickTop="1">
      <c r="A15" s="173"/>
      <c r="B15" s="65" t="s">
        <v>224</v>
      </c>
      <c r="C15" s="66">
        <v>253521</v>
      </c>
      <c r="D15" s="67">
        <v>243871</v>
      </c>
      <c r="E15" s="67">
        <v>225035</v>
      </c>
      <c r="F15" s="67">
        <v>18836</v>
      </c>
      <c r="G15" s="68">
        <v>9650</v>
      </c>
      <c r="H15" s="66" t="s">
        <v>42</v>
      </c>
      <c r="I15" s="67" t="s">
        <v>42</v>
      </c>
      <c r="J15" s="67" t="s">
        <v>42</v>
      </c>
      <c r="K15" s="67" t="s">
        <v>42</v>
      </c>
      <c r="L15" s="68" t="s">
        <v>42</v>
      </c>
      <c r="M15" s="66">
        <v>314287</v>
      </c>
      <c r="N15" s="67">
        <v>304437</v>
      </c>
      <c r="O15" s="67">
        <v>288148</v>
      </c>
      <c r="P15" s="67">
        <v>16289</v>
      </c>
      <c r="Q15" s="68">
        <v>9850</v>
      </c>
      <c r="R15" s="66">
        <v>298254</v>
      </c>
      <c r="S15" s="67">
        <v>286679</v>
      </c>
      <c r="T15" s="67">
        <v>261326</v>
      </c>
      <c r="U15" s="67">
        <v>25353</v>
      </c>
      <c r="V15" s="68">
        <v>11575</v>
      </c>
      <c r="W15" s="66">
        <v>211263</v>
      </c>
      <c r="X15" s="67">
        <v>204752</v>
      </c>
      <c r="Y15" s="67">
        <v>187640</v>
      </c>
      <c r="Z15" s="67">
        <v>17112</v>
      </c>
      <c r="AA15" s="68">
        <v>6511</v>
      </c>
      <c r="AB15" s="66">
        <v>183024</v>
      </c>
      <c r="AC15" s="67">
        <v>180773</v>
      </c>
      <c r="AD15" s="67">
        <v>176567</v>
      </c>
      <c r="AE15" s="67">
        <v>4206</v>
      </c>
      <c r="AF15" s="68">
        <v>2251</v>
      </c>
      <c r="AG15" s="66">
        <v>270434</v>
      </c>
      <c r="AH15" s="67">
        <v>269292</v>
      </c>
      <c r="AI15" s="67">
        <v>239249</v>
      </c>
      <c r="AJ15" s="67">
        <v>30043</v>
      </c>
      <c r="AK15" s="68">
        <v>1142</v>
      </c>
      <c r="AL15" s="66">
        <v>274461</v>
      </c>
      <c r="AM15" s="67">
        <v>270069</v>
      </c>
      <c r="AN15" s="67">
        <v>240153</v>
      </c>
      <c r="AO15" s="67">
        <v>29916</v>
      </c>
      <c r="AP15" s="68">
        <v>4392</v>
      </c>
      <c r="AQ15" s="66">
        <v>376488</v>
      </c>
      <c r="AR15" s="67">
        <v>375919</v>
      </c>
      <c r="AS15" s="67">
        <v>353402</v>
      </c>
      <c r="AT15" s="67">
        <v>22517</v>
      </c>
      <c r="AU15" s="68">
        <v>569</v>
      </c>
      <c r="AV15" s="66">
        <v>219426</v>
      </c>
      <c r="AW15" s="67">
        <v>211830</v>
      </c>
      <c r="AX15" s="67">
        <v>194537</v>
      </c>
      <c r="AY15" s="67">
        <v>17293</v>
      </c>
      <c r="AZ15" s="68">
        <v>7596</v>
      </c>
      <c r="BA15" s="66">
        <v>293408</v>
      </c>
      <c r="BB15" s="67">
        <v>292365</v>
      </c>
      <c r="BC15" s="67">
        <v>278531</v>
      </c>
      <c r="BD15" s="67">
        <v>13834</v>
      </c>
      <c r="BE15" s="68">
        <v>1043</v>
      </c>
      <c r="BF15" s="66">
        <v>281691</v>
      </c>
      <c r="BG15" s="67">
        <v>281155</v>
      </c>
      <c r="BH15" s="67">
        <v>255617</v>
      </c>
      <c r="BI15" s="67">
        <v>25538</v>
      </c>
      <c r="BJ15" s="68">
        <v>536</v>
      </c>
      <c r="BK15" s="66">
        <v>321234</v>
      </c>
      <c r="BL15" s="67">
        <v>320275</v>
      </c>
      <c r="BM15" s="67">
        <v>280626</v>
      </c>
      <c r="BN15" s="67">
        <v>39649</v>
      </c>
      <c r="BO15" s="68">
        <v>959</v>
      </c>
      <c r="BP15" s="66">
        <v>338205</v>
      </c>
      <c r="BQ15" s="67">
        <v>337327</v>
      </c>
      <c r="BR15" s="67">
        <v>319509</v>
      </c>
      <c r="BS15" s="67">
        <v>17818</v>
      </c>
      <c r="BT15" s="68">
        <v>878</v>
      </c>
      <c r="BU15" s="66">
        <v>305350</v>
      </c>
      <c r="BV15" s="67">
        <v>300836</v>
      </c>
      <c r="BW15" s="67">
        <v>279497</v>
      </c>
      <c r="BX15" s="67">
        <v>21339</v>
      </c>
      <c r="BY15" s="68">
        <v>4514</v>
      </c>
      <c r="BZ15" s="66">
        <v>323302</v>
      </c>
      <c r="CA15" s="67">
        <v>323128</v>
      </c>
      <c r="CB15" s="67">
        <v>289525</v>
      </c>
      <c r="CC15" s="67">
        <v>33603</v>
      </c>
      <c r="CD15" s="68">
        <v>174</v>
      </c>
      <c r="CE15" s="66">
        <v>229879</v>
      </c>
      <c r="CF15" s="67">
        <v>226401</v>
      </c>
      <c r="CG15" s="67">
        <v>216335</v>
      </c>
      <c r="CH15" s="67">
        <v>10066</v>
      </c>
      <c r="CI15" s="68">
        <v>3478</v>
      </c>
      <c r="CJ15" s="66">
        <v>276369</v>
      </c>
      <c r="CK15" s="67">
        <v>276369</v>
      </c>
      <c r="CL15" s="67">
        <v>250043</v>
      </c>
      <c r="CM15" s="67">
        <v>26326</v>
      </c>
      <c r="CN15" s="68">
        <v>0</v>
      </c>
      <c r="CO15" s="66">
        <v>351199</v>
      </c>
      <c r="CP15" s="67">
        <v>330650</v>
      </c>
      <c r="CQ15" s="67">
        <v>294524</v>
      </c>
      <c r="CR15" s="67">
        <v>36126</v>
      </c>
      <c r="CS15" s="68">
        <v>20549</v>
      </c>
      <c r="CT15" s="66">
        <v>344817</v>
      </c>
      <c r="CU15" s="67">
        <v>308471</v>
      </c>
      <c r="CV15" s="67">
        <v>279155</v>
      </c>
      <c r="CW15" s="67">
        <v>29316</v>
      </c>
      <c r="CX15" s="68">
        <v>36346</v>
      </c>
      <c r="CY15" s="66">
        <v>381903</v>
      </c>
      <c r="CZ15" s="67">
        <v>379609</v>
      </c>
      <c r="DA15" s="67">
        <v>359834</v>
      </c>
      <c r="DB15" s="67">
        <v>19775</v>
      </c>
      <c r="DC15" s="68">
        <v>2294</v>
      </c>
      <c r="DD15" s="66">
        <v>382276</v>
      </c>
      <c r="DE15" s="67">
        <v>379743</v>
      </c>
      <c r="DF15" s="67">
        <v>338132</v>
      </c>
      <c r="DG15" s="67">
        <v>41611</v>
      </c>
      <c r="DH15" s="68">
        <v>2533</v>
      </c>
      <c r="DI15" s="66">
        <v>292509</v>
      </c>
      <c r="DJ15" s="67">
        <v>292492</v>
      </c>
      <c r="DK15" s="67">
        <v>243530</v>
      </c>
      <c r="DL15" s="67">
        <v>48962</v>
      </c>
      <c r="DM15" s="68">
        <v>17</v>
      </c>
      <c r="DN15" s="66">
        <v>212075</v>
      </c>
      <c r="DO15" s="67">
        <v>203554</v>
      </c>
      <c r="DP15" s="67">
        <v>192791</v>
      </c>
      <c r="DQ15" s="67">
        <v>10763</v>
      </c>
      <c r="DR15" s="68">
        <v>8521</v>
      </c>
      <c r="DS15" s="66">
        <v>318048</v>
      </c>
      <c r="DT15" s="67">
        <v>294092</v>
      </c>
      <c r="DU15" s="67">
        <v>279810</v>
      </c>
      <c r="DV15" s="67">
        <v>14282</v>
      </c>
      <c r="DW15" s="68">
        <v>23956</v>
      </c>
      <c r="DX15" s="66">
        <v>169153</v>
      </c>
      <c r="DY15" s="67">
        <v>166883</v>
      </c>
      <c r="DZ15" s="67">
        <v>157546</v>
      </c>
      <c r="EA15" s="67">
        <v>9337</v>
      </c>
      <c r="EB15" s="68">
        <v>2270</v>
      </c>
      <c r="EC15" s="66">
        <v>338305</v>
      </c>
      <c r="ED15" s="67">
        <v>332813</v>
      </c>
      <c r="EE15" s="67">
        <v>312822</v>
      </c>
      <c r="EF15" s="67">
        <v>19991</v>
      </c>
      <c r="EG15" s="68">
        <v>5492</v>
      </c>
      <c r="EH15" s="66">
        <v>274535</v>
      </c>
      <c r="EI15" s="67">
        <v>269384</v>
      </c>
      <c r="EJ15" s="67">
        <v>252012</v>
      </c>
      <c r="EK15" s="67">
        <v>17372</v>
      </c>
      <c r="EL15" s="68">
        <v>5151</v>
      </c>
      <c r="EM15" s="66">
        <v>330884</v>
      </c>
      <c r="EN15" s="67">
        <v>324233</v>
      </c>
      <c r="EO15" s="67">
        <v>299204</v>
      </c>
      <c r="EP15" s="67">
        <v>25029</v>
      </c>
      <c r="EQ15" s="68">
        <v>6651</v>
      </c>
      <c r="ER15" s="66">
        <v>114548</v>
      </c>
      <c r="ES15" s="67">
        <v>113842</v>
      </c>
      <c r="ET15" s="67">
        <v>106800</v>
      </c>
      <c r="EU15" s="67">
        <v>7042</v>
      </c>
      <c r="EV15" s="68">
        <v>706</v>
      </c>
      <c r="EW15" s="66">
        <v>201418</v>
      </c>
      <c r="EX15" s="67">
        <v>199682</v>
      </c>
      <c r="EY15" s="67">
        <v>189372</v>
      </c>
      <c r="EZ15" s="67">
        <v>10310</v>
      </c>
      <c r="FA15" s="68">
        <v>1736</v>
      </c>
      <c r="FB15" s="66">
        <v>100893</v>
      </c>
      <c r="FC15" s="67">
        <v>100349</v>
      </c>
      <c r="FD15" s="67">
        <v>93820</v>
      </c>
      <c r="FE15" s="67">
        <v>6529</v>
      </c>
      <c r="FF15" s="68">
        <v>544</v>
      </c>
      <c r="FG15" s="66">
        <v>164280</v>
      </c>
      <c r="FH15" s="67">
        <v>156234</v>
      </c>
      <c r="FI15" s="67">
        <v>145092</v>
      </c>
      <c r="FJ15" s="67">
        <v>11142</v>
      </c>
      <c r="FK15" s="68">
        <v>8046</v>
      </c>
      <c r="FL15" s="67">
        <v>275268</v>
      </c>
      <c r="FM15" s="67">
        <v>275152</v>
      </c>
      <c r="FN15" s="67">
        <v>272377</v>
      </c>
      <c r="FO15" s="67">
        <v>2775</v>
      </c>
      <c r="FP15" s="68">
        <v>116</v>
      </c>
      <c r="FQ15" s="66">
        <v>255761</v>
      </c>
      <c r="FR15" s="67">
        <v>236756</v>
      </c>
      <c r="FS15" s="67">
        <v>219590</v>
      </c>
      <c r="FT15" s="67">
        <v>17166</v>
      </c>
      <c r="FU15" s="68">
        <v>19005</v>
      </c>
      <c r="FV15" s="66">
        <v>310119</v>
      </c>
      <c r="FW15" s="67">
        <v>280359</v>
      </c>
      <c r="FX15" s="67">
        <v>255600</v>
      </c>
      <c r="FY15" s="67">
        <v>24759</v>
      </c>
      <c r="FZ15" s="68">
        <v>29760</v>
      </c>
      <c r="GA15" s="66">
        <v>187129</v>
      </c>
      <c r="GB15" s="67">
        <v>181703</v>
      </c>
      <c r="GC15" s="67">
        <v>174123</v>
      </c>
      <c r="GD15" s="67">
        <v>7580</v>
      </c>
      <c r="GE15" s="68">
        <v>5426</v>
      </c>
      <c r="GF15" s="66">
        <v>303067</v>
      </c>
      <c r="GG15" s="67">
        <v>297971</v>
      </c>
      <c r="GH15" s="67">
        <v>281405</v>
      </c>
      <c r="GI15" s="67">
        <v>16566</v>
      </c>
      <c r="GJ15" s="68">
        <v>5096</v>
      </c>
      <c r="GK15" s="66">
        <v>246207</v>
      </c>
      <c r="GL15" s="67">
        <v>220709</v>
      </c>
      <c r="GM15" s="67">
        <v>199899</v>
      </c>
      <c r="GN15" s="67">
        <v>20810</v>
      </c>
      <c r="GO15" s="68">
        <v>25498</v>
      </c>
      <c r="GP15" s="66">
        <v>246207</v>
      </c>
      <c r="GQ15" s="67">
        <v>220709</v>
      </c>
      <c r="GR15" s="67">
        <v>199899</v>
      </c>
      <c r="GS15" s="67">
        <v>20810</v>
      </c>
      <c r="GT15" s="68">
        <v>25498</v>
      </c>
      <c r="GU15" s="61"/>
      <c r="GV15" s="37">
        <f aca="true" t="shared" si="3" ref="GV15:GV62">C15+M15+R15+W15+AB15+AG15+AL15+AQ15+AV15+BA15+BF15+BK15+BP15+BU15+BZ15+CE15+CJ15+CO15+CT15+CY15+DD15+DI15+DN15+DS15+DX15+EC15+EH15+EM15+ER15+EW15+FB15+FG15+FL15+FQ15+FV15+GA15+GF15+GK15+GP15</f>
        <v>10571197</v>
      </c>
      <c r="GW15" s="37">
        <f aca="true" t="shared" si="4" ref="GW15:GW62">D15+N15+S15+X15+AC15+AH15+AM15+AR15+AW15+BB15+BG15+BL15+BQ15+BV15+CA15+CF15+CK15+CP15+CU15+CZ15+DE15+DJ15+DO15+DT15+DY15+ED15+EI15+EN15+ES15+EX15+FC15+FH15+FM15+FR15+FW15+GB15+GG15+GL15+GQ15</f>
        <v>10270868</v>
      </c>
      <c r="GX15" s="37">
        <f aca="true" t="shared" si="5" ref="GX15:GX62">E15+O15+T15+Y15+AD15+AI15+AN15+AS15+AX15+BC15+BH15+BM15+BR15+BW15+CB15+CG15+CL15+CQ15+CV15+DA15+DF15+DK15+DP15+DU15+DZ15+EE15+EJ15+EO15+ET15+EY15+FD15+FI15+FN15+FS15+FX15+GC15+GH15+GM15+GR15</f>
        <v>9483077</v>
      </c>
      <c r="GY15" s="37">
        <f aca="true" t="shared" si="6" ref="GY15:GY62">F15+P15+U15+Z15+AE15+AJ15+AO15+AT15+AY15+BD15+BI15+BN15+BS15+BX15+CC15+CH15+CM15+CR15+CW15+DB15+DG15+DL15+DQ15+DV15+EA15+EF15+EK15+EP15+EU15+EZ15+FE15+FJ15+FO15+FT15+FY15+GD15+GI15+GN15+GS15</f>
        <v>787791</v>
      </c>
      <c r="GZ15" s="37">
        <f aca="true" t="shared" si="7" ref="GZ15:GZ62">G15+Q15+V15+AA15+AF15+AK15+AP15+AU15+AZ15+BE15+BJ15+BO15+BT15+BY15+CD15+CI15+CN15+CS15+CX15+DC15+DH15+DM15+DR15+DW15+EB15+EG15+EL15+EQ15+EV15+FA15+FF15+FK15+FP15+FU15+FZ15+GE15+GJ15+GO15+GT15</f>
        <v>300329</v>
      </c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08" s="20" customFormat="1" ht="18" customHeight="1">
      <c r="A16" s="173"/>
      <c r="B16" s="60" t="s">
        <v>83</v>
      </c>
      <c r="C16" s="59">
        <v>249794</v>
      </c>
      <c r="D16" s="61">
        <v>246349</v>
      </c>
      <c r="E16" s="61">
        <v>227340</v>
      </c>
      <c r="F16" s="61">
        <v>19009</v>
      </c>
      <c r="G16" s="62">
        <v>3445</v>
      </c>
      <c r="H16" s="59" t="s">
        <v>42</v>
      </c>
      <c r="I16" s="61" t="s">
        <v>42</v>
      </c>
      <c r="J16" s="61" t="s">
        <v>42</v>
      </c>
      <c r="K16" s="61" t="s">
        <v>42</v>
      </c>
      <c r="L16" s="62" t="s">
        <v>42</v>
      </c>
      <c r="M16" s="59">
        <v>335993</v>
      </c>
      <c r="N16" s="61">
        <v>324611</v>
      </c>
      <c r="O16" s="61">
        <v>305355</v>
      </c>
      <c r="P16" s="61">
        <v>19256</v>
      </c>
      <c r="Q16" s="62">
        <v>11382</v>
      </c>
      <c r="R16" s="59">
        <v>302042</v>
      </c>
      <c r="S16" s="61">
        <v>296035</v>
      </c>
      <c r="T16" s="61">
        <v>267240</v>
      </c>
      <c r="U16" s="61">
        <v>28795</v>
      </c>
      <c r="V16" s="62">
        <v>6007</v>
      </c>
      <c r="W16" s="59">
        <v>205738</v>
      </c>
      <c r="X16" s="61">
        <v>205624</v>
      </c>
      <c r="Y16" s="61">
        <v>189048</v>
      </c>
      <c r="Z16" s="61">
        <v>16576</v>
      </c>
      <c r="AA16" s="62">
        <v>114</v>
      </c>
      <c r="AB16" s="59">
        <v>190438</v>
      </c>
      <c r="AC16" s="61">
        <v>190342</v>
      </c>
      <c r="AD16" s="61">
        <v>186008</v>
      </c>
      <c r="AE16" s="61">
        <v>4334</v>
      </c>
      <c r="AF16" s="62">
        <v>96</v>
      </c>
      <c r="AG16" s="59">
        <v>273917</v>
      </c>
      <c r="AH16" s="61">
        <v>272008</v>
      </c>
      <c r="AI16" s="61">
        <v>245550</v>
      </c>
      <c r="AJ16" s="61">
        <v>26458</v>
      </c>
      <c r="AK16" s="62">
        <v>1909</v>
      </c>
      <c r="AL16" s="59">
        <v>283900</v>
      </c>
      <c r="AM16" s="61">
        <v>283542</v>
      </c>
      <c r="AN16" s="61">
        <v>248036</v>
      </c>
      <c r="AO16" s="61">
        <v>35506</v>
      </c>
      <c r="AP16" s="62">
        <v>358</v>
      </c>
      <c r="AQ16" s="59">
        <v>388832</v>
      </c>
      <c r="AR16" s="61">
        <v>384138</v>
      </c>
      <c r="AS16" s="61">
        <v>358021</v>
      </c>
      <c r="AT16" s="61">
        <v>26117</v>
      </c>
      <c r="AU16" s="62">
        <v>4694</v>
      </c>
      <c r="AV16" s="59">
        <v>216451</v>
      </c>
      <c r="AW16" s="61">
        <v>215712</v>
      </c>
      <c r="AX16" s="61">
        <v>194974</v>
      </c>
      <c r="AY16" s="61">
        <v>20738</v>
      </c>
      <c r="AZ16" s="62">
        <v>739</v>
      </c>
      <c r="BA16" s="59">
        <v>301345</v>
      </c>
      <c r="BB16" s="61">
        <v>299855</v>
      </c>
      <c r="BC16" s="61">
        <v>283518</v>
      </c>
      <c r="BD16" s="61">
        <v>16337</v>
      </c>
      <c r="BE16" s="62">
        <v>1490</v>
      </c>
      <c r="BF16" s="59">
        <v>330039</v>
      </c>
      <c r="BG16" s="61">
        <v>285260</v>
      </c>
      <c r="BH16" s="61">
        <v>262438</v>
      </c>
      <c r="BI16" s="61">
        <v>22822</v>
      </c>
      <c r="BJ16" s="62">
        <v>44779</v>
      </c>
      <c r="BK16" s="59">
        <v>326436</v>
      </c>
      <c r="BL16" s="61">
        <v>325668</v>
      </c>
      <c r="BM16" s="61">
        <v>283165</v>
      </c>
      <c r="BN16" s="61">
        <v>42503</v>
      </c>
      <c r="BO16" s="62">
        <v>768</v>
      </c>
      <c r="BP16" s="59">
        <v>355104</v>
      </c>
      <c r="BQ16" s="61">
        <v>352690</v>
      </c>
      <c r="BR16" s="61">
        <v>328817</v>
      </c>
      <c r="BS16" s="61">
        <v>23873</v>
      </c>
      <c r="BT16" s="62">
        <v>2414</v>
      </c>
      <c r="BU16" s="59">
        <v>359462</v>
      </c>
      <c r="BV16" s="61">
        <v>319873</v>
      </c>
      <c r="BW16" s="61">
        <v>291750</v>
      </c>
      <c r="BX16" s="61">
        <v>28123</v>
      </c>
      <c r="BY16" s="62">
        <v>39589</v>
      </c>
      <c r="BZ16" s="59">
        <v>338412</v>
      </c>
      <c r="CA16" s="61">
        <v>334532</v>
      </c>
      <c r="CB16" s="61">
        <v>296700</v>
      </c>
      <c r="CC16" s="61">
        <v>37832</v>
      </c>
      <c r="CD16" s="62">
        <v>3880</v>
      </c>
      <c r="CE16" s="59">
        <v>247434</v>
      </c>
      <c r="CF16" s="61">
        <v>240133</v>
      </c>
      <c r="CG16" s="61">
        <v>227268</v>
      </c>
      <c r="CH16" s="61">
        <v>12865</v>
      </c>
      <c r="CI16" s="62">
        <v>7301</v>
      </c>
      <c r="CJ16" s="59">
        <v>281723</v>
      </c>
      <c r="CK16" s="61">
        <v>281723</v>
      </c>
      <c r="CL16" s="61">
        <v>254655</v>
      </c>
      <c r="CM16" s="61">
        <v>27068</v>
      </c>
      <c r="CN16" s="62">
        <v>0</v>
      </c>
      <c r="CO16" s="59">
        <v>343877</v>
      </c>
      <c r="CP16" s="61">
        <v>343212</v>
      </c>
      <c r="CQ16" s="61">
        <v>301604</v>
      </c>
      <c r="CR16" s="61">
        <v>41608</v>
      </c>
      <c r="CS16" s="62">
        <v>665</v>
      </c>
      <c r="CT16" s="59">
        <v>321479</v>
      </c>
      <c r="CU16" s="61">
        <v>318016</v>
      </c>
      <c r="CV16" s="61">
        <v>283452</v>
      </c>
      <c r="CW16" s="61">
        <v>34564</v>
      </c>
      <c r="CX16" s="62">
        <v>3463</v>
      </c>
      <c r="CY16" s="59">
        <v>390244</v>
      </c>
      <c r="CZ16" s="61">
        <v>388092</v>
      </c>
      <c r="DA16" s="61">
        <v>359025</v>
      </c>
      <c r="DB16" s="61">
        <v>29067</v>
      </c>
      <c r="DC16" s="62">
        <v>2152</v>
      </c>
      <c r="DD16" s="59">
        <v>376828</v>
      </c>
      <c r="DE16" s="61">
        <v>374825</v>
      </c>
      <c r="DF16" s="61">
        <v>336549</v>
      </c>
      <c r="DG16" s="61">
        <v>38276</v>
      </c>
      <c r="DH16" s="62">
        <v>2003</v>
      </c>
      <c r="DI16" s="59">
        <v>289035</v>
      </c>
      <c r="DJ16" s="61">
        <v>288890</v>
      </c>
      <c r="DK16" s="61">
        <v>244051</v>
      </c>
      <c r="DL16" s="61">
        <v>44839</v>
      </c>
      <c r="DM16" s="62">
        <v>145</v>
      </c>
      <c r="DN16" s="59">
        <v>207754</v>
      </c>
      <c r="DO16" s="61">
        <v>203936</v>
      </c>
      <c r="DP16" s="61">
        <v>193898</v>
      </c>
      <c r="DQ16" s="61">
        <v>10038</v>
      </c>
      <c r="DR16" s="62">
        <v>3818</v>
      </c>
      <c r="DS16" s="59">
        <v>309925</v>
      </c>
      <c r="DT16" s="61">
        <v>297733</v>
      </c>
      <c r="DU16" s="61">
        <v>283106</v>
      </c>
      <c r="DV16" s="61">
        <v>14627</v>
      </c>
      <c r="DW16" s="62">
        <v>12192</v>
      </c>
      <c r="DX16" s="59">
        <v>166286</v>
      </c>
      <c r="DY16" s="61">
        <v>165866</v>
      </c>
      <c r="DZ16" s="61">
        <v>157691</v>
      </c>
      <c r="EA16" s="61">
        <v>8175</v>
      </c>
      <c r="EB16" s="62">
        <v>420</v>
      </c>
      <c r="EC16" s="59">
        <v>343650</v>
      </c>
      <c r="ED16" s="61">
        <v>334265</v>
      </c>
      <c r="EE16" s="61">
        <v>318580</v>
      </c>
      <c r="EF16" s="61">
        <v>15685</v>
      </c>
      <c r="EG16" s="62">
        <v>9385</v>
      </c>
      <c r="EH16" s="59">
        <v>279672</v>
      </c>
      <c r="EI16" s="61">
        <v>278571</v>
      </c>
      <c r="EJ16" s="61">
        <v>260221</v>
      </c>
      <c r="EK16" s="61">
        <v>18350</v>
      </c>
      <c r="EL16" s="62">
        <v>1101</v>
      </c>
      <c r="EM16" s="59">
        <v>337837</v>
      </c>
      <c r="EN16" s="61">
        <v>330910</v>
      </c>
      <c r="EO16" s="61">
        <v>300569</v>
      </c>
      <c r="EP16" s="61">
        <v>30341</v>
      </c>
      <c r="EQ16" s="62">
        <v>6927</v>
      </c>
      <c r="ER16" s="59">
        <v>110129</v>
      </c>
      <c r="ES16" s="61">
        <v>108719</v>
      </c>
      <c r="ET16" s="61">
        <v>102420</v>
      </c>
      <c r="EU16" s="61">
        <v>6299</v>
      </c>
      <c r="EV16" s="62">
        <v>1410</v>
      </c>
      <c r="EW16" s="59">
        <v>194127</v>
      </c>
      <c r="EX16" s="61">
        <v>193640</v>
      </c>
      <c r="EY16" s="61">
        <v>184533</v>
      </c>
      <c r="EZ16" s="61">
        <v>9107</v>
      </c>
      <c r="FA16" s="62">
        <v>487</v>
      </c>
      <c r="FB16" s="59">
        <v>96671</v>
      </c>
      <c r="FC16" s="61">
        <v>95113</v>
      </c>
      <c r="FD16" s="61">
        <v>89263</v>
      </c>
      <c r="FE16" s="61">
        <v>5850</v>
      </c>
      <c r="FF16" s="62">
        <v>1558</v>
      </c>
      <c r="FG16" s="59">
        <v>155156</v>
      </c>
      <c r="FH16" s="61">
        <v>154016</v>
      </c>
      <c r="FI16" s="61">
        <v>142919</v>
      </c>
      <c r="FJ16" s="61">
        <v>11097</v>
      </c>
      <c r="FK16" s="62">
        <v>1140</v>
      </c>
      <c r="FL16" s="61">
        <v>280486</v>
      </c>
      <c r="FM16" s="61">
        <v>279833</v>
      </c>
      <c r="FN16" s="61">
        <v>275942</v>
      </c>
      <c r="FO16" s="61">
        <v>3891</v>
      </c>
      <c r="FP16" s="62">
        <v>653</v>
      </c>
      <c r="FQ16" s="59">
        <v>236640</v>
      </c>
      <c r="FR16" s="61">
        <v>234778</v>
      </c>
      <c r="FS16" s="61">
        <v>218014</v>
      </c>
      <c r="FT16" s="61">
        <v>16764</v>
      </c>
      <c r="FU16" s="62">
        <v>1862</v>
      </c>
      <c r="FV16" s="59">
        <v>280294</v>
      </c>
      <c r="FW16" s="61">
        <v>279559</v>
      </c>
      <c r="FX16" s="61">
        <v>255440</v>
      </c>
      <c r="FY16" s="61">
        <v>24119</v>
      </c>
      <c r="FZ16" s="62">
        <v>735</v>
      </c>
      <c r="GA16" s="59">
        <v>181681</v>
      </c>
      <c r="GB16" s="61">
        <v>178401</v>
      </c>
      <c r="GC16" s="61">
        <v>170896</v>
      </c>
      <c r="GD16" s="61">
        <v>7505</v>
      </c>
      <c r="GE16" s="62">
        <v>3280</v>
      </c>
      <c r="GF16" s="59">
        <v>292063</v>
      </c>
      <c r="GG16" s="61">
        <v>291492</v>
      </c>
      <c r="GH16" s="61">
        <v>280417</v>
      </c>
      <c r="GI16" s="61">
        <v>11075</v>
      </c>
      <c r="GJ16" s="62">
        <v>571</v>
      </c>
      <c r="GK16" s="59">
        <v>222253</v>
      </c>
      <c r="GL16" s="61">
        <v>221325</v>
      </c>
      <c r="GM16" s="61">
        <v>203521</v>
      </c>
      <c r="GN16" s="61">
        <v>17804</v>
      </c>
      <c r="GO16" s="62">
        <v>928</v>
      </c>
      <c r="GP16" s="59">
        <v>222253</v>
      </c>
      <c r="GQ16" s="61">
        <v>221325</v>
      </c>
      <c r="GR16" s="61">
        <v>203521</v>
      </c>
      <c r="GS16" s="61">
        <v>17804</v>
      </c>
      <c r="GT16" s="62">
        <v>928</v>
      </c>
      <c r="GU16" s="61"/>
      <c r="GV16" s="37">
        <f>C16+M16+R16+W16+AB16+AG16+AL16+AQ16+AV16+BA16+BF16+BK16+BP16+BU16+BZ16+CE16+CJ16+CO16+CT16+CY16+DD16+DI16+DN16+DS16+DX16+EC16+EH16+EM16+ER16+EW16+FB16+FG16+FL16+FQ16+FV16+GA16+GF16+GK16+GP16</f>
        <v>10625400</v>
      </c>
      <c r="GW16" s="37">
        <f>D16+N16+S16+X16+AC16+AH16+AM16+AR16+AW16+BB16+BG16+BL16+BQ16+BV16+CA16+CF16+CK16+CP16+CU16+CZ16+DE16+DJ16+DO16+DT16+DY16+ED16+EI16+EN16+ES16+EX16+FC16+FH16+FM16+FR16+FW16+GB16+GG16+GL16+GQ16</f>
        <v>10440612</v>
      </c>
      <c r="GX16" s="37">
        <f>E16+O16+T16+Y16+AD16+AI16+AN16+AS16+AX16+BC16+BH16+BM16+BR16+BW16+CB16+CG16+CL16+CQ16+CV16+DA16+DF16+DK16+DP16+DU16+DZ16+EE16+EJ16+EO16+ET16+EY16+FD16+FI16+FN16+FS16+FX16+GC16+GH16+GM16+GR16</f>
        <v>9615515</v>
      </c>
      <c r="GY16" s="37">
        <f>F16+P16+U16+Z16+AE16+AJ16+AO16+AT16+AY16+BD16+BI16+BN16+BS16+BX16+CC16+CH16+CM16+CR16+CW16+DB16+DG16+DL16+DQ16+DV16+EA16+EF16+EK16+EP16+EU16+EZ16+FE16+FJ16+FO16+FT16+FY16+GD16+GI16+GN16+GS16</f>
        <v>825097</v>
      </c>
      <c r="GZ16" s="37">
        <f>G16+Q16+V16+AA16+AF16+AK16+AP16+AU16+AZ16+BE16+BJ16+BO16+BT16+BY16+CD16+CI16+CN16+CS16+CX16+DC16+DH16+DM16+DR16+DW16+EB16+EG16+EL16+EQ16+EV16+FA16+FF16+FK16+FP16+FU16+FZ16+GE16+GJ16+GO16+GT16</f>
        <v>184788</v>
      </c>
    </row>
    <row r="17" spans="1:208" s="20" customFormat="1" ht="18" customHeight="1">
      <c r="A17" s="173"/>
      <c r="B17" s="60" t="s">
        <v>11</v>
      </c>
      <c r="C17" s="59">
        <v>263199</v>
      </c>
      <c r="D17" s="61">
        <v>247233</v>
      </c>
      <c r="E17" s="61">
        <v>227944</v>
      </c>
      <c r="F17" s="61">
        <v>19289</v>
      </c>
      <c r="G17" s="62">
        <v>15966</v>
      </c>
      <c r="H17" s="59" t="s">
        <v>42</v>
      </c>
      <c r="I17" s="61" t="s">
        <v>42</v>
      </c>
      <c r="J17" s="61" t="s">
        <v>42</v>
      </c>
      <c r="K17" s="61" t="s">
        <v>42</v>
      </c>
      <c r="L17" s="62" t="s">
        <v>42</v>
      </c>
      <c r="M17" s="59">
        <v>328206</v>
      </c>
      <c r="N17" s="61">
        <v>322295</v>
      </c>
      <c r="O17" s="61">
        <v>302322</v>
      </c>
      <c r="P17" s="61">
        <v>19973</v>
      </c>
      <c r="Q17" s="62">
        <v>5911</v>
      </c>
      <c r="R17" s="59">
        <v>303613</v>
      </c>
      <c r="S17" s="61">
        <v>295368</v>
      </c>
      <c r="T17" s="61">
        <v>267129</v>
      </c>
      <c r="U17" s="61">
        <v>28239</v>
      </c>
      <c r="V17" s="62">
        <v>8245</v>
      </c>
      <c r="W17" s="59">
        <v>214064</v>
      </c>
      <c r="X17" s="61">
        <v>211295</v>
      </c>
      <c r="Y17" s="61">
        <v>193853</v>
      </c>
      <c r="Z17" s="61">
        <v>17442</v>
      </c>
      <c r="AA17" s="62">
        <v>2769</v>
      </c>
      <c r="AB17" s="59">
        <v>216645</v>
      </c>
      <c r="AC17" s="61">
        <v>188119</v>
      </c>
      <c r="AD17" s="61">
        <v>183907</v>
      </c>
      <c r="AE17" s="61">
        <v>4212</v>
      </c>
      <c r="AF17" s="62">
        <v>28526</v>
      </c>
      <c r="AG17" s="59">
        <v>270589</v>
      </c>
      <c r="AH17" s="61">
        <v>269556</v>
      </c>
      <c r="AI17" s="61">
        <v>244020</v>
      </c>
      <c r="AJ17" s="61">
        <v>25536</v>
      </c>
      <c r="AK17" s="62">
        <v>1033</v>
      </c>
      <c r="AL17" s="59">
        <v>283561</v>
      </c>
      <c r="AM17" s="61">
        <v>278329</v>
      </c>
      <c r="AN17" s="61">
        <v>243093</v>
      </c>
      <c r="AO17" s="61">
        <v>35236</v>
      </c>
      <c r="AP17" s="62">
        <v>5232</v>
      </c>
      <c r="AQ17" s="59">
        <v>393154</v>
      </c>
      <c r="AR17" s="61">
        <v>379877</v>
      </c>
      <c r="AS17" s="61">
        <v>353251</v>
      </c>
      <c r="AT17" s="61">
        <v>26626</v>
      </c>
      <c r="AU17" s="62">
        <v>13277</v>
      </c>
      <c r="AV17" s="59">
        <v>242725</v>
      </c>
      <c r="AW17" s="61">
        <v>214852</v>
      </c>
      <c r="AX17" s="61">
        <v>196232</v>
      </c>
      <c r="AY17" s="61">
        <v>18620</v>
      </c>
      <c r="AZ17" s="62">
        <v>27873</v>
      </c>
      <c r="BA17" s="59">
        <v>294514</v>
      </c>
      <c r="BB17" s="61">
        <v>294125</v>
      </c>
      <c r="BC17" s="61">
        <v>276653</v>
      </c>
      <c r="BD17" s="61">
        <v>17472</v>
      </c>
      <c r="BE17" s="62">
        <v>389</v>
      </c>
      <c r="BF17" s="59">
        <v>300870</v>
      </c>
      <c r="BG17" s="61">
        <v>289116</v>
      </c>
      <c r="BH17" s="61">
        <v>263492</v>
      </c>
      <c r="BI17" s="61">
        <v>25624</v>
      </c>
      <c r="BJ17" s="62">
        <v>11754</v>
      </c>
      <c r="BK17" s="59">
        <v>328042</v>
      </c>
      <c r="BL17" s="61">
        <v>324502</v>
      </c>
      <c r="BM17" s="61">
        <v>286233</v>
      </c>
      <c r="BN17" s="61">
        <v>38269</v>
      </c>
      <c r="BO17" s="62">
        <v>3540</v>
      </c>
      <c r="BP17" s="59">
        <v>395344</v>
      </c>
      <c r="BQ17" s="61">
        <v>345983</v>
      </c>
      <c r="BR17" s="61">
        <v>323008</v>
      </c>
      <c r="BS17" s="61">
        <v>22975</v>
      </c>
      <c r="BT17" s="62">
        <v>49361</v>
      </c>
      <c r="BU17" s="59">
        <v>311974</v>
      </c>
      <c r="BV17" s="61">
        <v>311697</v>
      </c>
      <c r="BW17" s="61">
        <v>288492</v>
      </c>
      <c r="BX17" s="61">
        <v>23205</v>
      </c>
      <c r="BY17" s="62">
        <v>277</v>
      </c>
      <c r="BZ17" s="59">
        <v>342971</v>
      </c>
      <c r="CA17" s="61">
        <v>330799</v>
      </c>
      <c r="CB17" s="61">
        <v>292386</v>
      </c>
      <c r="CC17" s="61">
        <v>38413</v>
      </c>
      <c r="CD17" s="62">
        <v>12172</v>
      </c>
      <c r="CE17" s="59">
        <v>233827</v>
      </c>
      <c r="CF17" s="61">
        <v>233827</v>
      </c>
      <c r="CG17" s="61">
        <v>221169</v>
      </c>
      <c r="CH17" s="61">
        <v>12658</v>
      </c>
      <c r="CI17" s="62">
        <v>0</v>
      </c>
      <c r="CJ17" s="59">
        <v>292973</v>
      </c>
      <c r="CK17" s="61">
        <v>285282</v>
      </c>
      <c r="CL17" s="61">
        <v>256470</v>
      </c>
      <c r="CM17" s="61">
        <v>28812</v>
      </c>
      <c r="CN17" s="62">
        <v>7691</v>
      </c>
      <c r="CO17" s="59">
        <v>357424</v>
      </c>
      <c r="CP17" s="61">
        <v>345473</v>
      </c>
      <c r="CQ17" s="61">
        <v>303000</v>
      </c>
      <c r="CR17" s="61">
        <v>42473</v>
      </c>
      <c r="CS17" s="62">
        <v>11951</v>
      </c>
      <c r="CT17" s="59">
        <v>319896</v>
      </c>
      <c r="CU17" s="61">
        <v>318144</v>
      </c>
      <c r="CV17" s="61">
        <v>285106</v>
      </c>
      <c r="CW17" s="61">
        <v>33038</v>
      </c>
      <c r="CX17" s="62">
        <v>1752</v>
      </c>
      <c r="CY17" s="59">
        <v>400688</v>
      </c>
      <c r="CZ17" s="61">
        <v>380520</v>
      </c>
      <c r="DA17" s="61">
        <v>354819</v>
      </c>
      <c r="DB17" s="61">
        <v>25701</v>
      </c>
      <c r="DC17" s="62">
        <v>20168</v>
      </c>
      <c r="DD17" s="59">
        <v>419353</v>
      </c>
      <c r="DE17" s="61">
        <v>386291</v>
      </c>
      <c r="DF17" s="61">
        <v>343781</v>
      </c>
      <c r="DG17" s="61">
        <v>42510</v>
      </c>
      <c r="DH17" s="62">
        <v>33062</v>
      </c>
      <c r="DI17" s="59">
        <v>288369</v>
      </c>
      <c r="DJ17" s="61">
        <v>284606</v>
      </c>
      <c r="DK17" s="61">
        <v>240476</v>
      </c>
      <c r="DL17" s="61">
        <v>44130</v>
      </c>
      <c r="DM17" s="62">
        <v>3763</v>
      </c>
      <c r="DN17" s="59">
        <v>255887</v>
      </c>
      <c r="DO17" s="61">
        <v>205762</v>
      </c>
      <c r="DP17" s="61">
        <v>194808</v>
      </c>
      <c r="DQ17" s="61">
        <v>10954</v>
      </c>
      <c r="DR17" s="62">
        <v>50125</v>
      </c>
      <c r="DS17" s="59">
        <v>451276</v>
      </c>
      <c r="DT17" s="61">
        <v>301029</v>
      </c>
      <c r="DU17" s="61">
        <v>285230</v>
      </c>
      <c r="DV17" s="61">
        <v>15799</v>
      </c>
      <c r="DW17" s="62">
        <v>150247</v>
      </c>
      <c r="DX17" s="59">
        <v>176093</v>
      </c>
      <c r="DY17" s="61">
        <v>166856</v>
      </c>
      <c r="DZ17" s="61">
        <v>157881</v>
      </c>
      <c r="EA17" s="61">
        <v>8975</v>
      </c>
      <c r="EB17" s="62">
        <v>9237</v>
      </c>
      <c r="EC17" s="59">
        <v>360280</v>
      </c>
      <c r="ED17" s="61">
        <v>330138</v>
      </c>
      <c r="EE17" s="61">
        <v>313794</v>
      </c>
      <c r="EF17" s="61">
        <v>16344</v>
      </c>
      <c r="EG17" s="62">
        <v>30142</v>
      </c>
      <c r="EH17" s="59">
        <v>299091</v>
      </c>
      <c r="EI17" s="61">
        <v>289694</v>
      </c>
      <c r="EJ17" s="61">
        <v>266470</v>
      </c>
      <c r="EK17" s="61">
        <v>23224</v>
      </c>
      <c r="EL17" s="62">
        <v>9397</v>
      </c>
      <c r="EM17" s="59">
        <v>351131</v>
      </c>
      <c r="EN17" s="61">
        <v>334260</v>
      </c>
      <c r="EO17" s="61">
        <v>302530</v>
      </c>
      <c r="EP17" s="61">
        <v>31730</v>
      </c>
      <c r="EQ17" s="62">
        <v>16871</v>
      </c>
      <c r="ER17" s="59">
        <v>115839</v>
      </c>
      <c r="ES17" s="61">
        <v>114198</v>
      </c>
      <c r="ET17" s="61">
        <v>106510</v>
      </c>
      <c r="EU17" s="61">
        <v>7688</v>
      </c>
      <c r="EV17" s="62">
        <v>1641</v>
      </c>
      <c r="EW17" s="59">
        <v>201470</v>
      </c>
      <c r="EX17" s="61">
        <v>189543</v>
      </c>
      <c r="EY17" s="61">
        <v>179335</v>
      </c>
      <c r="EZ17" s="61">
        <v>10208</v>
      </c>
      <c r="FA17" s="62">
        <v>11927</v>
      </c>
      <c r="FB17" s="59">
        <v>102314</v>
      </c>
      <c r="FC17" s="61">
        <v>102298</v>
      </c>
      <c r="FD17" s="61">
        <v>95008</v>
      </c>
      <c r="FE17" s="61">
        <v>7290</v>
      </c>
      <c r="FF17" s="62">
        <v>16</v>
      </c>
      <c r="FG17" s="59">
        <v>153495</v>
      </c>
      <c r="FH17" s="61">
        <v>152731</v>
      </c>
      <c r="FI17" s="61">
        <v>136062</v>
      </c>
      <c r="FJ17" s="61">
        <v>16669</v>
      </c>
      <c r="FK17" s="62">
        <v>764</v>
      </c>
      <c r="FL17" s="61">
        <v>299757</v>
      </c>
      <c r="FM17" s="61">
        <v>287290</v>
      </c>
      <c r="FN17" s="61">
        <v>283818</v>
      </c>
      <c r="FO17" s="61">
        <v>3472</v>
      </c>
      <c r="FP17" s="62">
        <v>12467</v>
      </c>
      <c r="FQ17" s="59">
        <v>237607</v>
      </c>
      <c r="FR17" s="61">
        <v>232924</v>
      </c>
      <c r="FS17" s="61">
        <v>218022</v>
      </c>
      <c r="FT17" s="61">
        <v>14902</v>
      </c>
      <c r="FU17" s="62">
        <v>4683</v>
      </c>
      <c r="FV17" s="59">
        <v>274705</v>
      </c>
      <c r="FW17" s="61">
        <v>273412</v>
      </c>
      <c r="FX17" s="61">
        <v>253137</v>
      </c>
      <c r="FY17" s="61">
        <v>20275</v>
      </c>
      <c r="FZ17" s="62">
        <v>1293</v>
      </c>
      <c r="GA17" s="59">
        <v>190873</v>
      </c>
      <c r="GB17" s="61">
        <v>181919</v>
      </c>
      <c r="GC17" s="61">
        <v>173786</v>
      </c>
      <c r="GD17" s="61">
        <v>8133</v>
      </c>
      <c r="GE17" s="62">
        <v>8954</v>
      </c>
      <c r="GF17" s="59">
        <v>382543</v>
      </c>
      <c r="GG17" s="61">
        <v>300597</v>
      </c>
      <c r="GH17" s="61">
        <v>289744</v>
      </c>
      <c r="GI17" s="61">
        <v>10853</v>
      </c>
      <c r="GJ17" s="62">
        <v>81946</v>
      </c>
      <c r="GK17" s="59">
        <v>228016</v>
      </c>
      <c r="GL17" s="61">
        <v>223960</v>
      </c>
      <c r="GM17" s="61">
        <v>205745</v>
      </c>
      <c r="GN17" s="61">
        <v>18215</v>
      </c>
      <c r="GO17" s="62">
        <v>4056</v>
      </c>
      <c r="GP17" s="59">
        <v>228016</v>
      </c>
      <c r="GQ17" s="61">
        <v>223960</v>
      </c>
      <c r="GR17" s="61">
        <v>205745</v>
      </c>
      <c r="GS17" s="61">
        <v>18215</v>
      </c>
      <c r="GT17" s="62">
        <v>4056</v>
      </c>
      <c r="GU17" s="61"/>
      <c r="GV17" s="37">
        <f t="shared" si="3"/>
        <v>11110394</v>
      </c>
      <c r="GW17" s="37">
        <f t="shared" si="4"/>
        <v>10447860</v>
      </c>
      <c r="GX17" s="37">
        <f t="shared" si="5"/>
        <v>9614461</v>
      </c>
      <c r="GY17" s="37">
        <f t="shared" si="6"/>
        <v>833399</v>
      </c>
      <c r="GZ17" s="37">
        <f t="shared" si="7"/>
        <v>662534</v>
      </c>
    </row>
    <row r="18" spans="1:208" s="20" customFormat="1" ht="18" customHeight="1">
      <c r="A18" s="173"/>
      <c r="B18" s="60" t="s">
        <v>84</v>
      </c>
      <c r="C18" s="59">
        <v>266725</v>
      </c>
      <c r="D18" s="61">
        <v>249667</v>
      </c>
      <c r="E18" s="61">
        <v>230021</v>
      </c>
      <c r="F18" s="61">
        <v>19646</v>
      </c>
      <c r="G18" s="62">
        <v>17058</v>
      </c>
      <c r="H18" s="59" t="s">
        <v>42</v>
      </c>
      <c r="I18" s="61" t="s">
        <v>42</v>
      </c>
      <c r="J18" s="61" t="s">
        <v>42</v>
      </c>
      <c r="K18" s="61" t="s">
        <v>42</v>
      </c>
      <c r="L18" s="62" t="s">
        <v>42</v>
      </c>
      <c r="M18" s="59">
        <v>331659</v>
      </c>
      <c r="N18" s="61">
        <v>327449</v>
      </c>
      <c r="O18" s="61">
        <v>309156</v>
      </c>
      <c r="P18" s="61">
        <v>18293</v>
      </c>
      <c r="Q18" s="62">
        <v>4210</v>
      </c>
      <c r="R18" s="59">
        <v>314163</v>
      </c>
      <c r="S18" s="61">
        <v>297959</v>
      </c>
      <c r="T18" s="61">
        <v>269443</v>
      </c>
      <c r="U18" s="61">
        <v>28516</v>
      </c>
      <c r="V18" s="62">
        <v>16204</v>
      </c>
      <c r="W18" s="59">
        <v>213031</v>
      </c>
      <c r="X18" s="61">
        <v>211102</v>
      </c>
      <c r="Y18" s="61">
        <v>193212</v>
      </c>
      <c r="Z18" s="61">
        <v>17890</v>
      </c>
      <c r="AA18" s="62">
        <v>1929</v>
      </c>
      <c r="AB18" s="59">
        <v>201753</v>
      </c>
      <c r="AC18" s="61">
        <v>196222</v>
      </c>
      <c r="AD18" s="61">
        <v>192142</v>
      </c>
      <c r="AE18" s="61">
        <v>4080</v>
      </c>
      <c r="AF18" s="62">
        <v>5531</v>
      </c>
      <c r="AG18" s="59">
        <v>272596</v>
      </c>
      <c r="AH18" s="61">
        <v>271275</v>
      </c>
      <c r="AI18" s="61">
        <v>241478</v>
      </c>
      <c r="AJ18" s="61">
        <v>29797</v>
      </c>
      <c r="AK18" s="62">
        <v>1321</v>
      </c>
      <c r="AL18" s="59">
        <v>285108</v>
      </c>
      <c r="AM18" s="61">
        <v>284717</v>
      </c>
      <c r="AN18" s="61">
        <v>245334</v>
      </c>
      <c r="AO18" s="61">
        <v>39383</v>
      </c>
      <c r="AP18" s="62">
        <v>391</v>
      </c>
      <c r="AQ18" s="59">
        <v>413551</v>
      </c>
      <c r="AR18" s="61">
        <v>384136</v>
      </c>
      <c r="AS18" s="61">
        <v>358454</v>
      </c>
      <c r="AT18" s="61">
        <v>25682</v>
      </c>
      <c r="AU18" s="62">
        <v>29415</v>
      </c>
      <c r="AV18" s="59">
        <v>214619</v>
      </c>
      <c r="AW18" s="61">
        <v>213869</v>
      </c>
      <c r="AX18" s="61">
        <v>196231</v>
      </c>
      <c r="AY18" s="61">
        <v>17638</v>
      </c>
      <c r="AZ18" s="62">
        <v>750</v>
      </c>
      <c r="BA18" s="59">
        <v>313383</v>
      </c>
      <c r="BB18" s="61">
        <v>308329</v>
      </c>
      <c r="BC18" s="61">
        <v>288396</v>
      </c>
      <c r="BD18" s="61">
        <v>19933</v>
      </c>
      <c r="BE18" s="62">
        <v>5054</v>
      </c>
      <c r="BF18" s="59">
        <v>309605</v>
      </c>
      <c r="BG18" s="61">
        <v>294618</v>
      </c>
      <c r="BH18" s="61">
        <v>270380</v>
      </c>
      <c r="BI18" s="61">
        <v>24238</v>
      </c>
      <c r="BJ18" s="62">
        <v>14987</v>
      </c>
      <c r="BK18" s="59">
        <v>325467</v>
      </c>
      <c r="BL18" s="61">
        <v>324659</v>
      </c>
      <c r="BM18" s="61">
        <v>285238</v>
      </c>
      <c r="BN18" s="61">
        <v>39421</v>
      </c>
      <c r="BO18" s="62">
        <v>808</v>
      </c>
      <c r="BP18" s="59">
        <v>386907</v>
      </c>
      <c r="BQ18" s="61">
        <v>355392</v>
      </c>
      <c r="BR18" s="61">
        <v>334137</v>
      </c>
      <c r="BS18" s="61">
        <v>21255</v>
      </c>
      <c r="BT18" s="62">
        <v>31515</v>
      </c>
      <c r="BU18" s="59">
        <v>309520</v>
      </c>
      <c r="BV18" s="61">
        <v>308514</v>
      </c>
      <c r="BW18" s="61">
        <v>289738</v>
      </c>
      <c r="BX18" s="61">
        <v>18776</v>
      </c>
      <c r="BY18" s="62">
        <v>1006</v>
      </c>
      <c r="BZ18" s="59">
        <v>433838</v>
      </c>
      <c r="CA18" s="61">
        <v>337607</v>
      </c>
      <c r="CB18" s="61">
        <v>298532</v>
      </c>
      <c r="CC18" s="61">
        <v>39075</v>
      </c>
      <c r="CD18" s="62">
        <v>96231</v>
      </c>
      <c r="CE18" s="59">
        <v>248561</v>
      </c>
      <c r="CF18" s="61">
        <v>242894</v>
      </c>
      <c r="CG18" s="61">
        <v>227057</v>
      </c>
      <c r="CH18" s="61">
        <v>15837</v>
      </c>
      <c r="CI18" s="62">
        <v>5667</v>
      </c>
      <c r="CJ18" s="59">
        <v>275613</v>
      </c>
      <c r="CK18" s="61">
        <v>275613</v>
      </c>
      <c r="CL18" s="61">
        <v>245112</v>
      </c>
      <c r="CM18" s="61">
        <v>30501</v>
      </c>
      <c r="CN18" s="62">
        <v>0</v>
      </c>
      <c r="CO18" s="59">
        <v>363660</v>
      </c>
      <c r="CP18" s="61">
        <v>348775</v>
      </c>
      <c r="CQ18" s="61">
        <v>304768</v>
      </c>
      <c r="CR18" s="61">
        <v>44007</v>
      </c>
      <c r="CS18" s="62">
        <v>14885</v>
      </c>
      <c r="CT18" s="59">
        <v>331196</v>
      </c>
      <c r="CU18" s="61">
        <v>320234</v>
      </c>
      <c r="CV18" s="61">
        <v>286795</v>
      </c>
      <c r="CW18" s="61">
        <v>33439</v>
      </c>
      <c r="CX18" s="62">
        <v>10962</v>
      </c>
      <c r="CY18" s="59">
        <v>376958</v>
      </c>
      <c r="CZ18" s="61">
        <v>367084</v>
      </c>
      <c r="DA18" s="61">
        <v>342118</v>
      </c>
      <c r="DB18" s="61">
        <v>24966</v>
      </c>
      <c r="DC18" s="62">
        <v>9874</v>
      </c>
      <c r="DD18" s="59">
        <v>404899</v>
      </c>
      <c r="DE18" s="61">
        <v>380811</v>
      </c>
      <c r="DF18" s="61">
        <v>337725</v>
      </c>
      <c r="DG18" s="61">
        <v>43086</v>
      </c>
      <c r="DH18" s="62">
        <v>24088</v>
      </c>
      <c r="DI18" s="59">
        <v>318135</v>
      </c>
      <c r="DJ18" s="61">
        <v>288192</v>
      </c>
      <c r="DK18" s="61">
        <v>244801</v>
      </c>
      <c r="DL18" s="61">
        <v>43391</v>
      </c>
      <c r="DM18" s="62">
        <v>29943</v>
      </c>
      <c r="DN18" s="59">
        <v>219605</v>
      </c>
      <c r="DO18" s="61">
        <v>209599</v>
      </c>
      <c r="DP18" s="61">
        <v>197442</v>
      </c>
      <c r="DQ18" s="61">
        <v>12157</v>
      </c>
      <c r="DR18" s="62">
        <v>10006</v>
      </c>
      <c r="DS18" s="59">
        <v>311560</v>
      </c>
      <c r="DT18" s="61">
        <v>303712</v>
      </c>
      <c r="DU18" s="61">
        <v>285884</v>
      </c>
      <c r="DV18" s="61">
        <v>17828</v>
      </c>
      <c r="DW18" s="62">
        <v>7848</v>
      </c>
      <c r="DX18" s="59">
        <v>181971</v>
      </c>
      <c r="DY18" s="61">
        <v>171082</v>
      </c>
      <c r="DZ18" s="61">
        <v>161246</v>
      </c>
      <c r="EA18" s="61">
        <v>9836</v>
      </c>
      <c r="EB18" s="62">
        <v>10889</v>
      </c>
      <c r="EC18" s="59">
        <v>328723</v>
      </c>
      <c r="ED18" s="61">
        <v>319590</v>
      </c>
      <c r="EE18" s="61">
        <v>299607</v>
      </c>
      <c r="EF18" s="61">
        <v>19983</v>
      </c>
      <c r="EG18" s="62">
        <v>9133</v>
      </c>
      <c r="EH18" s="59">
        <v>264943</v>
      </c>
      <c r="EI18" s="61">
        <v>257132</v>
      </c>
      <c r="EJ18" s="61">
        <v>235466</v>
      </c>
      <c r="EK18" s="61">
        <v>21666</v>
      </c>
      <c r="EL18" s="62">
        <v>7811</v>
      </c>
      <c r="EM18" s="59">
        <v>347430</v>
      </c>
      <c r="EN18" s="61">
        <v>331308</v>
      </c>
      <c r="EO18" s="61">
        <v>301323</v>
      </c>
      <c r="EP18" s="61">
        <v>29985</v>
      </c>
      <c r="EQ18" s="62">
        <v>16122</v>
      </c>
      <c r="ER18" s="59">
        <v>114441</v>
      </c>
      <c r="ES18" s="61">
        <v>114028</v>
      </c>
      <c r="ET18" s="61">
        <v>106228</v>
      </c>
      <c r="EU18" s="61">
        <v>7800</v>
      </c>
      <c r="EV18" s="62">
        <v>413</v>
      </c>
      <c r="EW18" s="59">
        <v>192685</v>
      </c>
      <c r="EX18" s="61">
        <v>190077</v>
      </c>
      <c r="EY18" s="61">
        <v>178847</v>
      </c>
      <c r="EZ18" s="61">
        <v>11230</v>
      </c>
      <c r="FA18" s="62">
        <v>2608</v>
      </c>
      <c r="FB18" s="59">
        <v>102018</v>
      </c>
      <c r="FC18" s="61">
        <v>101954</v>
      </c>
      <c r="FD18" s="61">
        <v>94699</v>
      </c>
      <c r="FE18" s="61">
        <v>7255</v>
      </c>
      <c r="FF18" s="62">
        <v>64</v>
      </c>
      <c r="FG18" s="59">
        <v>162483</v>
      </c>
      <c r="FH18" s="61">
        <v>156524</v>
      </c>
      <c r="FI18" s="61">
        <v>143045</v>
      </c>
      <c r="FJ18" s="61">
        <v>13479</v>
      </c>
      <c r="FK18" s="62">
        <v>5959</v>
      </c>
      <c r="FL18" s="61">
        <v>300511</v>
      </c>
      <c r="FM18" s="61">
        <v>294847</v>
      </c>
      <c r="FN18" s="61">
        <v>290273</v>
      </c>
      <c r="FO18" s="61">
        <v>4574</v>
      </c>
      <c r="FP18" s="62">
        <v>5664</v>
      </c>
      <c r="FQ18" s="59">
        <v>290361</v>
      </c>
      <c r="FR18" s="61">
        <v>238450</v>
      </c>
      <c r="FS18" s="61">
        <v>223276</v>
      </c>
      <c r="FT18" s="61">
        <v>15174</v>
      </c>
      <c r="FU18" s="62">
        <v>51911</v>
      </c>
      <c r="FV18" s="59">
        <v>371498</v>
      </c>
      <c r="FW18" s="61">
        <v>282021</v>
      </c>
      <c r="FX18" s="61">
        <v>260894</v>
      </c>
      <c r="FY18" s="61">
        <v>21127</v>
      </c>
      <c r="FZ18" s="62">
        <v>89477</v>
      </c>
      <c r="GA18" s="59">
        <v>186578</v>
      </c>
      <c r="GB18" s="61">
        <v>182718</v>
      </c>
      <c r="GC18" s="61">
        <v>175158</v>
      </c>
      <c r="GD18" s="61">
        <v>7560</v>
      </c>
      <c r="GE18" s="62">
        <v>3860</v>
      </c>
      <c r="GF18" s="59">
        <v>320520</v>
      </c>
      <c r="GG18" s="61">
        <v>297331</v>
      </c>
      <c r="GH18" s="61">
        <v>280058</v>
      </c>
      <c r="GI18" s="61">
        <v>17273</v>
      </c>
      <c r="GJ18" s="62">
        <v>23189</v>
      </c>
      <c r="GK18" s="59">
        <v>233853</v>
      </c>
      <c r="GL18" s="61">
        <v>229603</v>
      </c>
      <c r="GM18" s="61">
        <v>209966</v>
      </c>
      <c r="GN18" s="61">
        <v>19637</v>
      </c>
      <c r="GO18" s="62">
        <v>4250</v>
      </c>
      <c r="GP18" s="59">
        <v>233853</v>
      </c>
      <c r="GQ18" s="61">
        <v>229603</v>
      </c>
      <c r="GR18" s="61">
        <v>209966</v>
      </c>
      <c r="GS18" s="61">
        <v>19637</v>
      </c>
      <c r="GT18" s="62">
        <v>4250</v>
      </c>
      <c r="GU18" s="61"/>
      <c r="GV18" s="37">
        <f aca="true" t="shared" si="8" ref="GV18:GV25">C18+M18+R18+W18+AB18+AG18+AL18+AQ18+AV18+BA18+BF18+BK18+BP18+BU18+BZ18+CE18+CJ18+CO18+CT18+CY18+DD18+DI18+DN18+DS18+DX18+EC18+EH18+EM18+ER18+EW18+FB18+FG18+FL18+FQ18+FV18+GA18+GF18+GK18+GP18</f>
        <v>11073980</v>
      </c>
      <c r="GW18" s="37">
        <f aca="true" t="shared" si="9" ref="GW18:GW25">D18+N18+S18+X18+AC18+AH18+AM18+AR18+AW18+BB18+BG18+BL18+BQ18+BV18+CA18+CF18+CK18+CP18+CU18+CZ18+DE18+DJ18+DO18+DT18+DY18+ED18+EI18+EN18+ES18+EX18+FC18+FH18+FM18+FR18+FW18+GB18+GG18+GL18+GQ18</f>
        <v>10498697</v>
      </c>
      <c r="GX18" s="37">
        <f aca="true" t="shared" si="10" ref="GX18:GX25">E18+O18+T18+Y18+AD18+AI18+AN18+AS18+AX18+BC18+BH18+BM18+BR18+BW18+CB18+CG18+CL18+CQ18+CV18+DA18+DF18+DK18+DP18+DU18+DZ18+EE18+EJ18+EO18+ET18+EY18+FD18+FI18+FN18+FS18+FX18+GC18+GH18+GM18+GR18</f>
        <v>9643646</v>
      </c>
      <c r="GY18" s="37">
        <f aca="true" t="shared" si="11" ref="GY18:GY25">F18+P18+U18+Z18+AE18+AJ18+AO18+AT18+AY18+BD18+BI18+BN18+BS18+BX18+CC18+CH18+CM18+CR18+CW18+DB18+DG18+DL18+DQ18+DV18+EA18+EF18+EK18+EP18+EU18+EZ18+FE18+FJ18+FO18+FT18+FY18+GD18+GI18+GN18+GS18</f>
        <v>855051</v>
      </c>
      <c r="GZ18" s="37">
        <f aca="true" t="shared" si="12" ref="GZ18:GZ25">G18+Q18+V18+AA18+AF18+AK18+AP18+AU18+AZ18+BE18+BJ18+BO18+BT18+BY18+CD18+CI18+CN18+CS18+CX18+DC18+DH18+DM18+DR18+DW18+EB18+EG18+EL18+EQ18+EV18+FA18+FF18+FK18+FP18+FU18+FZ18+GE18+GJ18+GO18+GT18</f>
        <v>575283</v>
      </c>
    </row>
    <row r="19" spans="1:208" s="20" customFormat="1" ht="18" customHeight="1">
      <c r="A19" s="173"/>
      <c r="B19" s="60" t="s">
        <v>13</v>
      </c>
      <c r="C19" s="59">
        <v>256168</v>
      </c>
      <c r="D19" s="61">
        <v>246095</v>
      </c>
      <c r="E19" s="61">
        <v>227668</v>
      </c>
      <c r="F19" s="61">
        <v>18427</v>
      </c>
      <c r="G19" s="62">
        <v>10073</v>
      </c>
      <c r="H19" s="59" t="s">
        <v>42</v>
      </c>
      <c r="I19" s="61" t="s">
        <v>42</v>
      </c>
      <c r="J19" s="61" t="s">
        <v>42</v>
      </c>
      <c r="K19" s="61" t="s">
        <v>42</v>
      </c>
      <c r="L19" s="62" t="s">
        <v>42</v>
      </c>
      <c r="M19" s="59">
        <v>322616</v>
      </c>
      <c r="N19" s="61">
        <v>320175</v>
      </c>
      <c r="O19" s="61">
        <v>301673</v>
      </c>
      <c r="P19" s="61">
        <v>18502</v>
      </c>
      <c r="Q19" s="62">
        <v>2441</v>
      </c>
      <c r="R19" s="59">
        <v>301791</v>
      </c>
      <c r="S19" s="61">
        <v>292534</v>
      </c>
      <c r="T19" s="61">
        <v>266874</v>
      </c>
      <c r="U19" s="61">
        <v>25660</v>
      </c>
      <c r="V19" s="62">
        <v>9257</v>
      </c>
      <c r="W19" s="59">
        <v>241113</v>
      </c>
      <c r="X19" s="61">
        <v>209462</v>
      </c>
      <c r="Y19" s="61">
        <v>192262</v>
      </c>
      <c r="Z19" s="61">
        <v>17200</v>
      </c>
      <c r="AA19" s="62">
        <v>31651</v>
      </c>
      <c r="AB19" s="59">
        <v>170770</v>
      </c>
      <c r="AC19" s="61">
        <v>170618</v>
      </c>
      <c r="AD19" s="61">
        <v>167406</v>
      </c>
      <c r="AE19" s="61">
        <v>3212</v>
      </c>
      <c r="AF19" s="62">
        <v>152</v>
      </c>
      <c r="AG19" s="59">
        <v>275214</v>
      </c>
      <c r="AH19" s="61">
        <v>274057</v>
      </c>
      <c r="AI19" s="61">
        <v>242956</v>
      </c>
      <c r="AJ19" s="61">
        <v>31101</v>
      </c>
      <c r="AK19" s="62">
        <v>1157</v>
      </c>
      <c r="AL19" s="59">
        <v>280243</v>
      </c>
      <c r="AM19" s="61">
        <v>269339</v>
      </c>
      <c r="AN19" s="61">
        <v>237856</v>
      </c>
      <c r="AO19" s="61">
        <v>31483</v>
      </c>
      <c r="AP19" s="62">
        <v>10904</v>
      </c>
      <c r="AQ19" s="59">
        <v>381045</v>
      </c>
      <c r="AR19" s="61">
        <v>379874</v>
      </c>
      <c r="AS19" s="61">
        <v>355394</v>
      </c>
      <c r="AT19" s="61">
        <v>24480</v>
      </c>
      <c r="AU19" s="62">
        <v>1171</v>
      </c>
      <c r="AV19" s="59">
        <v>207726</v>
      </c>
      <c r="AW19" s="61">
        <v>206573</v>
      </c>
      <c r="AX19" s="61">
        <v>192147</v>
      </c>
      <c r="AY19" s="61">
        <v>14426</v>
      </c>
      <c r="AZ19" s="62">
        <v>1153</v>
      </c>
      <c r="BA19" s="59">
        <v>321717</v>
      </c>
      <c r="BB19" s="61">
        <v>296060</v>
      </c>
      <c r="BC19" s="61">
        <v>279865</v>
      </c>
      <c r="BD19" s="61">
        <v>16195</v>
      </c>
      <c r="BE19" s="62">
        <v>25657</v>
      </c>
      <c r="BF19" s="59">
        <v>292004</v>
      </c>
      <c r="BG19" s="61">
        <v>291812</v>
      </c>
      <c r="BH19" s="61">
        <v>268694</v>
      </c>
      <c r="BI19" s="61">
        <v>23118</v>
      </c>
      <c r="BJ19" s="62">
        <v>192</v>
      </c>
      <c r="BK19" s="59">
        <v>328495</v>
      </c>
      <c r="BL19" s="61">
        <v>326458</v>
      </c>
      <c r="BM19" s="61">
        <v>286168</v>
      </c>
      <c r="BN19" s="61">
        <v>40290</v>
      </c>
      <c r="BO19" s="62">
        <v>2037</v>
      </c>
      <c r="BP19" s="59">
        <v>341737</v>
      </c>
      <c r="BQ19" s="61">
        <v>339813</v>
      </c>
      <c r="BR19" s="61">
        <v>321951</v>
      </c>
      <c r="BS19" s="61">
        <v>17862</v>
      </c>
      <c r="BT19" s="62">
        <v>1924</v>
      </c>
      <c r="BU19" s="59">
        <v>300421</v>
      </c>
      <c r="BV19" s="61">
        <v>300308</v>
      </c>
      <c r="BW19" s="61">
        <v>281821</v>
      </c>
      <c r="BX19" s="61">
        <v>18487</v>
      </c>
      <c r="BY19" s="62">
        <v>113</v>
      </c>
      <c r="BZ19" s="59">
        <v>334233</v>
      </c>
      <c r="CA19" s="61">
        <v>332411</v>
      </c>
      <c r="CB19" s="61">
        <v>294213</v>
      </c>
      <c r="CC19" s="61">
        <v>38198</v>
      </c>
      <c r="CD19" s="62">
        <v>1822</v>
      </c>
      <c r="CE19" s="59">
        <v>233743</v>
      </c>
      <c r="CF19" s="61">
        <v>233276</v>
      </c>
      <c r="CG19" s="61">
        <v>221640</v>
      </c>
      <c r="CH19" s="61">
        <v>11636</v>
      </c>
      <c r="CI19" s="62">
        <v>467</v>
      </c>
      <c r="CJ19" s="59">
        <v>277038</v>
      </c>
      <c r="CK19" s="61">
        <v>277038</v>
      </c>
      <c r="CL19" s="61">
        <v>251769</v>
      </c>
      <c r="CM19" s="61">
        <v>25269</v>
      </c>
      <c r="CN19" s="62">
        <v>0</v>
      </c>
      <c r="CO19" s="59">
        <v>344176</v>
      </c>
      <c r="CP19" s="61">
        <v>338496</v>
      </c>
      <c r="CQ19" s="61">
        <v>301913</v>
      </c>
      <c r="CR19" s="61">
        <v>36583</v>
      </c>
      <c r="CS19" s="62">
        <v>5680</v>
      </c>
      <c r="CT19" s="59">
        <v>328579</v>
      </c>
      <c r="CU19" s="61">
        <v>319498</v>
      </c>
      <c r="CV19" s="61">
        <v>290669</v>
      </c>
      <c r="CW19" s="61">
        <v>28829</v>
      </c>
      <c r="CX19" s="62">
        <v>9081</v>
      </c>
      <c r="CY19" s="59">
        <v>368195</v>
      </c>
      <c r="CZ19" s="61">
        <v>364778</v>
      </c>
      <c r="DA19" s="61">
        <v>342777</v>
      </c>
      <c r="DB19" s="61">
        <v>22001</v>
      </c>
      <c r="DC19" s="62">
        <v>3417</v>
      </c>
      <c r="DD19" s="59">
        <v>415988</v>
      </c>
      <c r="DE19" s="61">
        <v>378847</v>
      </c>
      <c r="DF19" s="61">
        <v>336245</v>
      </c>
      <c r="DG19" s="61">
        <v>42602</v>
      </c>
      <c r="DH19" s="62">
        <v>37141</v>
      </c>
      <c r="DI19" s="59">
        <v>283623</v>
      </c>
      <c r="DJ19" s="61">
        <v>283549</v>
      </c>
      <c r="DK19" s="61">
        <v>240419</v>
      </c>
      <c r="DL19" s="61">
        <v>43130</v>
      </c>
      <c r="DM19" s="62">
        <v>74</v>
      </c>
      <c r="DN19" s="59">
        <v>226093</v>
      </c>
      <c r="DO19" s="61">
        <v>209000</v>
      </c>
      <c r="DP19" s="61">
        <v>197447</v>
      </c>
      <c r="DQ19" s="61">
        <v>11553</v>
      </c>
      <c r="DR19" s="62">
        <v>17093</v>
      </c>
      <c r="DS19" s="59">
        <v>353867</v>
      </c>
      <c r="DT19" s="61">
        <v>302822</v>
      </c>
      <c r="DU19" s="61">
        <v>286687</v>
      </c>
      <c r="DV19" s="61">
        <v>16135</v>
      </c>
      <c r="DW19" s="62">
        <v>51045</v>
      </c>
      <c r="DX19" s="59">
        <v>173916</v>
      </c>
      <c r="DY19" s="61">
        <v>170687</v>
      </c>
      <c r="DZ19" s="61">
        <v>161005</v>
      </c>
      <c r="EA19" s="61">
        <v>9682</v>
      </c>
      <c r="EB19" s="62">
        <v>3229</v>
      </c>
      <c r="EC19" s="59">
        <v>325847</v>
      </c>
      <c r="ED19" s="61">
        <v>321012</v>
      </c>
      <c r="EE19" s="61">
        <v>300841</v>
      </c>
      <c r="EF19" s="61">
        <v>20171</v>
      </c>
      <c r="EG19" s="62">
        <v>4835</v>
      </c>
      <c r="EH19" s="59">
        <v>244129</v>
      </c>
      <c r="EI19" s="61">
        <v>241635</v>
      </c>
      <c r="EJ19" s="61">
        <v>220773</v>
      </c>
      <c r="EK19" s="61">
        <v>20862</v>
      </c>
      <c r="EL19" s="62">
        <v>2494</v>
      </c>
      <c r="EM19" s="59">
        <v>351475</v>
      </c>
      <c r="EN19" s="61">
        <v>328702</v>
      </c>
      <c r="EO19" s="61">
        <v>300596</v>
      </c>
      <c r="EP19" s="61">
        <v>28106</v>
      </c>
      <c r="EQ19" s="62">
        <v>22773</v>
      </c>
      <c r="ER19" s="59">
        <v>111485</v>
      </c>
      <c r="ES19" s="61">
        <v>111422</v>
      </c>
      <c r="ET19" s="61">
        <v>104494</v>
      </c>
      <c r="EU19" s="61">
        <v>6928</v>
      </c>
      <c r="EV19" s="62">
        <v>63</v>
      </c>
      <c r="EW19" s="59">
        <v>184666</v>
      </c>
      <c r="EX19" s="61">
        <v>184216</v>
      </c>
      <c r="EY19" s="61">
        <v>173114</v>
      </c>
      <c r="EZ19" s="61">
        <v>11102</v>
      </c>
      <c r="FA19" s="62">
        <v>450</v>
      </c>
      <c r="FB19" s="59">
        <v>99703</v>
      </c>
      <c r="FC19" s="61">
        <v>99702</v>
      </c>
      <c r="FD19" s="61">
        <v>93447</v>
      </c>
      <c r="FE19" s="61">
        <v>6255</v>
      </c>
      <c r="FF19" s="62">
        <v>1</v>
      </c>
      <c r="FG19" s="59">
        <v>160409</v>
      </c>
      <c r="FH19" s="61">
        <v>159716</v>
      </c>
      <c r="FI19" s="61">
        <v>147942</v>
      </c>
      <c r="FJ19" s="61">
        <v>11774</v>
      </c>
      <c r="FK19" s="62">
        <v>693</v>
      </c>
      <c r="FL19" s="61">
        <v>290769</v>
      </c>
      <c r="FM19" s="61">
        <v>287502</v>
      </c>
      <c r="FN19" s="61">
        <v>283974</v>
      </c>
      <c r="FO19" s="61">
        <v>3528</v>
      </c>
      <c r="FP19" s="62">
        <v>3267</v>
      </c>
      <c r="FQ19" s="59">
        <v>256922</v>
      </c>
      <c r="FR19" s="61">
        <v>235372</v>
      </c>
      <c r="FS19" s="61">
        <v>220530</v>
      </c>
      <c r="FT19" s="61">
        <v>14842</v>
      </c>
      <c r="FU19" s="62">
        <v>21550</v>
      </c>
      <c r="FV19" s="59">
        <v>310421</v>
      </c>
      <c r="FW19" s="61">
        <v>275634</v>
      </c>
      <c r="FX19" s="61">
        <v>255273</v>
      </c>
      <c r="FY19" s="61">
        <v>20361</v>
      </c>
      <c r="FZ19" s="62">
        <v>34787</v>
      </c>
      <c r="GA19" s="59">
        <v>187281</v>
      </c>
      <c r="GB19" s="61">
        <v>182962</v>
      </c>
      <c r="GC19" s="61">
        <v>175304</v>
      </c>
      <c r="GD19" s="61">
        <v>7658</v>
      </c>
      <c r="GE19" s="62">
        <v>4319</v>
      </c>
      <c r="GF19" s="59">
        <v>298920</v>
      </c>
      <c r="GG19" s="61">
        <v>298357</v>
      </c>
      <c r="GH19" s="61">
        <v>287170</v>
      </c>
      <c r="GI19" s="61">
        <v>11187</v>
      </c>
      <c r="GJ19" s="62">
        <v>563</v>
      </c>
      <c r="GK19" s="59">
        <v>229604</v>
      </c>
      <c r="GL19" s="61">
        <v>223967</v>
      </c>
      <c r="GM19" s="61">
        <v>205640</v>
      </c>
      <c r="GN19" s="61">
        <v>18327</v>
      </c>
      <c r="GO19" s="62">
        <v>5637</v>
      </c>
      <c r="GP19" s="59">
        <v>229604</v>
      </c>
      <c r="GQ19" s="61">
        <v>223967</v>
      </c>
      <c r="GR19" s="61">
        <v>205640</v>
      </c>
      <c r="GS19" s="61">
        <v>18327</v>
      </c>
      <c r="GT19" s="62">
        <v>5637</v>
      </c>
      <c r="GU19" s="61"/>
      <c r="GV19" s="37">
        <f t="shared" si="8"/>
        <v>10641746</v>
      </c>
      <c r="GW19" s="37">
        <f t="shared" si="9"/>
        <v>10307746</v>
      </c>
      <c r="GX19" s="37">
        <f t="shared" si="10"/>
        <v>9522257</v>
      </c>
      <c r="GY19" s="37">
        <f t="shared" si="11"/>
        <v>785489</v>
      </c>
      <c r="GZ19" s="37">
        <f t="shared" si="12"/>
        <v>334000</v>
      </c>
    </row>
    <row r="20" spans="1:208" s="20" customFormat="1" ht="18" customHeight="1">
      <c r="A20" s="173"/>
      <c r="B20" s="60" t="s">
        <v>14</v>
      </c>
      <c r="C20" s="59">
        <v>409426</v>
      </c>
      <c r="D20" s="61">
        <v>247491</v>
      </c>
      <c r="E20" s="61">
        <v>228646</v>
      </c>
      <c r="F20" s="61">
        <v>18845</v>
      </c>
      <c r="G20" s="62">
        <v>161935</v>
      </c>
      <c r="H20" s="59" t="s">
        <v>42</v>
      </c>
      <c r="I20" s="61" t="s">
        <v>42</v>
      </c>
      <c r="J20" s="61" t="s">
        <v>42</v>
      </c>
      <c r="K20" s="61" t="s">
        <v>42</v>
      </c>
      <c r="L20" s="62" t="s">
        <v>42</v>
      </c>
      <c r="M20" s="59">
        <v>491028</v>
      </c>
      <c r="N20" s="61">
        <v>329703</v>
      </c>
      <c r="O20" s="61">
        <v>309916</v>
      </c>
      <c r="P20" s="61">
        <v>19787</v>
      </c>
      <c r="Q20" s="62">
        <v>161325</v>
      </c>
      <c r="R20" s="59">
        <v>538525</v>
      </c>
      <c r="S20" s="61">
        <v>298381</v>
      </c>
      <c r="T20" s="61">
        <v>270390</v>
      </c>
      <c r="U20" s="61">
        <v>27991</v>
      </c>
      <c r="V20" s="62">
        <v>240144</v>
      </c>
      <c r="W20" s="59">
        <v>370793</v>
      </c>
      <c r="X20" s="61">
        <v>212979</v>
      </c>
      <c r="Y20" s="61">
        <v>195604</v>
      </c>
      <c r="Z20" s="61">
        <v>17375</v>
      </c>
      <c r="AA20" s="62">
        <v>157814</v>
      </c>
      <c r="AB20" s="59">
        <v>264295</v>
      </c>
      <c r="AC20" s="61">
        <v>180069</v>
      </c>
      <c r="AD20" s="61">
        <v>175963</v>
      </c>
      <c r="AE20" s="61">
        <v>4106</v>
      </c>
      <c r="AF20" s="62">
        <v>84226</v>
      </c>
      <c r="AG20" s="59">
        <v>410398</v>
      </c>
      <c r="AH20" s="61">
        <v>265087</v>
      </c>
      <c r="AI20" s="61">
        <v>240069</v>
      </c>
      <c r="AJ20" s="61">
        <v>25018</v>
      </c>
      <c r="AK20" s="62">
        <v>145311</v>
      </c>
      <c r="AL20" s="59">
        <v>321947</v>
      </c>
      <c r="AM20" s="61">
        <v>286534</v>
      </c>
      <c r="AN20" s="61">
        <v>249639</v>
      </c>
      <c r="AO20" s="61">
        <v>36895</v>
      </c>
      <c r="AP20" s="62">
        <v>35413</v>
      </c>
      <c r="AQ20" s="59">
        <v>677915</v>
      </c>
      <c r="AR20" s="61">
        <v>382982</v>
      </c>
      <c r="AS20" s="61">
        <v>354856</v>
      </c>
      <c r="AT20" s="61">
        <v>28126</v>
      </c>
      <c r="AU20" s="62">
        <v>294933</v>
      </c>
      <c r="AV20" s="59">
        <v>342349</v>
      </c>
      <c r="AW20" s="61">
        <v>214286</v>
      </c>
      <c r="AX20" s="61">
        <v>197128</v>
      </c>
      <c r="AY20" s="61">
        <v>17158</v>
      </c>
      <c r="AZ20" s="62">
        <v>128063</v>
      </c>
      <c r="BA20" s="59">
        <v>547149</v>
      </c>
      <c r="BB20" s="61">
        <v>307249</v>
      </c>
      <c r="BC20" s="61">
        <v>288555</v>
      </c>
      <c r="BD20" s="61">
        <v>18694</v>
      </c>
      <c r="BE20" s="62">
        <v>239900</v>
      </c>
      <c r="BF20" s="59">
        <v>431017</v>
      </c>
      <c r="BG20" s="61">
        <v>293587</v>
      </c>
      <c r="BH20" s="61">
        <v>270153</v>
      </c>
      <c r="BI20" s="61">
        <v>23434</v>
      </c>
      <c r="BJ20" s="62">
        <v>137430</v>
      </c>
      <c r="BK20" s="59">
        <v>730650</v>
      </c>
      <c r="BL20" s="61">
        <v>330105</v>
      </c>
      <c r="BM20" s="61">
        <v>283088</v>
      </c>
      <c r="BN20" s="61">
        <v>47017</v>
      </c>
      <c r="BO20" s="62">
        <v>400545</v>
      </c>
      <c r="BP20" s="59">
        <v>651759</v>
      </c>
      <c r="BQ20" s="61">
        <v>350834</v>
      </c>
      <c r="BR20" s="61">
        <v>329064</v>
      </c>
      <c r="BS20" s="61">
        <v>21770</v>
      </c>
      <c r="BT20" s="62">
        <v>300925</v>
      </c>
      <c r="BU20" s="59">
        <v>454892</v>
      </c>
      <c r="BV20" s="61">
        <v>314696</v>
      </c>
      <c r="BW20" s="61">
        <v>292482</v>
      </c>
      <c r="BX20" s="61">
        <v>22214</v>
      </c>
      <c r="BY20" s="62">
        <v>140196</v>
      </c>
      <c r="BZ20" s="59">
        <v>418968</v>
      </c>
      <c r="CA20" s="61">
        <v>339928</v>
      </c>
      <c r="CB20" s="61">
        <v>300375</v>
      </c>
      <c r="CC20" s="61">
        <v>39553</v>
      </c>
      <c r="CD20" s="62">
        <v>79040</v>
      </c>
      <c r="CE20" s="59">
        <v>285396</v>
      </c>
      <c r="CF20" s="61">
        <v>238637</v>
      </c>
      <c r="CG20" s="61">
        <v>226425</v>
      </c>
      <c r="CH20" s="61">
        <v>12212</v>
      </c>
      <c r="CI20" s="62">
        <v>46759</v>
      </c>
      <c r="CJ20" s="59">
        <v>273455</v>
      </c>
      <c r="CK20" s="61">
        <v>269472</v>
      </c>
      <c r="CL20" s="61">
        <v>251596</v>
      </c>
      <c r="CM20" s="61">
        <v>17876</v>
      </c>
      <c r="CN20" s="62">
        <v>3983</v>
      </c>
      <c r="CO20" s="59">
        <v>750994</v>
      </c>
      <c r="CP20" s="61">
        <v>342037</v>
      </c>
      <c r="CQ20" s="61">
        <v>303880</v>
      </c>
      <c r="CR20" s="61">
        <v>38157</v>
      </c>
      <c r="CS20" s="62">
        <v>408957</v>
      </c>
      <c r="CT20" s="59">
        <v>700386</v>
      </c>
      <c r="CU20" s="61">
        <v>322310</v>
      </c>
      <c r="CV20" s="61">
        <v>288891</v>
      </c>
      <c r="CW20" s="61">
        <v>33419</v>
      </c>
      <c r="CX20" s="62">
        <v>378076</v>
      </c>
      <c r="CY20" s="59">
        <v>682066</v>
      </c>
      <c r="CZ20" s="61">
        <v>365802</v>
      </c>
      <c r="DA20" s="61">
        <v>343574</v>
      </c>
      <c r="DB20" s="61">
        <v>22228</v>
      </c>
      <c r="DC20" s="62">
        <v>316264</v>
      </c>
      <c r="DD20" s="59">
        <v>904902</v>
      </c>
      <c r="DE20" s="61">
        <v>377167</v>
      </c>
      <c r="DF20" s="61">
        <v>336084</v>
      </c>
      <c r="DG20" s="61">
        <v>41083</v>
      </c>
      <c r="DH20" s="62">
        <v>527735</v>
      </c>
      <c r="DI20" s="59">
        <v>466515</v>
      </c>
      <c r="DJ20" s="61">
        <v>288242</v>
      </c>
      <c r="DK20" s="61">
        <v>245029</v>
      </c>
      <c r="DL20" s="61">
        <v>43213</v>
      </c>
      <c r="DM20" s="62">
        <v>178273</v>
      </c>
      <c r="DN20" s="59">
        <v>261834</v>
      </c>
      <c r="DO20" s="61">
        <v>207412</v>
      </c>
      <c r="DP20" s="61">
        <v>196612</v>
      </c>
      <c r="DQ20" s="61">
        <v>10800</v>
      </c>
      <c r="DR20" s="62">
        <v>54422</v>
      </c>
      <c r="DS20" s="59">
        <v>453806</v>
      </c>
      <c r="DT20" s="61">
        <v>303425</v>
      </c>
      <c r="DU20" s="61">
        <v>288226</v>
      </c>
      <c r="DV20" s="61">
        <v>15199</v>
      </c>
      <c r="DW20" s="62">
        <v>150381</v>
      </c>
      <c r="DX20" s="59">
        <v>183901</v>
      </c>
      <c r="DY20" s="61">
        <v>168435</v>
      </c>
      <c r="DZ20" s="61">
        <v>159421</v>
      </c>
      <c r="EA20" s="61">
        <v>9014</v>
      </c>
      <c r="EB20" s="62">
        <v>15466</v>
      </c>
      <c r="EC20" s="59">
        <v>685812</v>
      </c>
      <c r="ED20" s="61">
        <v>323262</v>
      </c>
      <c r="EE20" s="61">
        <v>303198</v>
      </c>
      <c r="EF20" s="61">
        <v>20064</v>
      </c>
      <c r="EG20" s="62">
        <v>362550</v>
      </c>
      <c r="EH20" s="59">
        <v>565714</v>
      </c>
      <c r="EI20" s="61">
        <v>243495</v>
      </c>
      <c r="EJ20" s="61">
        <v>223967</v>
      </c>
      <c r="EK20" s="61">
        <v>19528</v>
      </c>
      <c r="EL20" s="62">
        <v>322219</v>
      </c>
      <c r="EM20" s="59">
        <v>788516</v>
      </c>
      <c r="EN20" s="61">
        <v>327911</v>
      </c>
      <c r="EO20" s="61">
        <v>297658</v>
      </c>
      <c r="EP20" s="61">
        <v>30253</v>
      </c>
      <c r="EQ20" s="62">
        <v>460605</v>
      </c>
      <c r="ER20" s="59">
        <v>123261</v>
      </c>
      <c r="ES20" s="61">
        <v>110671</v>
      </c>
      <c r="ET20" s="61">
        <v>104143</v>
      </c>
      <c r="EU20" s="61">
        <v>6528</v>
      </c>
      <c r="EV20" s="62">
        <v>12590</v>
      </c>
      <c r="EW20" s="59">
        <v>233221</v>
      </c>
      <c r="EX20" s="61">
        <v>183936</v>
      </c>
      <c r="EY20" s="61">
        <v>174417</v>
      </c>
      <c r="EZ20" s="61">
        <v>9519</v>
      </c>
      <c r="FA20" s="62">
        <v>49285</v>
      </c>
      <c r="FB20" s="59">
        <v>105885</v>
      </c>
      <c r="FC20" s="61">
        <v>99094</v>
      </c>
      <c r="FD20" s="61">
        <v>93039</v>
      </c>
      <c r="FE20" s="61">
        <v>6055</v>
      </c>
      <c r="FF20" s="62">
        <v>6791</v>
      </c>
      <c r="FG20" s="59">
        <v>182382</v>
      </c>
      <c r="FH20" s="61">
        <v>159257</v>
      </c>
      <c r="FI20" s="61">
        <v>148394</v>
      </c>
      <c r="FJ20" s="61">
        <v>10863</v>
      </c>
      <c r="FK20" s="62">
        <v>23125</v>
      </c>
      <c r="FL20" s="61">
        <v>597694</v>
      </c>
      <c r="FM20" s="61">
        <v>281511</v>
      </c>
      <c r="FN20" s="61">
        <v>277978</v>
      </c>
      <c r="FO20" s="61">
        <v>3533</v>
      </c>
      <c r="FP20" s="62">
        <v>316183</v>
      </c>
      <c r="FQ20" s="59">
        <v>337162</v>
      </c>
      <c r="FR20" s="61">
        <v>238455</v>
      </c>
      <c r="FS20" s="61">
        <v>223360</v>
      </c>
      <c r="FT20" s="61">
        <v>15095</v>
      </c>
      <c r="FU20" s="62">
        <v>98707</v>
      </c>
      <c r="FV20" s="59">
        <v>381540</v>
      </c>
      <c r="FW20" s="61">
        <v>281899</v>
      </c>
      <c r="FX20" s="61">
        <v>260635</v>
      </c>
      <c r="FY20" s="61">
        <v>21264</v>
      </c>
      <c r="FZ20" s="62">
        <v>99641</v>
      </c>
      <c r="GA20" s="59">
        <v>279577</v>
      </c>
      <c r="GB20" s="61">
        <v>182081</v>
      </c>
      <c r="GC20" s="61">
        <v>174990</v>
      </c>
      <c r="GD20" s="61">
        <v>7091</v>
      </c>
      <c r="GE20" s="62">
        <v>97496</v>
      </c>
      <c r="GF20" s="59">
        <v>622589</v>
      </c>
      <c r="GG20" s="61">
        <v>297795</v>
      </c>
      <c r="GH20" s="61">
        <v>286311</v>
      </c>
      <c r="GI20" s="61">
        <v>11484</v>
      </c>
      <c r="GJ20" s="62">
        <v>324794</v>
      </c>
      <c r="GK20" s="59">
        <v>342487</v>
      </c>
      <c r="GL20" s="61">
        <v>222095</v>
      </c>
      <c r="GM20" s="61">
        <v>202789</v>
      </c>
      <c r="GN20" s="61">
        <v>19306</v>
      </c>
      <c r="GO20" s="62">
        <v>120392</v>
      </c>
      <c r="GP20" s="59">
        <v>342487</v>
      </c>
      <c r="GQ20" s="61">
        <v>222095</v>
      </c>
      <c r="GR20" s="61">
        <v>202789</v>
      </c>
      <c r="GS20" s="61">
        <v>19306</v>
      </c>
      <c r="GT20" s="62">
        <v>120392</v>
      </c>
      <c r="GU20" s="61"/>
      <c r="GV20" s="37">
        <f t="shared" si="8"/>
        <v>17612693</v>
      </c>
      <c r="GW20" s="37">
        <f t="shared" si="9"/>
        <v>10410407</v>
      </c>
      <c r="GX20" s="37">
        <f t="shared" si="10"/>
        <v>9599334</v>
      </c>
      <c r="GY20" s="37">
        <f t="shared" si="11"/>
        <v>811073</v>
      </c>
      <c r="GZ20" s="37">
        <f t="shared" si="12"/>
        <v>7202286</v>
      </c>
    </row>
    <row r="21" spans="1:208" s="20" customFormat="1" ht="18" customHeight="1">
      <c r="A21" s="173"/>
      <c r="B21" s="60" t="s">
        <v>15</v>
      </c>
      <c r="C21" s="59">
        <v>344117</v>
      </c>
      <c r="D21" s="61">
        <v>245952</v>
      </c>
      <c r="E21" s="61">
        <v>226777</v>
      </c>
      <c r="F21" s="61">
        <v>19175</v>
      </c>
      <c r="G21" s="62">
        <v>98165</v>
      </c>
      <c r="H21" s="59" t="s">
        <v>42</v>
      </c>
      <c r="I21" s="61" t="s">
        <v>42</v>
      </c>
      <c r="J21" s="61" t="s">
        <v>42</v>
      </c>
      <c r="K21" s="61" t="s">
        <v>42</v>
      </c>
      <c r="L21" s="62" t="s">
        <v>42</v>
      </c>
      <c r="M21" s="59">
        <v>436672</v>
      </c>
      <c r="N21" s="61">
        <v>332811</v>
      </c>
      <c r="O21" s="61">
        <v>311353</v>
      </c>
      <c r="P21" s="61">
        <v>21458</v>
      </c>
      <c r="Q21" s="62">
        <v>103861</v>
      </c>
      <c r="R21" s="59">
        <v>455162</v>
      </c>
      <c r="S21" s="61">
        <v>297661</v>
      </c>
      <c r="T21" s="61">
        <v>268223</v>
      </c>
      <c r="U21" s="61">
        <v>29438</v>
      </c>
      <c r="V21" s="62">
        <v>157501</v>
      </c>
      <c r="W21" s="59">
        <v>234974</v>
      </c>
      <c r="X21" s="61">
        <v>208381</v>
      </c>
      <c r="Y21" s="61">
        <v>191778</v>
      </c>
      <c r="Z21" s="61">
        <v>16603</v>
      </c>
      <c r="AA21" s="62">
        <v>26593</v>
      </c>
      <c r="AB21" s="59">
        <v>303117</v>
      </c>
      <c r="AC21" s="61">
        <v>194049</v>
      </c>
      <c r="AD21" s="61">
        <v>189511</v>
      </c>
      <c r="AE21" s="61">
        <v>4538</v>
      </c>
      <c r="AF21" s="62">
        <v>109068</v>
      </c>
      <c r="AG21" s="59">
        <v>423938</v>
      </c>
      <c r="AH21" s="61">
        <v>266084</v>
      </c>
      <c r="AI21" s="61">
        <v>239992</v>
      </c>
      <c r="AJ21" s="61">
        <v>26092</v>
      </c>
      <c r="AK21" s="62">
        <v>157854</v>
      </c>
      <c r="AL21" s="59">
        <v>395757</v>
      </c>
      <c r="AM21" s="61">
        <v>277570</v>
      </c>
      <c r="AN21" s="61">
        <v>242477</v>
      </c>
      <c r="AO21" s="61">
        <v>35093</v>
      </c>
      <c r="AP21" s="62">
        <v>118187</v>
      </c>
      <c r="AQ21" s="59">
        <v>647672</v>
      </c>
      <c r="AR21" s="61">
        <v>380915</v>
      </c>
      <c r="AS21" s="61">
        <v>351343</v>
      </c>
      <c r="AT21" s="61">
        <v>29572</v>
      </c>
      <c r="AU21" s="62">
        <v>266757</v>
      </c>
      <c r="AV21" s="59">
        <v>317286</v>
      </c>
      <c r="AW21" s="61">
        <v>228444</v>
      </c>
      <c r="AX21" s="61">
        <v>211326</v>
      </c>
      <c r="AY21" s="61">
        <v>17118</v>
      </c>
      <c r="AZ21" s="62">
        <v>88842</v>
      </c>
      <c r="BA21" s="59">
        <v>478854</v>
      </c>
      <c r="BB21" s="61">
        <v>318877</v>
      </c>
      <c r="BC21" s="61">
        <v>294965</v>
      </c>
      <c r="BD21" s="61">
        <v>23912</v>
      </c>
      <c r="BE21" s="62">
        <v>159977</v>
      </c>
      <c r="BF21" s="59">
        <v>641544</v>
      </c>
      <c r="BG21" s="61">
        <v>307142</v>
      </c>
      <c r="BH21" s="61">
        <v>279876</v>
      </c>
      <c r="BI21" s="61">
        <v>27266</v>
      </c>
      <c r="BJ21" s="62">
        <v>334402</v>
      </c>
      <c r="BK21" s="59">
        <v>456165</v>
      </c>
      <c r="BL21" s="61">
        <v>329174</v>
      </c>
      <c r="BM21" s="61">
        <v>279481</v>
      </c>
      <c r="BN21" s="61">
        <v>49693</v>
      </c>
      <c r="BO21" s="62">
        <v>126991</v>
      </c>
      <c r="BP21" s="59">
        <v>528690</v>
      </c>
      <c r="BQ21" s="61">
        <v>347300</v>
      </c>
      <c r="BR21" s="61">
        <v>327244</v>
      </c>
      <c r="BS21" s="61">
        <v>20056</v>
      </c>
      <c r="BT21" s="62">
        <v>181390</v>
      </c>
      <c r="BU21" s="59">
        <v>449444</v>
      </c>
      <c r="BV21" s="61">
        <v>309416</v>
      </c>
      <c r="BW21" s="61">
        <v>287545</v>
      </c>
      <c r="BX21" s="61">
        <v>21871</v>
      </c>
      <c r="BY21" s="62">
        <v>140028</v>
      </c>
      <c r="BZ21" s="59">
        <v>834357</v>
      </c>
      <c r="CA21" s="61">
        <v>339841</v>
      </c>
      <c r="CB21" s="61">
        <v>291349</v>
      </c>
      <c r="CC21" s="61">
        <v>48492</v>
      </c>
      <c r="CD21" s="62">
        <v>494516</v>
      </c>
      <c r="CE21" s="59">
        <v>306167</v>
      </c>
      <c r="CF21" s="61">
        <v>241059</v>
      </c>
      <c r="CG21" s="61">
        <v>232501</v>
      </c>
      <c r="CH21" s="61">
        <v>8558</v>
      </c>
      <c r="CI21" s="62">
        <v>65108</v>
      </c>
      <c r="CJ21" s="59">
        <v>407715</v>
      </c>
      <c r="CK21" s="61">
        <v>265249</v>
      </c>
      <c r="CL21" s="61">
        <v>239484</v>
      </c>
      <c r="CM21" s="61">
        <v>25765</v>
      </c>
      <c r="CN21" s="62">
        <v>142466</v>
      </c>
      <c r="CO21" s="59">
        <v>468240</v>
      </c>
      <c r="CP21" s="61">
        <v>338690</v>
      </c>
      <c r="CQ21" s="61">
        <v>299147</v>
      </c>
      <c r="CR21" s="61">
        <v>39543</v>
      </c>
      <c r="CS21" s="62">
        <v>129550</v>
      </c>
      <c r="CT21" s="59">
        <v>464063</v>
      </c>
      <c r="CU21" s="61">
        <v>320825</v>
      </c>
      <c r="CV21" s="61">
        <v>286004</v>
      </c>
      <c r="CW21" s="61">
        <v>34821</v>
      </c>
      <c r="CX21" s="62">
        <v>143238</v>
      </c>
      <c r="CY21" s="59">
        <v>700170</v>
      </c>
      <c r="CZ21" s="61">
        <v>410743</v>
      </c>
      <c r="DA21" s="61">
        <v>381182</v>
      </c>
      <c r="DB21" s="61">
        <v>29561</v>
      </c>
      <c r="DC21" s="62">
        <v>289427</v>
      </c>
      <c r="DD21" s="59">
        <v>468907</v>
      </c>
      <c r="DE21" s="61">
        <v>383106</v>
      </c>
      <c r="DF21" s="61">
        <v>332648</v>
      </c>
      <c r="DG21" s="61">
        <v>50458</v>
      </c>
      <c r="DH21" s="62">
        <v>85801</v>
      </c>
      <c r="DI21" s="59">
        <v>404361</v>
      </c>
      <c r="DJ21" s="61">
        <v>287533</v>
      </c>
      <c r="DK21" s="61">
        <v>242487</v>
      </c>
      <c r="DL21" s="61">
        <v>45046</v>
      </c>
      <c r="DM21" s="62">
        <v>116828</v>
      </c>
      <c r="DN21" s="59">
        <v>299856</v>
      </c>
      <c r="DO21" s="61">
        <v>208302</v>
      </c>
      <c r="DP21" s="61">
        <v>197399</v>
      </c>
      <c r="DQ21" s="61">
        <v>10903</v>
      </c>
      <c r="DR21" s="62">
        <v>91554</v>
      </c>
      <c r="DS21" s="59">
        <v>427920</v>
      </c>
      <c r="DT21" s="61">
        <v>301912</v>
      </c>
      <c r="DU21" s="61">
        <v>286455</v>
      </c>
      <c r="DV21" s="61">
        <v>15457</v>
      </c>
      <c r="DW21" s="62">
        <v>126008</v>
      </c>
      <c r="DX21" s="59">
        <v>248318</v>
      </c>
      <c r="DY21" s="61">
        <v>170630</v>
      </c>
      <c r="DZ21" s="61">
        <v>161560</v>
      </c>
      <c r="EA21" s="61">
        <v>9070</v>
      </c>
      <c r="EB21" s="62">
        <v>77688</v>
      </c>
      <c r="EC21" s="59">
        <v>457410</v>
      </c>
      <c r="ED21" s="61">
        <v>320147</v>
      </c>
      <c r="EE21" s="61">
        <v>300956</v>
      </c>
      <c r="EF21" s="61">
        <v>19191</v>
      </c>
      <c r="EG21" s="62">
        <v>137263</v>
      </c>
      <c r="EH21" s="59">
        <v>283004</v>
      </c>
      <c r="EI21" s="61">
        <v>243855</v>
      </c>
      <c r="EJ21" s="61">
        <v>222705</v>
      </c>
      <c r="EK21" s="61">
        <v>21150</v>
      </c>
      <c r="EL21" s="62">
        <v>39149</v>
      </c>
      <c r="EM21" s="59">
        <v>430242</v>
      </c>
      <c r="EN21" s="61">
        <v>329992</v>
      </c>
      <c r="EO21" s="61">
        <v>300533</v>
      </c>
      <c r="EP21" s="61">
        <v>29459</v>
      </c>
      <c r="EQ21" s="62">
        <v>100250</v>
      </c>
      <c r="ER21" s="59">
        <v>128340</v>
      </c>
      <c r="ES21" s="61">
        <v>116129</v>
      </c>
      <c r="ET21" s="61">
        <v>109191</v>
      </c>
      <c r="EU21" s="61">
        <v>6938</v>
      </c>
      <c r="EV21" s="62">
        <v>12211</v>
      </c>
      <c r="EW21" s="59">
        <v>228480</v>
      </c>
      <c r="EX21" s="61">
        <v>190369</v>
      </c>
      <c r="EY21" s="61">
        <v>180275</v>
      </c>
      <c r="EZ21" s="61">
        <v>10094</v>
      </c>
      <c r="FA21" s="62">
        <v>38111</v>
      </c>
      <c r="FB21" s="59">
        <v>112954</v>
      </c>
      <c r="FC21" s="61">
        <v>104722</v>
      </c>
      <c r="FD21" s="61">
        <v>98269</v>
      </c>
      <c r="FE21" s="61">
        <v>6453</v>
      </c>
      <c r="FF21" s="62">
        <v>8232</v>
      </c>
      <c r="FG21" s="59">
        <v>185172</v>
      </c>
      <c r="FH21" s="61">
        <v>149004</v>
      </c>
      <c r="FI21" s="61">
        <v>139633</v>
      </c>
      <c r="FJ21" s="61">
        <v>9371</v>
      </c>
      <c r="FK21" s="62">
        <v>36168</v>
      </c>
      <c r="FL21" s="61">
        <v>421661</v>
      </c>
      <c r="FM21" s="61">
        <v>265361</v>
      </c>
      <c r="FN21" s="61">
        <v>262272</v>
      </c>
      <c r="FO21" s="61">
        <v>3089</v>
      </c>
      <c r="FP21" s="62">
        <v>156300</v>
      </c>
      <c r="FQ21" s="59">
        <v>306692</v>
      </c>
      <c r="FR21" s="61">
        <v>240245</v>
      </c>
      <c r="FS21" s="61">
        <v>225568</v>
      </c>
      <c r="FT21" s="61">
        <v>14677</v>
      </c>
      <c r="FU21" s="62">
        <v>66447</v>
      </c>
      <c r="FV21" s="59">
        <v>358628</v>
      </c>
      <c r="FW21" s="61">
        <v>281244</v>
      </c>
      <c r="FX21" s="61">
        <v>261045</v>
      </c>
      <c r="FY21" s="61">
        <v>20199</v>
      </c>
      <c r="FZ21" s="62">
        <v>77384</v>
      </c>
      <c r="GA21" s="59">
        <v>239458</v>
      </c>
      <c r="GB21" s="61">
        <v>187170</v>
      </c>
      <c r="GC21" s="61">
        <v>179640</v>
      </c>
      <c r="GD21" s="61">
        <v>7530</v>
      </c>
      <c r="GE21" s="62">
        <v>52288</v>
      </c>
      <c r="GF21" s="59">
        <v>349676</v>
      </c>
      <c r="GG21" s="61">
        <v>292186</v>
      </c>
      <c r="GH21" s="61">
        <v>282606</v>
      </c>
      <c r="GI21" s="61">
        <v>9580</v>
      </c>
      <c r="GJ21" s="62">
        <v>57490</v>
      </c>
      <c r="GK21" s="59">
        <v>266462</v>
      </c>
      <c r="GL21" s="61">
        <v>211220</v>
      </c>
      <c r="GM21" s="61">
        <v>194417</v>
      </c>
      <c r="GN21" s="61">
        <v>16803</v>
      </c>
      <c r="GO21" s="62">
        <v>55242</v>
      </c>
      <c r="GP21" s="59">
        <v>266462</v>
      </c>
      <c r="GQ21" s="61">
        <v>211220</v>
      </c>
      <c r="GR21" s="61">
        <v>194417</v>
      </c>
      <c r="GS21" s="61">
        <v>16803</v>
      </c>
      <c r="GT21" s="62">
        <v>55242</v>
      </c>
      <c r="GU21" s="61"/>
      <c r="GV21" s="37">
        <f t="shared" si="8"/>
        <v>15178107</v>
      </c>
      <c r="GW21" s="37">
        <f t="shared" si="9"/>
        <v>10454530</v>
      </c>
      <c r="GX21" s="37">
        <f t="shared" si="10"/>
        <v>9603634</v>
      </c>
      <c r="GY21" s="37">
        <f t="shared" si="11"/>
        <v>850896</v>
      </c>
      <c r="GZ21" s="37">
        <f t="shared" si="12"/>
        <v>4723577</v>
      </c>
    </row>
    <row r="22" spans="1:208" s="20" customFormat="1" ht="18" customHeight="1">
      <c r="A22" s="173"/>
      <c r="B22" s="60" t="s">
        <v>16</v>
      </c>
      <c r="C22" s="59">
        <v>259580</v>
      </c>
      <c r="D22" s="61">
        <v>244506</v>
      </c>
      <c r="E22" s="61">
        <v>225383</v>
      </c>
      <c r="F22" s="61">
        <v>19123</v>
      </c>
      <c r="G22" s="62">
        <v>15074</v>
      </c>
      <c r="H22" s="59" t="s">
        <v>42</v>
      </c>
      <c r="I22" s="61" t="s">
        <v>42</v>
      </c>
      <c r="J22" s="61" t="s">
        <v>42</v>
      </c>
      <c r="K22" s="61" t="s">
        <v>42</v>
      </c>
      <c r="L22" s="62" t="s">
        <v>42</v>
      </c>
      <c r="M22" s="59">
        <v>349095</v>
      </c>
      <c r="N22" s="61">
        <v>325125</v>
      </c>
      <c r="O22" s="61">
        <v>305431</v>
      </c>
      <c r="P22" s="61">
        <v>19694</v>
      </c>
      <c r="Q22" s="62">
        <v>23970</v>
      </c>
      <c r="R22" s="59">
        <v>314358</v>
      </c>
      <c r="S22" s="61">
        <v>296182</v>
      </c>
      <c r="T22" s="61">
        <v>267286</v>
      </c>
      <c r="U22" s="61">
        <v>28896</v>
      </c>
      <c r="V22" s="62">
        <v>18176</v>
      </c>
      <c r="W22" s="59">
        <v>219099</v>
      </c>
      <c r="X22" s="61">
        <v>208747</v>
      </c>
      <c r="Y22" s="61">
        <v>190941</v>
      </c>
      <c r="Z22" s="61">
        <v>17806</v>
      </c>
      <c r="AA22" s="62">
        <v>10352</v>
      </c>
      <c r="AB22" s="59">
        <v>194220</v>
      </c>
      <c r="AC22" s="61">
        <v>192612</v>
      </c>
      <c r="AD22" s="61">
        <v>189066</v>
      </c>
      <c r="AE22" s="61">
        <v>3546</v>
      </c>
      <c r="AF22" s="62">
        <v>1608</v>
      </c>
      <c r="AG22" s="59">
        <v>274536</v>
      </c>
      <c r="AH22" s="61">
        <v>272547</v>
      </c>
      <c r="AI22" s="61">
        <v>243922</v>
      </c>
      <c r="AJ22" s="61">
        <v>28625</v>
      </c>
      <c r="AK22" s="62">
        <v>1989</v>
      </c>
      <c r="AL22" s="59">
        <v>273525</v>
      </c>
      <c r="AM22" s="61">
        <v>267469</v>
      </c>
      <c r="AN22" s="61">
        <v>234389</v>
      </c>
      <c r="AO22" s="61">
        <v>33080</v>
      </c>
      <c r="AP22" s="62">
        <v>6056</v>
      </c>
      <c r="AQ22" s="59">
        <v>383081</v>
      </c>
      <c r="AR22" s="61">
        <v>377799</v>
      </c>
      <c r="AS22" s="61">
        <v>350701</v>
      </c>
      <c r="AT22" s="61">
        <v>27098</v>
      </c>
      <c r="AU22" s="62">
        <v>5282</v>
      </c>
      <c r="AV22" s="59">
        <v>219996</v>
      </c>
      <c r="AW22" s="61">
        <v>218818</v>
      </c>
      <c r="AX22" s="61">
        <v>199897</v>
      </c>
      <c r="AY22" s="61">
        <v>18921</v>
      </c>
      <c r="AZ22" s="62">
        <v>1178</v>
      </c>
      <c r="BA22" s="59">
        <v>318107</v>
      </c>
      <c r="BB22" s="61">
        <v>315180</v>
      </c>
      <c r="BC22" s="61">
        <v>287969</v>
      </c>
      <c r="BD22" s="61">
        <v>27211</v>
      </c>
      <c r="BE22" s="62">
        <v>2927</v>
      </c>
      <c r="BF22" s="59">
        <v>329112</v>
      </c>
      <c r="BG22" s="61">
        <v>308991</v>
      </c>
      <c r="BH22" s="61">
        <v>280756</v>
      </c>
      <c r="BI22" s="61">
        <v>28235</v>
      </c>
      <c r="BJ22" s="62">
        <v>20121</v>
      </c>
      <c r="BK22" s="59">
        <v>348468</v>
      </c>
      <c r="BL22" s="61">
        <v>324400</v>
      </c>
      <c r="BM22" s="61">
        <v>277926</v>
      </c>
      <c r="BN22" s="61">
        <v>46474</v>
      </c>
      <c r="BO22" s="62">
        <v>24068</v>
      </c>
      <c r="BP22" s="59">
        <v>347473</v>
      </c>
      <c r="BQ22" s="61">
        <v>345299</v>
      </c>
      <c r="BR22" s="61">
        <v>327401</v>
      </c>
      <c r="BS22" s="61">
        <v>17898</v>
      </c>
      <c r="BT22" s="62">
        <v>2174</v>
      </c>
      <c r="BU22" s="59">
        <v>320492</v>
      </c>
      <c r="BV22" s="61">
        <v>309429</v>
      </c>
      <c r="BW22" s="61">
        <v>290391</v>
      </c>
      <c r="BX22" s="61">
        <v>19038</v>
      </c>
      <c r="BY22" s="62">
        <v>11063</v>
      </c>
      <c r="BZ22" s="59">
        <v>361529</v>
      </c>
      <c r="CA22" s="61">
        <v>334677</v>
      </c>
      <c r="CB22" s="61">
        <v>286232</v>
      </c>
      <c r="CC22" s="61">
        <v>48445</v>
      </c>
      <c r="CD22" s="62">
        <v>26852</v>
      </c>
      <c r="CE22" s="59">
        <v>340482</v>
      </c>
      <c r="CF22" s="61">
        <v>242125</v>
      </c>
      <c r="CG22" s="61">
        <v>233683</v>
      </c>
      <c r="CH22" s="61">
        <v>8442</v>
      </c>
      <c r="CI22" s="62">
        <v>98357</v>
      </c>
      <c r="CJ22" s="59">
        <v>312580</v>
      </c>
      <c r="CK22" s="61">
        <v>257023</v>
      </c>
      <c r="CL22" s="61">
        <v>237425</v>
      </c>
      <c r="CM22" s="61">
        <v>19598</v>
      </c>
      <c r="CN22" s="62">
        <v>55557</v>
      </c>
      <c r="CO22" s="59">
        <v>381675</v>
      </c>
      <c r="CP22" s="61">
        <v>339279</v>
      </c>
      <c r="CQ22" s="61">
        <v>301325</v>
      </c>
      <c r="CR22" s="61">
        <v>37954</v>
      </c>
      <c r="CS22" s="62">
        <v>42396</v>
      </c>
      <c r="CT22" s="59">
        <v>323007</v>
      </c>
      <c r="CU22" s="61">
        <v>320553</v>
      </c>
      <c r="CV22" s="61">
        <v>285668</v>
      </c>
      <c r="CW22" s="61">
        <v>34885</v>
      </c>
      <c r="CX22" s="62">
        <v>2454</v>
      </c>
      <c r="CY22" s="59">
        <v>408284</v>
      </c>
      <c r="CZ22" s="61">
        <v>402721</v>
      </c>
      <c r="DA22" s="61">
        <v>376107</v>
      </c>
      <c r="DB22" s="61">
        <v>26614</v>
      </c>
      <c r="DC22" s="62">
        <v>5563</v>
      </c>
      <c r="DD22" s="59">
        <v>398193</v>
      </c>
      <c r="DE22" s="61">
        <v>386679</v>
      </c>
      <c r="DF22" s="61">
        <v>337736</v>
      </c>
      <c r="DG22" s="61">
        <v>48943</v>
      </c>
      <c r="DH22" s="62">
        <v>11514</v>
      </c>
      <c r="DI22" s="59">
        <v>301279</v>
      </c>
      <c r="DJ22" s="61">
        <v>285641</v>
      </c>
      <c r="DK22" s="61">
        <v>240668</v>
      </c>
      <c r="DL22" s="61">
        <v>44973</v>
      </c>
      <c r="DM22" s="62">
        <v>15638</v>
      </c>
      <c r="DN22" s="59">
        <v>231190</v>
      </c>
      <c r="DO22" s="61">
        <v>205356</v>
      </c>
      <c r="DP22" s="61">
        <v>194261</v>
      </c>
      <c r="DQ22" s="61">
        <v>11095</v>
      </c>
      <c r="DR22" s="62">
        <v>25834</v>
      </c>
      <c r="DS22" s="59">
        <v>316623</v>
      </c>
      <c r="DT22" s="61">
        <v>293823</v>
      </c>
      <c r="DU22" s="61">
        <v>278355</v>
      </c>
      <c r="DV22" s="61">
        <v>15468</v>
      </c>
      <c r="DW22" s="62">
        <v>22800</v>
      </c>
      <c r="DX22" s="59">
        <v>197028</v>
      </c>
      <c r="DY22" s="61">
        <v>169981</v>
      </c>
      <c r="DZ22" s="61">
        <v>160635</v>
      </c>
      <c r="EA22" s="61">
        <v>9346</v>
      </c>
      <c r="EB22" s="62">
        <v>27047</v>
      </c>
      <c r="EC22" s="59">
        <v>334425</v>
      </c>
      <c r="ED22" s="61">
        <v>318278</v>
      </c>
      <c r="EE22" s="61">
        <v>300272</v>
      </c>
      <c r="EF22" s="61">
        <v>18006</v>
      </c>
      <c r="EG22" s="62">
        <v>16147</v>
      </c>
      <c r="EH22" s="59">
        <v>288131</v>
      </c>
      <c r="EI22" s="61">
        <v>264081</v>
      </c>
      <c r="EJ22" s="61">
        <v>239581</v>
      </c>
      <c r="EK22" s="61">
        <v>24500</v>
      </c>
      <c r="EL22" s="62">
        <v>24050</v>
      </c>
      <c r="EM22" s="59">
        <v>349060</v>
      </c>
      <c r="EN22" s="61">
        <v>333242</v>
      </c>
      <c r="EO22" s="61">
        <v>303857</v>
      </c>
      <c r="EP22" s="61">
        <v>29385</v>
      </c>
      <c r="EQ22" s="62">
        <v>15818</v>
      </c>
      <c r="ER22" s="59">
        <v>120096</v>
      </c>
      <c r="ES22" s="61">
        <v>115593</v>
      </c>
      <c r="ET22" s="61">
        <v>107992</v>
      </c>
      <c r="EU22" s="61">
        <v>7601</v>
      </c>
      <c r="EV22" s="62">
        <v>4503</v>
      </c>
      <c r="EW22" s="59">
        <v>197640</v>
      </c>
      <c r="EX22" s="61">
        <v>196493</v>
      </c>
      <c r="EY22" s="61">
        <v>184231</v>
      </c>
      <c r="EZ22" s="61">
        <v>12262</v>
      </c>
      <c r="FA22" s="62">
        <v>1147</v>
      </c>
      <c r="FB22" s="59">
        <v>108397</v>
      </c>
      <c r="FC22" s="61">
        <v>103388</v>
      </c>
      <c r="FD22" s="61">
        <v>96490</v>
      </c>
      <c r="FE22" s="61">
        <v>6898</v>
      </c>
      <c r="FF22" s="62">
        <v>5009</v>
      </c>
      <c r="FG22" s="59">
        <v>151624</v>
      </c>
      <c r="FH22" s="61">
        <v>150096</v>
      </c>
      <c r="FI22" s="61">
        <v>139242</v>
      </c>
      <c r="FJ22" s="61">
        <v>10854</v>
      </c>
      <c r="FK22" s="62">
        <v>1528</v>
      </c>
      <c r="FL22" s="61">
        <v>263239</v>
      </c>
      <c r="FM22" s="61">
        <v>260651</v>
      </c>
      <c r="FN22" s="61">
        <v>257890</v>
      </c>
      <c r="FO22" s="61">
        <v>2761</v>
      </c>
      <c r="FP22" s="62">
        <v>2588</v>
      </c>
      <c r="FQ22" s="59">
        <v>249266</v>
      </c>
      <c r="FR22" s="61">
        <v>240767</v>
      </c>
      <c r="FS22" s="61">
        <v>225996</v>
      </c>
      <c r="FT22" s="61">
        <v>14771</v>
      </c>
      <c r="FU22" s="62">
        <v>8499</v>
      </c>
      <c r="FV22" s="59">
        <v>292701</v>
      </c>
      <c r="FW22" s="61">
        <v>283010</v>
      </c>
      <c r="FX22" s="61">
        <v>262455</v>
      </c>
      <c r="FY22" s="61">
        <v>20555</v>
      </c>
      <c r="FZ22" s="62">
        <v>9691</v>
      </c>
      <c r="GA22" s="59">
        <v>193017</v>
      </c>
      <c r="GB22" s="61">
        <v>186061</v>
      </c>
      <c r="GC22" s="61">
        <v>178779</v>
      </c>
      <c r="GD22" s="61">
        <v>7282</v>
      </c>
      <c r="GE22" s="62">
        <v>6956</v>
      </c>
      <c r="GF22" s="59">
        <v>284653</v>
      </c>
      <c r="GG22" s="61">
        <v>284436</v>
      </c>
      <c r="GH22" s="61">
        <v>275735</v>
      </c>
      <c r="GI22" s="61">
        <v>8701</v>
      </c>
      <c r="GJ22" s="62">
        <v>217</v>
      </c>
      <c r="GK22" s="59">
        <v>227349</v>
      </c>
      <c r="GL22" s="61">
        <v>209997</v>
      </c>
      <c r="GM22" s="61">
        <v>192859</v>
      </c>
      <c r="GN22" s="61">
        <v>17138</v>
      </c>
      <c r="GO22" s="62">
        <v>17352</v>
      </c>
      <c r="GP22" s="59">
        <v>227349</v>
      </c>
      <c r="GQ22" s="61">
        <v>209997</v>
      </c>
      <c r="GR22" s="61">
        <v>192859</v>
      </c>
      <c r="GS22" s="61">
        <v>17138</v>
      </c>
      <c r="GT22" s="62">
        <v>17352</v>
      </c>
      <c r="GU22" s="61"/>
      <c r="GV22" s="37">
        <f t="shared" si="8"/>
        <v>11009959</v>
      </c>
      <c r="GW22" s="37">
        <f t="shared" si="9"/>
        <v>10401052</v>
      </c>
      <c r="GX22" s="37">
        <f t="shared" si="10"/>
        <v>9561792</v>
      </c>
      <c r="GY22" s="37">
        <f t="shared" si="11"/>
        <v>839260</v>
      </c>
      <c r="GZ22" s="37">
        <f t="shared" si="12"/>
        <v>608907</v>
      </c>
    </row>
    <row r="23" spans="1:208" s="20" customFormat="1" ht="18" customHeight="1">
      <c r="A23" s="173"/>
      <c r="B23" s="60" t="s">
        <v>17</v>
      </c>
      <c r="C23" s="59">
        <v>249388</v>
      </c>
      <c r="D23" s="61">
        <v>246132</v>
      </c>
      <c r="E23" s="61">
        <v>226796</v>
      </c>
      <c r="F23" s="61">
        <v>19336</v>
      </c>
      <c r="G23" s="62">
        <v>3256</v>
      </c>
      <c r="H23" s="59" t="s">
        <v>42</v>
      </c>
      <c r="I23" s="61" t="s">
        <v>42</v>
      </c>
      <c r="J23" s="61" t="s">
        <v>42</v>
      </c>
      <c r="K23" s="61" t="s">
        <v>42</v>
      </c>
      <c r="L23" s="62" t="s">
        <v>42</v>
      </c>
      <c r="M23" s="59">
        <v>327703</v>
      </c>
      <c r="N23" s="61">
        <v>326469</v>
      </c>
      <c r="O23" s="61">
        <v>307292</v>
      </c>
      <c r="P23" s="61">
        <v>19177</v>
      </c>
      <c r="Q23" s="62">
        <v>1234</v>
      </c>
      <c r="R23" s="59">
        <v>304719</v>
      </c>
      <c r="S23" s="61">
        <v>301506</v>
      </c>
      <c r="T23" s="61">
        <v>271338</v>
      </c>
      <c r="U23" s="61">
        <v>30168</v>
      </c>
      <c r="V23" s="62">
        <v>3213</v>
      </c>
      <c r="W23" s="59">
        <v>220106</v>
      </c>
      <c r="X23" s="61">
        <v>210286</v>
      </c>
      <c r="Y23" s="61">
        <v>192391</v>
      </c>
      <c r="Z23" s="61">
        <v>17895</v>
      </c>
      <c r="AA23" s="62">
        <v>9820</v>
      </c>
      <c r="AB23" s="59">
        <v>194264</v>
      </c>
      <c r="AC23" s="61">
        <v>194264</v>
      </c>
      <c r="AD23" s="61">
        <v>189781</v>
      </c>
      <c r="AE23" s="61">
        <v>4483</v>
      </c>
      <c r="AF23" s="62">
        <v>0</v>
      </c>
      <c r="AG23" s="59">
        <v>276576</v>
      </c>
      <c r="AH23" s="61">
        <v>275849</v>
      </c>
      <c r="AI23" s="61">
        <v>246002</v>
      </c>
      <c r="AJ23" s="61">
        <v>29847</v>
      </c>
      <c r="AK23" s="62">
        <v>727</v>
      </c>
      <c r="AL23" s="59">
        <v>280395</v>
      </c>
      <c r="AM23" s="61">
        <v>275054</v>
      </c>
      <c r="AN23" s="61">
        <v>238122</v>
      </c>
      <c r="AO23" s="61">
        <v>36932</v>
      </c>
      <c r="AP23" s="62">
        <v>5341</v>
      </c>
      <c r="AQ23" s="59">
        <v>380425</v>
      </c>
      <c r="AR23" s="61">
        <v>380114</v>
      </c>
      <c r="AS23" s="61">
        <v>354027</v>
      </c>
      <c r="AT23" s="61">
        <v>26087</v>
      </c>
      <c r="AU23" s="62">
        <v>311</v>
      </c>
      <c r="AV23" s="59">
        <v>251867</v>
      </c>
      <c r="AW23" s="61">
        <v>248918</v>
      </c>
      <c r="AX23" s="61">
        <v>226216</v>
      </c>
      <c r="AY23" s="61">
        <v>22702</v>
      </c>
      <c r="AZ23" s="62">
        <v>2949</v>
      </c>
      <c r="BA23" s="59">
        <v>323586</v>
      </c>
      <c r="BB23" s="61">
        <v>322939</v>
      </c>
      <c r="BC23" s="61">
        <v>289042</v>
      </c>
      <c r="BD23" s="61">
        <v>33897</v>
      </c>
      <c r="BE23" s="62">
        <v>647</v>
      </c>
      <c r="BF23" s="59">
        <v>301780</v>
      </c>
      <c r="BG23" s="61">
        <v>300973</v>
      </c>
      <c r="BH23" s="61">
        <v>274930</v>
      </c>
      <c r="BI23" s="61">
        <v>26043</v>
      </c>
      <c r="BJ23" s="62">
        <v>807</v>
      </c>
      <c r="BK23" s="59">
        <v>340200</v>
      </c>
      <c r="BL23" s="61">
        <v>337092</v>
      </c>
      <c r="BM23" s="61">
        <v>287804</v>
      </c>
      <c r="BN23" s="61">
        <v>49288</v>
      </c>
      <c r="BO23" s="62">
        <v>3108</v>
      </c>
      <c r="BP23" s="59">
        <v>355366</v>
      </c>
      <c r="BQ23" s="61">
        <v>352071</v>
      </c>
      <c r="BR23" s="61">
        <v>329280</v>
      </c>
      <c r="BS23" s="61">
        <v>22791</v>
      </c>
      <c r="BT23" s="62">
        <v>3295</v>
      </c>
      <c r="BU23" s="59">
        <v>311198</v>
      </c>
      <c r="BV23" s="61">
        <v>311198</v>
      </c>
      <c r="BW23" s="61">
        <v>289941</v>
      </c>
      <c r="BX23" s="61">
        <v>21257</v>
      </c>
      <c r="BY23" s="62">
        <v>0</v>
      </c>
      <c r="BZ23" s="59">
        <v>347243</v>
      </c>
      <c r="CA23" s="61">
        <v>344103</v>
      </c>
      <c r="CB23" s="61">
        <v>294746</v>
      </c>
      <c r="CC23" s="61">
        <v>49357</v>
      </c>
      <c r="CD23" s="62">
        <v>3140</v>
      </c>
      <c r="CE23" s="59">
        <v>247059</v>
      </c>
      <c r="CF23" s="61">
        <v>245201</v>
      </c>
      <c r="CG23" s="61">
        <v>234434</v>
      </c>
      <c r="CH23" s="61">
        <v>10767</v>
      </c>
      <c r="CI23" s="62">
        <v>1858</v>
      </c>
      <c r="CJ23" s="59">
        <v>263051</v>
      </c>
      <c r="CK23" s="61">
        <v>263051</v>
      </c>
      <c r="CL23" s="61">
        <v>236454</v>
      </c>
      <c r="CM23" s="61">
        <v>26597</v>
      </c>
      <c r="CN23" s="62">
        <v>0</v>
      </c>
      <c r="CO23" s="59">
        <v>343235</v>
      </c>
      <c r="CP23" s="61">
        <v>340955</v>
      </c>
      <c r="CQ23" s="61">
        <v>303244</v>
      </c>
      <c r="CR23" s="61">
        <v>37711</v>
      </c>
      <c r="CS23" s="62">
        <v>2280</v>
      </c>
      <c r="CT23" s="59">
        <v>328430</v>
      </c>
      <c r="CU23" s="61">
        <v>326562</v>
      </c>
      <c r="CV23" s="61">
        <v>290076</v>
      </c>
      <c r="CW23" s="61">
        <v>36486</v>
      </c>
      <c r="CX23" s="62">
        <v>1868</v>
      </c>
      <c r="CY23" s="59">
        <v>414226</v>
      </c>
      <c r="CZ23" s="61">
        <v>409343</v>
      </c>
      <c r="DA23" s="61">
        <v>380265</v>
      </c>
      <c r="DB23" s="61">
        <v>29078</v>
      </c>
      <c r="DC23" s="62">
        <v>4883</v>
      </c>
      <c r="DD23" s="59">
        <v>451487</v>
      </c>
      <c r="DE23" s="61">
        <v>388864</v>
      </c>
      <c r="DF23" s="61">
        <v>343485</v>
      </c>
      <c r="DG23" s="61">
        <v>45379</v>
      </c>
      <c r="DH23" s="62">
        <v>62623</v>
      </c>
      <c r="DI23" s="59">
        <v>295764</v>
      </c>
      <c r="DJ23" s="61">
        <v>295764</v>
      </c>
      <c r="DK23" s="61">
        <v>250281</v>
      </c>
      <c r="DL23" s="61">
        <v>45483</v>
      </c>
      <c r="DM23" s="62">
        <v>0</v>
      </c>
      <c r="DN23" s="59">
        <v>206328</v>
      </c>
      <c r="DO23" s="61">
        <v>204898</v>
      </c>
      <c r="DP23" s="61">
        <v>193234</v>
      </c>
      <c r="DQ23" s="61">
        <v>11664</v>
      </c>
      <c r="DR23" s="62">
        <v>1430</v>
      </c>
      <c r="DS23" s="59">
        <v>298858</v>
      </c>
      <c r="DT23" s="61">
        <v>295391</v>
      </c>
      <c r="DU23" s="61">
        <v>279551</v>
      </c>
      <c r="DV23" s="61">
        <v>15840</v>
      </c>
      <c r="DW23" s="62">
        <v>3467</v>
      </c>
      <c r="DX23" s="59">
        <v>169350</v>
      </c>
      <c r="DY23" s="61">
        <v>168734</v>
      </c>
      <c r="DZ23" s="61">
        <v>158738</v>
      </c>
      <c r="EA23" s="61">
        <v>9996</v>
      </c>
      <c r="EB23" s="62">
        <v>616</v>
      </c>
      <c r="EC23" s="59">
        <v>325883</v>
      </c>
      <c r="ED23" s="61">
        <v>312478</v>
      </c>
      <c r="EE23" s="61">
        <v>298803</v>
      </c>
      <c r="EF23" s="61">
        <v>13675</v>
      </c>
      <c r="EG23" s="62">
        <v>13405</v>
      </c>
      <c r="EH23" s="59">
        <v>276113</v>
      </c>
      <c r="EI23" s="61">
        <v>270633</v>
      </c>
      <c r="EJ23" s="61">
        <v>248958</v>
      </c>
      <c r="EK23" s="61">
        <v>21675</v>
      </c>
      <c r="EL23" s="62">
        <v>5480</v>
      </c>
      <c r="EM23" s="59">
        <v>336266</v>
      </c>
      <c r="EN23" s="61">
        <v>332202</v>
      </c>
      <c r="EO23" s="61">
        <v>303029</v>
      </c>
      <c r="EP23" s="61">
        <v>29173</v>
      </c>
      <c r="EQ23" s="62">
        <v>4064</v>
      </c>
      <c r="ER23" s="59">
        <v>115086</v>
      </c>
      <c r="ES23" s="61">
        <v>113505</v>
      </c>
      <c r="ET23" s="61">
        <v>106030</v>
      </c>
      <c r="EU23" s="61">
        <v>7475</v>
      </c>
      <c r="EV23" s="62">
        <v>1581</v>
      </c>
      <c r="EW23" s="59">
        <v>202688</v>
      </c>
      <c r="EX23" s="61">
        <v>190999</v>
      </c>
      <c r="EY23" s="61">
        <v>180772</v>
      </c>
      <c r="EZ23" s="61">
        <v>10227</v>
      </c>
      <c r="FA23" s="62">
        <v>11689</v>
      </c>
      <c r="FB23" s="59">
        <v>101610</v>
      </c>
      <c r="FC23" s="61">
        <v>101583</v>
      </c>
      <c r="FD23" s="61">
        <v>94532</v>
      </c>
      <c r="FE23" s="61">
        <v>7051</v>
      </c>
      <c r="FF23" s="62">
        <v>27</v>
      </c>
      <c r="FG23" s="59">
        <v>149505</v>
      </c>
      <c r="FH23" s="61">
        <v>149078</v>
      </c>
      <c r="FI23" s="61">
        <v>139060</v>
      </c>
      <c r="FJ23" s="61">
        <v>10018</v>
      </c>
      <c r="FK23" s="62">
        <v>427</v>
      </c>
      <c r="FL23" s="61">
        <v>264162</v>
      </c>
      <c r="FM23" s="61">
        <v>260880</v>
      </c>
      <c r="FN23" s="61">
        <v>258752</v>
      </c>
      <c r="FO23" s="61">
        <v>2128</v>
      </c>
      <c r="FP23" s="62">
        <v>3282</v>
      </c>
      <c r="FQ23" s="59">
        <v>241215</v>
      </c>
      <c r="FR23" s="61">
        <v>240002</v>
      </c>
      <c r="FS23" s="61">
        <v>224524</v>
      </c>
      <c r="FT23" s="61">
        <v>15478</v>
      </c>
      <c r="FU23" s="62">
        <v>1213</v>
      </c>
      <c r="FV23" s="59">
        <v>283499</v>
      </c>
      <c r="FW23" s="61">
        <v>283252</v>
      </c>
      <c r="FX23" s="61">
        <v>262456</v>
      </c>
      <c r="FY23" s="61">
        <v>20796</v>
      </c>
      <c r="FZ23" s="62">
        <v>247</v>
      </c>
      <c r="GA23" s="59">
        <v>186355</v>
      </c>
      <c r="GB23" s="61">
        <v>183890</v>
      </c>
      <c r="GC23" s="61">
        <v>175310</v>
      </c>
      <c r="GD23" s="61">
        <v>8580</v>
      </c>
      <c r="GE23" s="62">
        <v>2465</v>
      </c>
      <c r="GF23" s="59">
        <v>284516</v>
      </c>
      <c r="GG23" s="61">
        <v>281342</v>
      </c>
      <c r="GH23" s="61">
        <v>272723</v>
      </c>
      <c r="GI23" s="61">
        <v>8619</v>
      </c>
      <c r="GJ23" s="62">
        <v>3174</v>
      </c>
      <c r="GK23" s="59">
        <v>215067</v>
      </c>
      <c r="GL23" s="61">
        <v>210187</v>
      </c>
      <c r="GM23" s="61">
        <v>193088</v>
      </c>
      <c r="GN23" s="61">
        <v>17099</v>
      </c>
      <c r="GO23" s="62">
        <v>4880</v>
      </c>
      <c r="GP23" s="59">
        <v>215067</v>
      </c>
      <c r="GQ23" s="61">
        <v>210187</v>
      </c>
      <c r="GR23" s="61">
        <v>193088</v>
      </c>
      <c r="GS23" s="61">
        <v>17099</v>
      </c>
      <c r="GT23" s="62">
        <v>4880</v>
      </c>
      <c r="GU23" s="61"/>
      <c r="GV23" s="37">
        <f t="shared" si="8"/>
        <v>10679636</v>
      </c>
      <c r="GW23" s="37">
        <f t="shared" si="9"/>
        <v>10505949</v>
      </c>
      <c r="GX23" s="37">
        <f t="shared" si="10"/>
        <v>9638595</v>
      </c>
      <c r="GY23" s="37">
        <f t="shared" si="11"/>
        <v>867354</v>
      </c>
      <c r="GZ23" s="37">
        <f t="shared" si="12"/>
        <v>173687</v>
      </c>
    </row>
    <row r="24" spans="1:208" s="20" customFormat="1" ht="18" customHeight="1">
      <c r="A24" s="173"/>
      <c r="B24" s="60" t="s">
        <v>18</v>
      </c>
      <c r="C24" s="59">
        <v>252682</v>
      </c>
      <c r="D24" s="61">
        <v>246556</v>
      </c>
      <c r="E24" s="61">
        <v>226580</v>
      </c>
      <c r="F24" s="61">
        <v>19976</v>
      </c>
      <c r="G24" s="62">
        <v>6126</v>
      </c>
      <c r="H24" s="59" t="s">
        <v>42</v>
      </c>
      <c r="I24" s="61" t="s">
        <v>42</v>
      </c>
      <c r="J24" s="61" t="s">
        <v>42</v>
      </c>
      <c r="K24" s="61" t="s">
        <v>42</v>
      </c>
      <c r="L24" s="62" t="s">
        <v>42</v>
      </c>
      <c r="M24" s="59">
        <v>339840</v>
      </c>
      <c r="N24" s="61">
        <v>334924</v>
      </c>
      <c r="O24" s="61">
        <v>313725</v>
      </c>
      <c r="P24" s="61">
        <v>21199</v>
      </c>
      <c r="Q24" s="62">
        <v>4916</v>
      </c>
      <c r="R24" s="59">
        <v>314069</v>
      </c>
      <c r="S24" s="61">
        <v>299809</v>
      </c>
      <c r="T24" s="61">
        <v>268726</v>
      </c>
      <c r="U24" s="61">
        <v>31083</v>
      </c>
      <c r="V24" s="62">
        <v>14260</v>
      </c>
      <c r="W24" s="59">
        <v>212247</v>
      </c>
      <c r="X24" s="61">
        <v>210397</v>
      </c>
      <c r="Y24" s="61">
        <v>190179</v>
      </c>
      <c r="Z24" s="61">
        <v>20218</v>
      </c>
      <c r="AA24" s="62">
        <v>1850</v>
      </c>
      <c r="AB24" s="59">
        <v>197308</v>
      </c>
      <c r="AC24" s="61">
        <v>191782</v>
      </c>
      <c r="AD24" s="61">
        <v>187491</v>
      </c>
      <c r="AE24" s="61">
        <v>4291</v>
      </c>
      <c r="AF24" s="62">
        <v>5526</v>
      </c>
      <c r="AG24" s="59">
        <v>278805</v>
      </c>
      <c r="AH24" s="61">
        <v>278221</v>
      </c>
      <c r="AI24" s="61">
        <v>248927</v>
      </c>
      <c r="AJ24" s="61">
        <v>29294</v>
      </c>
      <c r="AK24" s="62">
        <v>584</v>
      </c>
      <c r="AL24" s="59">
        <v>273903</v>
      </c>
      <c r="AM24" s="61">
        <v>273426</v>
      </c>
      <c r="AN24" s="61">
        <v>235822</v>
      </c>
      <c r="AO24" s="61">
        <v>37604</v>
      </c>
      <c r="AP24" s="62">
        <v>477</v>
      </c>
      <c r="AQ24" s="59">
        <v>383201</v>
      </c>
      <c r="AR24" s="61">
        <v>376359</v>
      </c>
      <c r="AS24" s="61">
        <v>348845</v>
      </c>
      <c r="AT24" s="61">
        <v>27514</v>
      </c>
      <c r="AU24" s="62">
        <v>6842</v>
      </c>
      <c r="AV24" s="59">
        <v>256571</v>
      </c>
      <c r="AW24" s="61">
        <v>255768</v>
      </c>
      <c r="AX24" s="61">
        <v>232913</v>
      </c>
      <c r="AY24" s="61">
        <v>22855</v>
      </c>
      <c r="AZ24" s="62">
        <v>803</v>
      </c>
      <c r="BA24" s="59">
        <v>320087</v>
      </c>
      <c r="BB24" s="61">
        <v>314382</v>
      </c>
      <c r="BC24" s="61">
        <v>288481</v>
      </c>
      <c r="BD24" s="61">
        <v>25901</v>
      </c>
      <c r="BE24" s="62">
        <v>5705</v>
      </c>
      <c r="BF24" s="59">
        <v>307588</v>
      </c>
      <c r="BG24" s="61">
        <v>307327</v>
      </c>
      <c r="BH24" s="61">
        <v>279578</v>
      </c>
      <c r="BI24" s="61">
        <v>27749</v>
      </c>
      <c r="BJ24" s="62">
        <v>261</v>
      </c>
      <c r="BK24" s="59">
        <v>337080</v>
      </c>
      <c r="BL24" s="61">
        <v>336537</v>
      </c>
      <c r="BM24" s="61">
        <v>284875</v>
      </c>
      <c r="BN24" s="61">
        <v>51662</v>
      </c>
      <c r="BO24" s="62">
        <v>543</v>
      </c>
      <c r="BP24" s="59">
        <v>356417</v>
      </c>
      <c r="BQ24" s="61">
        <v>349777</v>
      </c>
      <c r="BR24" s="61">
        <v>328821</v>
      </c>
      <c r="BS24" s="61">
        <v>20956</v>
      </c>
      <c r="BT24" s="62">
        <v>6640</v>
      </c>
      <c r="BU24" s="59">
        <v>303777</v>
      </c>
      <c r="BV24" s="61">
        <v>303777</v>
      </c>
      <c r="BW24" s="61">
        <v>283734</v>
      </c>
      <c r="BX24" s="61">
        <v>20043</v>
      </c>
      <c r="BY24" s="62">
        <v>0</v>
      </c>
      <c r="BZ24" s="59">
        <v>436972</v>
      </c>
      <c r="CA24" s="61">
        <v>338409</v>
      </c>
      <c r="CB24" s="61">
        <v>287058</v>
      </c>
      <c r="CC24" s="61">
        <v>51351</v>
      </c>
      <c r="CD24" s="62">
        <v>98563</v>
      </c>
      <c r="CE24" s="59">
        <v>246777</v>
      </c>
      <c r="CF24" s="61">
        <v>244002</v>
      </c>
      <c r="CG24" s="61">
        <v>235807</v>
      </c>
      <c r="CH24" s="61">
        <v>8195</v>
      </c>
      <c r="CI24" s="62">
        <v>2775</v>
      </c>
      <c r="CJ24" s="59">
        <v>288281</v>
      </c>
      <c r="CK24" s="61">
        <v>271283</v>
      </c>
      <c r="CL24" s="61">
        <v>242713</v>
      </c>
      <c r="CM24" s="61">
        <v>28570</v>
      </c>
      <c r="CN24" s="62">
        <v>16998</v>
      </c>
      <c r="CO24" s="59">
        <v>357154</v>
      </c>
      <c r="CP24" s="61">
        <v>340079</v>
      </c>
      <c r="CQ24" s="61">
        <v>299399</v>
      </c>
      <c r="CR24" s="61">
        <v>40680</v>
      </c>
      <c r="CS24" s="62">
        <v>17075</v>
      </c>
      <c r="CT24" s="59">
        <v>335376</v>
      </c>
      <c r="CU24" s="61">
        <v>326288</v>
      </c>
      <c r="CV24" s="61">
        <v>289198</v>
      </c>
      <c r="CW24" s="61">
        <v>37090</v>
      </c>
      <c r="CX24" s="62">
        <v>9088</v>
      </c>
      <c r="CY24" s="59">
        <v>436820</v>
      </c>
      <c r="CZ24" s="61">
        <v>424175</v>
      </c>
      <c r="DA24" s="61">
        <v>390660</v>
      </c>
      <c r="DB24" s="61">
        <v>33515</v>
      </c>
      <c r="DC24" s="62">
        <v>12645</v>
      </c>
      <c r="DD24" s="59">
        <v>393822</v>
      </c>
      <c r="DE24" s="61">
        <v>388423</v>
      </c>
      <c r="DF24" s="61">
        <v>338718</v>
      </c>
      <c r="DG24" s="61">
        <v>49705</v>
      </c>
      <c r="DH24" s="62">
        <v>5399</v>
      </c>
      <c r="DI24" s="59">
        <v>296787</v>
      </c>
      <c r="DJ24" s="61">
        <v>294083</v>
      </c>
      <c r="DK24" s="61">
        <v>248986</v>
      </c>
      <c r="DL24" s="61">
        <v>45097</v>
      </c>
      <c r="DM24" s="62">
        <v>2704</v>
      </c>
      <c r="DN24" s="59">
        <v>209365</v>
      </c>
      <c r="DO24" s="61">
        <v>206280</v>
      </c>
      <c r="DP24" s="61">
        <v>194479</v>
      </c>
      <c r="DQ24" s="61">
        <v>11801</v>
      </c>
      <c r="DR24" s="62">
        <v>3085</v>
      </c>
      <c r="DS24" s="59">
        <v>305114</v>
      </c>
      <c r="DT24" s="61">
        <v>294947</v>
      </c>
      <c r="DU24" s="61">
        <v>279189</v>
      </c>
      <c r="DV24" s="61">
        <v>15758</v>
      </c>
      <c r="DW24" s="62">
        <v>10167</v>
      </c>
      <c r="DX24" s="59">
        <v>170738</v>
      </c>
      <c r="DY24" s="61">
        <v>170510</v>
      </c>
      <c r="DZ24" s="61">
        <v>160305</v>
      </c>
      <c r="EA24" s="61">
        <v>10205</v>
      </c>
      <c r="EB24" s="62">
        <v>228</v>
      </c>
      <c r="EC24" s="59">
        <v>318893</v>
      </c>
      <c r="ED24" s="61">
        <v>310994</v>
      </c>
      <c r="EE24" s="61">
        <v>291552</v>
      </c>
      <c r="EF24" s="61">
        <v>19442</v>
      </c>
      <c r="EG24" s="62">
        <v>7899</v>
      </c>
      <c r="EH24" s="59">
        <v>271368</v>
      </c>
      <c r="EI24" s="61">
        <v>265503</v>
      </c>
      <c r="EJ24" s="61">
        <v>237542</v>
      </c>
      <c r="EK24" s="61">
        <v>27961</v>
      </c>
      <c r="EL24" s="62">
        <v>5865</v>
      </c>
      <c r="EM24" s="59">
        <v>340393</v>
      </c>
      <c r="EN24" s="61">
        <v>329557</v>
      </c>
      <c r="EO24" s="61">
        <v>300367</v>
      </c>
      <c r="EP24" s="61">
        <v>29190</v>
      </c>
      <c r="EQ24" s="62">
        <v>10836</v>
      </c>
      <c r="ER24" s="59">
        <v>113238</v>
      </c>
      <c r="ES24" s="61">
        <v>112857</v>
      </c>
      <c r="ET24" s="61">
        <v>105558</v>
      </c>
      <c r="EU24" s="61">
        <v>7299</v>
      </c>
      <c r="EV24" s="62">
        <v>381</v>
      </c>
      <c r="EW24" s="59">
        <v>192634</v>
      </c>
      <c r="EX24" s="61">
        <v>190258</v>
      </c>
      <c r="EY24" s="61">
        <v>179515</v>
      </c>
      <c r="EZ24" s="61">
        <v>10743</v>
      </c>
      <c r="FA24" s="62">
        <v>2376</v>
      </c>
      <c r="FB24" s="59">
        <v>101103</v>
      </c>
      <c r="FC24" s="61">
        <v>101027</v>
      </c>
      <c r="FD24" s="61">
        <v>94255</v>
      </c>
      <c r="FE24" s="61">
        <v>6772</v>
      </c>
      <c r="FF24" s="62">
        <v>76</v>
      </c>
      <c r="FG24" s="59">
        <v>151214</v>
      </c>
      <c r="FH24" s="61">
        <v>150638</v>
      </c>
      <c r="FI24" s="61">
        <v>140313</v>
      </c>
      <c r="FJ24" s="61">
        <v>10325</v>
      </c>
      <c r="FK24" s="62">
        <v>576</v>
      </c>
      <c r="FL24" s="61">
        <v>279292</v>
      </c>
      <c r="FM24" s="61">
        <v>266871</v>
      </c>
      <c r="FN24" s="61">
        <v>264044</v>
      </c>
      <c r="FO24" s="61">
        <v>2827</v>
      </c>
      <c r="FP24" s="62">
        <v>12421</v>
      </c>
      <c r="FQ24" s="59">
        <v>240138</v>
      </c>
      <c r="FR24" s="61">
        <v>237619</v>
      </c>
      <c r="FS24" s="61">
        <v>223352</v>
      </c>
      <c r="FT24" s="61">
        <v>14267</v>
      </c>
      <c r="FU24" s="62">
        <v>2519</v>
      </c>
      <c r="FV24" s="59">
        <v>281784</v>
      </c>
      <c r="FW24" s="61">
        <v>279280</v>
      </c>
      <c r="FX24" s="61">
        <v>260150</v>
      </c>
      <c r="FY24" s="61">
        <v>19130</v>
      </c>
      <c r="FZ24" s="62">
        <v>2504</v>
      </c>
      <c r="GA24" s="59">
        <v>186130</v>
      </c>
      <c r="GB24" s="61">
        <v>183591</v>
      </c>
      <c r="GC24" s="61">
        <v>175630</v>
      </c>
      <c r="GD24" s="61">
        <v>7961</v>
      </c>
      <c r="GE24" s="62">
        <v>2539</v>
      </c>
      <c r="GF24" s="59">
        <v>295799</v>
      </c>
      <c r="GG24" s="61">
        <v>285163</v>
      </c>
      <c r="GH24" s="61">
        <v>272228</v>
      </c>
      <c r="GI24" s="61">
        <v>12935</v>
      </c>
      <c r="GJ24" s="62">
        <v>10636</v>
      </c>
      <c r="GK24" s="59">
        <v>216964</v>
      </c>
      <c r="GL24" s="61">
        <v>214422</v>
      </c>
      <c r="GM24" s="61">
        <v>195253</v>
      </c>
      <c r="GN24" s="61">
        <v>19169</v>
      </c>
      <c r="GO24" s="62">
        <v>2542</v>
      </c>
      <c r="GP24" s="59">
        <v>216964</v>
      </c>
      <c r="GQ24" s="61">
        <v>214422</v>
      </c>
      <c r="GR24" s="61">
        <v>195253</v>
      </c>
      <c r="GS24" s="61">
        <v>19169</v>
      </c>
      <c r="GT24" s="62">
        <v>2542</v>
      </c>
      <c r="GU24" s="61"/>
      <c r="GV24" s="37">
        <f t="shared" si="8"/>
        <v>10816695</v>
      </c>
      <c r="GW24" s="37">
        <f t="shared" si="9"/>
        <v>10519723</v>
      </c>
      <c r="GX24" s="37">
        <f t="shared" si="10"/>
        <v>9620221</v>
      </c>
      <c r="GY24" s="37">
        <f t="shared" si="11"/>
        <v>899502</v>
      </c>
      <c r="GZ24" s="37">
        <f t="shared" si="12"/>
        <v>296972</v>
      </c>
    </row>
    <row r="25" spans="1:208" s="20" customFormat="1" ht="18" customHeight="1">
      <c r="A25" s="173"/>
      <c r="B25" s="60" t="s">
        <v>19</v>
      </c>
      <c r="C25" s="59">
        <v>266677</v>
      </c>
      <c r="D25" s="61">
        <v>246877</v>
      </c>
      <c r="E25" s="61">
        <v>226290</v>
      </c>
      <c r="F25" s="61">
        <v>20587</v>
      </c>
      <c r="G25" s="62">
        <v>19800</v>
      </c>
      <c r="H25" s="59" t="s">
        <v>42</v>
      </c>
      <c r="I25" s="61" t="s">
        <v>42</v>
      </c>
      <c r="J25" s="61" t="s">
        <v>42</v>
      </c>
      <c r="K25" s="61" t="s">
        <v>42</v>
      </c>
      <c r="L25" s="62" t="s">
        <v>42</v>
      </c>
      <c r="M25" s="59">
        <v>345734</v>
      </c>
      <c r="N25" s="61">
        <v>335388</v>
      </c>
      <c r="O25" s="61">
        <v>313722</v>
      </c>
      <c r="P25" s="61">
        <v>21666</v>
      </c>
      <c r="Q25" s="62">
        <v>10346</v>
      </c>
      <c r="R25" s="59">
        <v>325599</v>
      </c>
      <c r="S25" s="61">
        <v>302583</v>
      </c>
      <c r="T25" s="61">
        <v>270554</v>
      </c>
      <c r="U25" s="61">
        <v>32029</v>
      </c>
      <c r="V25" s="62">
        <v>23016</v>
      </c>
      <c r="W25" s="59">
        <v>218543</v>
      </c>
      <c r="X25" s="61">
        <v>208920</v>
      </c>
      <c r="Y25" s="61">
        <v>189622</v>
      </c>
      <c r="Z25" s="61">
        <v>19298</v>
      </c>
      <c r="AA25" s="62">
        <v>9623</v>
      </c>
      <c r="AB25" s="59">
        <v>214569</v>
      </c>
      <c r="AC25" s="61">
        <v>194359</v>
      </c>
      <c r="AD25" s="61">
        <v>190028</v>
      </c>
      <c r="AE25" s="61">
        <v>4331</v>
      </c>
      <c r="AF25" s="62">
        <v>20210</v>
      </c>
      <c r="AG25" s="59">
        <v>275821</v>
      </c>
      <c r="AH25" s="61">
        <v>274794</v>
      </c>
      <c r="AI25" s="61">
        <v>245929</v>
      </c>
      <c r="AJ25" s="61">
        <v>28865</v>
      </c>
      <c r="AK25" s="62">
        <v>1027</v>
      </c>
      <c r="AL25" s="59">
        <v>280648</v>
      </c>
      <c r="AM25" s="61">
        <v>275290</v>
      </c>
      <c r="AN25" s="61">
        <v>239292</v>
      </c>
      <c r="AO25" s="61">
        <v>35998</v>
      </c>
      <c r="AP25" s="62">
        <v>5358</v>
      </c>
      <c r="AQ25" s="59">
        <v>385126</v>
      </c>
      <c r="AR25" s="61">
        <v>376075</v>
      </c>
      <c r="AS25" s="61">
        <v>347946</v>
      </c>
      <c r="AT25" s="61">
        <v>28129</v>
      </c>
      <c r="AU25" s="62">
        <v>9051</v>
      </c>
      <c r="AV25" s="59">
        <v>241114</v>
      </c>
      <c r="AW25" s="61">
        <v>240328</v>
      </c>
      <c r="AX25" s="61">
        <v>219861</v>
      </c>
      <c r="AY25" s="61">
        <v>20467</v>
      </c>
      <c r="AZ25" s="62">
        <v>786</v>
      </c>
      <c r="BA25" s="59">
        <v>569877</v>
      </c>
      <c r="BB25" s="61">
        <v>312001</v>
      </c>
      <c r="BC25" s="61">
        <v>288069</v>
      </c>
      <c r="BD25" s="61">
        <v>23932</v>
      </c>
      <c r="BE25" s="62">
        <v>257876</v>
      </c>
      <c r="BF25" s="59">
        <v>358025</v>
      </c>
      <c r="BG25" s="61">
        <v>310648</v>
      </c>
      <c r="BH25" s="61">
        <v>285424</v>
      </c>
      <c r="BI25" s="61">
        <v>25224</v>
      </c>
      <c r="BJ25" s="62">
        <v>47377</v>
      </c>
      <c r="BK25" s="59">
        <v>403165</v>
      </c>
      <c r="BL25" s="61">
        <v>334903</v>
      </c>
      <c r="BM25" s="61">
        <v>286029</v>
      </c>
      <c r="BN25" s="61">
        <v>48874</v>
      </c>
      <c r="BO25" s="62">
        <v>68262</v>
      </c>
      <c r="BP25" s="59">
        <v>500678</v>
      </c>
      <c r="BQ25" s="61">
        <v>350005</v>
      </c>
      <c r="BR25" s="61">
        <v>328980</v>
      </c>
      <c r="BS25" s="61">
        <v>21025</v>
      </c>
      <c r="BT25" s="62">
        <v>150673</v>
      </c>
      <c r="BU25" s="59">
        <v>308247</v>
      </c>
      <c r="BV25" s="61">
        <v>308247</v>
      </c>
      <c r="BW25" s="61">
        <v>284723</v>
      </c>
      <c r="BX25" s="61">
        <v>23524</v>
      </c>
      <c r="BY25" s="62">
        <v>0</v>
      </c>
      <c r="BZ25" s="59">
        <v>359120</v>
      </c>
      <c r="CA25" s="61">
        <v>357656</v>
      </c>
      <c r="CB25" s="61">
        <v>301701</v>
      </c>
      <c r="CC25" s="61">
        <v>55955</v>
      </c>
      <c r="CD25" s="62">
        <v>1464</v>
      </c>
      <c r="CE25" s="59">
        <v>244764</v>
      </c>
      <c r="CF25" s="61">
        <v>244094</v>
      </c>
      <c r="CG25" s="61">
        <v>233581</v>
      </c>
      <c r="CH25" s="61">
        <v>10513</v>
      </c>
      <c r="CI25" s="62">
        <v>670</v>
      </c>
      <c r="CJ25" s="59">
        <v>284246</v>
      </c>
      <c r="CK25" s="61">
        <v>284246</v>
      </c>
      <c r="CL25" s="61">
        <v>250948</v>
      </c>
      <c r="CM25" s="61">
        <v>33298</v>
      </c>
      <c r="CN25" s="62">
        <v>0</v>
      </c>
      <c r="CO25" s="59">
        <v>367732</v>
      </c>
      <c r="CP25" s="61">
        <v>344529</v>
      </c>
      <c r="CQ25" s="61">
        <v>301319</v>
      </c>
      <c r="CR25" s="61">
        <v>43210</v>
      </c>
      <c r="CS25" s="62">
        <v>23203</v>
      </c>
      <c r="CT25" s="59">
        <v>346181</v>
      </c>
      <c r="CU25" s="61">
        <v>335177</v>
      </c>
      <c r="CV25" s="61">
        <v>296245</v>
      </c>
      <c r="CW25" s="61">
        <v>38932</v>
      </c>
      <c r="CX25" s="62">
        <v>11004</v>
      </c>
      <c r="CY25" s="59">
        <v>437095</v>
      </c>
      <c r="CZ25" s="61">
        <v>431446</v>
      </c>
      <c r="DA25" s="61">
        <v>390807</v>
      </c>
      <c r="DB25" s="61">
        <v>40639</v>
      </c>
      <c r="DC25" s="62">
        <v>5649</v>
      </c>
      <c r="DD25" s="59">
        <v>460256</v>
      </c>
      <c r="DE25" s="61">
        <v>388591</v>
      </c>
      <c r="DF25" s="61">
        <v>340464</v>
      </c>
      <c r="DG25" s="61">
        <v>48127</v>
      </c>
      <c r="DH25" s="62">
        <v>71665</v>
      </c>
      <c r="DI25" s="59">
        <v>305073</v>
      </c>
      <c r="DJ25" s="61">
        <v>295446</v>
      </c>
      <c r="DK25" s="61">
        <v>247777</v>
      </c>
      <c r="DL25" s="61">
        <v>47669</v>
      </c>
      <c r="DM25" s="62">
        <v>9627</v>
      </c>
      <c r="DN25" s="59">
        <v>212756</v>
      </c>
      <c r="DO25" s="61">
        <v>206716</v>
      </c>
      <c r="DP25" s="61">
        <v>195085</v>
      </c>
      <c r="DQ25" s="61">
        <v>11631</v>
      </c>
      <c r="DR25" s="62">
        <v>6040</v>
      </c>
      <c r="DS25" s="59">
        <v>310713</v>
      </c>
      <c r="DT25" s="61">
        <v>294796</v>
      </c>
      <c r="DU25" s="61">
        <v>278890</v>
      </c>
      <c r="DV25" s="61">
        <v>15906</v>
      </c>
      <c r="DW25" s="62">
        <v>15917</v>
      </c>
      <c r="DX25" s="59">
        <v>173055</v>
      </c>
      <c r="DY25" s="61">
        <v>171018</v>
      </c>
      <c r="DZ25" s="61">
        <v>161120</v>
      </c>
      <c r="EA25" s="61">
        <v>9898</v>
      </c>
      <c r="EB25" s="62">
        <v>2037</v>
      </c>
      <c r="EC25" s="59">
        <v>317156</v>
      </c>
      <c r="ED25" s="61">
        <v>312943</v>
      </c>
      <c r="EE25" s="61">
        <v>293888</v>
      </c>
      <c r="EF25" s="61">
        <v>19055</v>
      </c>
      <c r="EG25" s="62">
        <v>4213</v>
      </c>
      <c r="EH25" s="59">
        <v>279580</v>
      </c>
      <c r="EI25" s="61">
        <v>261670</v>
      </c>
      <c r="EJ25" s="61">
        <v>240690</v>
      </c>
      <c r="EK25" s="61">
        <v>20980</v>
      </c>
      <c r="EL25" s="62">
        <v>17910</v>
      </c>
      <c r="EM25" s="59">
        <v>367055</v>
      </c>
      <c r="EN25" s="61">
        <v>328304</v>
      </c>
      <c r="EO25" s="61">
        <v>295977</v>
      </c>
      <c r="EP25" s="61">
        <v>32327</v>
      </c>
      <c r="EQ25" s="62">
        <v>38751</v>
      </c>
      <c r="ER25" s="59">
        <v>111161</v>
      </c>
      <c r="ES25" s="61">
        <v>111074</v>
      </c>
      <c r="ET25" s="61">
        <v>103614</v>
      </c>
      <c r="EU25" s="61">
        <v>7460</v>
      </c>
      <c r="EV25" s="62">
        <v>87</v>
      </c>
      <c r="EW25" s="59">
        <v>191214</v>
      </c>
      <c r="EX25" s="61">
        <v>190760</v>
      </c>
      <c r="EY25" s="61">
        <v>179262</v>
      </c>
      <c r="EZ25" s="61">
        <v>11498</v>
      </c>
      <c r="FA25" s="62">
        <v>454</v>
      </c>
      <c r="FB25" s="59">
        <v>99242</v>
      </c>
      <c r="FC25" s="61">
        <v>99209</v>
      </c>
      <c r="FD25" s="61">
        <v>92350</v>
      </c>
      <c r="FE25" s="61">
        <v>6859</v>
      </c>
      <c r="FF25" s="62">
        <v>33</v>
      </c>
      <c r="FG25" s="59">
        <v>152529</v>
      </c>
      <c r="FH25" s="61">
        <v>152015</v>
      </c>
      <c r="FI25" s="61">
        <v>142100</v>
      </c>
      <c r="FJ25" s="61">
        <v>9915</v>
      </c>
      <c r="FK25" s="62">
        <v>514</v>
      </c>
      <c r="FL25" s="61">
        <v>263993</v>
      </c>
      <c r="FM25" s="61">
        <v>263435</v>
      </c>
      <c r="FN25" s="61">
        <v>259711</v>
      </c>
      <c r="FO25" s="61">
        <v>3724</v>
      </c>
      <c r="FP25" s="62">
        <v>558</v>
      </c>
      <c r="FQ25" s="59">
        <v>311702</v>
      </c>
      <c r="FR25" s="61">
        <v>238290</v>
      </c>
      <c r="FS25" s="61">
        <v>222726</v>
      </c>
      <c r="FT25" s="61">
        <v>15564</v>
      </c>
      <c r="FU25" s="62">
        <v>73412</v>
      </c>
      <c r="FV25" s="59">
        <v>382114</v>
      </c>
      <c r="FW25" s="61">
        <v>281846</v>
      </c>
      <c r="FX25" s="61">
        <v>261037</v>
      </c>
      <c r="FY25" s="61">
        <v>20809</v>
      </c>
      <c r="FZ25" s="62">
        <v>100268</v>
      </c>
      <c r="GA25" s="59">
        <v>221077</v>
      </c>
      <c r="GB25" s="61">
        <v>182231</v>
      </c>
      <c r="GC25" s="61">
        <v>173419</v>
      </c>
      <c r="GD25" s="61">
        <v>8812</v>
      </c>
      <c r="GE25" s="62">
        <v>38846</v>
      </c>
      <c r="GF25" s="59">
        <v>290924</v>
      </c>
      <c r="GG25" s="61">
        <v>290682</v>
      </c>
      <c r="GH25" s="61">
        <v>280010</v>
      </c>
      <c r="GI25" s="61">
        <v>10672</v>
      </c>
      <c r="GJ25" s="62">
        <v>242</v>
      </c>
      <c r="GK25" s="59">
        <v>217886</v>
      </c>
      <c r="GL25" s="61">
        <v>213295</v>
      </c>
      <c r="GM25" s="61">
        <v>193412</v>
      </c>
      <c r="GN25" s="61">
        <v>19883</v>
      </c>
      <c r="GO25" s="62">
        <v>4591</v>
      </c>
      <c r="GP25" s="59">
        <v>217886</v>
      </c>
      <c r="GQ25" s="61">
        <v>213295</v>
      </c>
      <c r="GR25" s="61">
        <v>193412</v>
      </c>
      <c r="GS25" s="61">
        <v>19883</v>
      </c>
      <c r="GT25" s="62">
        <v>4591</v>
      </c>
      <c r="GU25" s="61"/>
      <c r="GV25" s="37">
        <f t="shared" si="8"/>
        <v>11618333</v>
      </c>
      <c r="GW25" s="37">
        <f t="shared" si="9"/>
        <v>10563182</v>
      </c>
      <c r="GX25" s="37">
        <f t="shared" si="10"/>
        <v>9646014</v>
      </c>
      <c r="GY25" s="37">
        <f t="shared" si="11"/>
        <v>917168</v>
      </c>
      <c r="GZ25" s="37">
        <f t="shared" si="12"/>
        <v>1055151</v>
      </c>
    </row>
    <row r="26" spans="1:208" s="20" customFormat="1" ht="18" customHeight="1">
      <c r="A26" s="174"/>
      <c r="B26" s="71" t="s">
        <v>20</v>
      </c>
      <c r="C26" s="59">
        <v>514791</v>
      </c>
      <c r="D26" s="61">
        <v>247481</v>
      </c>
      <c r="E26" s="61">
        <v>226429</v>
      </c>
      <c r="F26" s="61">
        <v>21052</v>
      </c>
      <c r="G26" s="62">
        <v>267310</v>
      </c>
      <c r="H26" s="59" t="s">
        <v>42</v>
      </c>
      <c r="I26" s="61" t="s">
        <v>42</v>
      </c>
      <c r="J26" s="61" t="s">
        <v>42</v>
      </c>
      <c r="K26" s="61" t="s">
        <v>42</v>
      </c>
      <c r="L26" s="62" t="s">
        <v>42</v>
      </c>
      <c r="M26" s="59">
        <v>565604</v>
      </c>
      <c r="N26" s="61">
        <v>330281</v>
      </c>
      <c r="O26" s="61">
        <v>308671</v>
      </c>
      <c r="P26" s="61">
        <v>21610</v>
      </c>
      <c r="Q26" s="62">
        <v>235323</v>
      </c>
      <c r="R26" s="59">
        <v>698279</v>
      </c>
      <c r="S26" s="61">
        <v>302674</v>
      </c>
      <c r="T26" s="61">
        <v>270028</v>
      </c>
      <c r="U26" s="61">
        <v>32646</v>
      </c>
      <c r="V26" s="62">
        <v>395605</v>
      </c>
      <c r="W26" s="59">
        <v>420251</v>
      </c>
      <c r="X26" s="61">
        <v>213974</v>
      </c>
      <c r="Y26" s="61">
        <v>192792</v>
      </c>
      <c r="Z26" s="61">
        <v>21182</v>
      </c>
      <c r="AA26" s="62">
        <v>206277</v>
      </c>
      <c r="AB26" s="59">
        <v>361812</v>
      </c>
      <c r="AC26" s="61">
        <v>195027</v>
      </c>
      <c r="AD26" s="61">
        <v>189762</v>
      </c>
      <c r="AE26" s="61">
        <v>5265</v>
      </c>
      <c r="AF26" s="62">
        <v>166785</v>
      </c>
      <c r="AG26" s="59">
        <v>564811</v>
      </c>
      <c r="AH26" s="61">
        <v>276492</v>
      </c>
      <c r="AI26" s="61">
        <v>242613</v>
      </c>
      <c r="AJ26" s="61">
        <v>33879</v>
      </c>
      <c r="AK26" s="62">
        <v>288319</v>
      </c>
      <c r="AL26" s="59">
        <v>448288</v>
      </c>
      <c r="AM26" s="61">
        <v>274682</v>
      </c>
      <c r="AN26" s="61">
        <v>237409</v>
      </c>
      <c r="AO26" s="61">
        <v>37273</v>
      </c>
      <c r="AP26" s="62">
        <v>173606</v>
      </c>
      <c r="AQ26" s="59">
        <v>945696</v>
      </c>
      <c r="AR26" s="61">
        <v>375606</v>
      </c>
      <c r="AS26" s="61">
        <v>348521</v>
      </c>
      <c r="AT26" s="61">
        <v>27085</v>
      </c>
      <c r="AU26" s="62">
        <v>570090</v>
      </c>
      <c r="AV26" s="59">
        <v>434315</v>
      </c>
      <c r="AW26" s="61">
        <v>224453</v>
      </c>
      <c r="AX26" s="61">
        <v>206444</v>
      </c>
      <c r="AY26" s="61">
        <v>18009</v>
      </c>
      <c r="AZ26" s="62">
        <v>209862</v>
      </c>
      <c r="BA26" s="59">
        <v>535035</v>
      </c>
      <c r="BB26" s="61">
        <v>302126</v>
      </c>
      <c r="BC26" s="61">
        <v>282738</v>
      </c>
      <c r="BD26" s="61">
        <v>19388</v>
      </c>
      <c r="BE26" s="62">
        <v>232909</v>
      </c>
      <c r="BF26" s="59">
        <v>743189</v>
      </c>
      <c r="BG26" s="61">
        <v>306860</v>
      </c>
      <c r="BH26" s="61">
        <v>285757</v>
      </c>
      <c r="BI26" s="61">
        <v>21103</v>
      </c>
      <c r="BJ26" s="62">
        <v>436329</v>
      </c>
      <c r="BK26" s="59">
        <v>949495</v>
      </c>
      <c r="BL26" s="61">
        <v>340507</v>
      </c>
      <c r="BM26" s="61">
        <v>289087</v>
      </c>
      <c r="BN26" s="61">
        <v>51420</v>
      </c>
      <c r="BO26" s="62">
        <v>608988</v>
      </c>
      <c r="BP26" s="59">
        <v>732402</v>
      </c>
      <c r="BQ26" s="61">
        <v>348751</v>
      </c>
      <c r="BR26" s="61">
        <v>327427</v>
      </c>
      <c r="BS26" s="61">
        <v>21324</v>
      </c>
      <c r="BT26" s="62">
        <v>383651</v>
      </c>
      <c r="BU26" s="59">
        <v>695192</v>
      </c>
      <c r="BV26" s="61">
        <v>318328</v>
      </c>
      <c r="BW26" s="61">
        <v>290107</v>
      </c>
      <c r="BX26" s="61">
        <v>28221</v>
      </c>
      <c r="BY26" s="62">
        <v>376864</v>
      </c>
      <c r="BZ26" s="59">
        <v>838691</v>
      </c>
      <c r="CA26" s="61">
        <v>354677</v>
      </c>
      <c r="CB26" s="61">
        <v>301816</v>
      </c>
      <c r="CC26" s="61">
        <v>52861</v>
      </c>
      <c r="CD26" s="62">
        <v>484014</v>
      </c>
      <c r="CE26" s="59">
        <v>483739</v>
      </c>
      <c r="CF26" s="61">
        <v>250127</v>
      </c>
      <c r="CG26" s="61">
        <v>239367</v>
      </c>
      <c r="CH26" s="61">
        <v>10760</v>
      </c>
      <c r="CI26" s="62">
        <v>233612</v>
      </c>
      <c r="CJ26" s="59">
        <v>483160</v>
      </c>
      <c r="CK26" s="61">
        <v>273976</v>
      </c>
      <c r="CL26" s="61">
        <v>235484</v>
      </c>
      <c r="CM26" s="61">
        <v>38492</v>
      </c>
      <c r="CN26" s="62">
        <v>209184</v>
      </c>
      <c r="CO26" s="59">
        <v>860252</v>
      </c>
      <c r="CP26" s="61">
        <v>349096</v>
      </c>
      <c r="CQ26" s="61">
        <v>305990</v>
      </c>
      <c r="CR26" s="61">
        <v>43106</v>
      </c>
      <c r="CS26" s="62">
        <v>511156</v>
      </c>
      <c r="CT26" s="59">
        <v>849990</v>
      </c>
      <c r="CU26" s="61">
        <v>329529</v>
      </c>
      <c r="CV26" s="61">
        <v>288864</v>
      </c>
      <c r="CW26" s="61">
        <v>40665</v>
      </c>
      <c r="CX26" s="62">
        <v>520461</v>
      </c>
      <c r="CY26" s="59">
        <v>1174544</v>
      </c>
      <c r="CZ26" s="61">
        <v>416647</v>
      </c>
      <c r="DA26" s="61">
        <v>381959</v>
      </c>
      <c r="DB26" s="61">
        <v>34688</v>
      </c>
      <c r="DC26" s="62">
        <v>757897</v>
      </c>
      <c r="DD26" s="59">
        <v>989222</v>
      </c>
      <c r="DE26" s="61">
        <v>392034</v>
      </c>
      <c r="DF26" s="61">
        <v>343716</v>
      </c>
      <c r="DG26" s="61">
        <v>48318</v>
      </c>
      <c r="DH26" s="62">
        <v>597188</v>
      </c>
      <c r="DI26" s="59">
        <v>617657</v>
      </c>
      <c r="DJ26" s="61">
        <v>302029</v>
      </c>
      <c r="DK26" s="61">
        <v>249954</v>
      </c>
      <c r="DL26" s="61">
        <v>52075</v>
      </c>
      <c r="DM26" s="62">
        <v>315628</v>
      </c>
      <c r="DN26" s="59">
        <v>361282</v>
      </c>
      <c r="DO26" s="61">
        <v>208107</v>
      </c>
      <c r="DP26" s="61">
        <v>195914</v>
      </c>
      <c r="DQ26" s="61">
        <v>12193</v>
      </c>
      <c r="DR26" s="62">
        <v>153175</v>
      </c>
      <c r="DS26" s="59">
        <v>540363</v>
      </c>
      <c r="DT26" s="61">
        <v>295273</v>
      </c>
      <c r="DU26" s="61">
        <v>278588</v>
      </c>
      <c r="DV26" s="61">
        <v>16685</v>
      </c>
      <c r="DW26" s="62">
        <v>245090</v>
      </c>
      <c r="DX26" s="59">
        <v>288443</v>
      </c>
      <c r="DY26" s="61">
        <v>172653</v>
      </c>
      <c r="DZ26" s="61">
        <v>162286</v>
      </c>
      <c r="EA26" s="61">
        <v>10367</v>
      </c>
      <c r="EB26" s="62">
        <v>115790</v>
      </c>
      <c r="EC26" s="59">
        <v>808836</v>
      </c>
      <c r="ED26" s="61">
        <v>314567</v>
      </c>
      <c r="EE26" s="61">
        <v>296757</v>
      </c>
      <c r="EF26" s="61">
        <v>17810</v>
      </c>
      <c r="EG26" s="62">
        <v>494269</v>
      </c>
      <c r="EH26" s="59">
        <v>700935</v>
      </c>
      <c r="EI26" s="61">
        <v>256393</v>
      </c>
      <c r="EJ26" s="61">
        <v>234928</v>
      </c>
      <c r="EK26" s="61">
        <v>21465</v>
      </c>
      <c r="EL26" s="62">
        <v>444542</v>
      </c>
      <c r="EM26" s="59">
        <v>893379</v>
      </c>
      <c r="EN26" s="61">
        <v>327236</v>
      </c>
      <c r="EO26" s="61">
        <v>294399</v>
      </c>
      <c r="EP26" s="61">
        <v>32837</v>
      </c>
      <c r="EQ26" s="62">
        <v>566143</v>
      </c>
      <c r="ER26" s="59">
        <v>136575</v>
      </c>
      <c r="ES26" s="61">
        <v>111965</v>
      </c>
      <c r="ET26" s="61">
        <v>104589</v>
      </c>
      <c r="EU26" s="61">
        <v>7376</v>
      </c>
      <c r="EV26" s="62">
        <v>24610</v>
      </c>
      <c r="EW26" s="59">
        <v>279987</v>
      </c>
      <c r="EX26" s="61">
        <v>198166</v>
      </c>
      <c r="EY26" s="61">
        <v>186077</v>
      </c>
      <c r="EZ26" s="61">
        <v>12089</v>
      </c>
      <c r="FA26" s="62">
        <v>81821</v>
      </c>
      <c r="FB26" s="59">
        <v>115501</v>
      </c>
      <c r="FC26" s="61">
        <v>99298</v>
      </c>
      <c r="FD26" s="61">
        <v>92615</v>
      </c>
      <c r="FE26" s="61">
        <v>6683</v>
      </c>
      <c r="FF26" s="62">
        <v>16203</v>
      </c>
      <c r="FG26" s="59">
        <v>238447</v>
      </c>
      <c r="FH26" s="61">
        <v>158280</v>
      </c>
      <c r="FI26" s="61">
        <v>147878</v>
      </c>
      <c r="FJ26" s="61">
        <v>10402</v>
      </c>
      <c r="FK26" s="62">
        <v>80167</v>
      </c>
      <c r="FL26" s="61">
        <v>757067</v>
      </c>
      <c r="FM26" s="61">
        <v>259916</v>
      </c>
      <c r="FN26" s="61">
        <v>256539</v>
      </c>
      <c r="FO26" s="61">
        <v>3377</v>
      </c>
      <c r="FP26" s="62">
        <v>497151</v>
      </c>
      <c r="FQ26" s="59">
        <v>414303</v>
      </c>
      <c r="FR26" s="61">
        <v>239652</v>
      </c>
      <c r="FS26" s="61">
        <v>223929</v>
      </c>
      <c r="FT26" s="61">
        <v>15723</v>
      </c>
      <c r="FU26" s="62">
        <v>174651</v>
      </c>
      <c r="FV26" s="59">
        <v>471987</v>
      </c>
      <c r="FW26" s="61">
        <v>280467</v>
      </c>
      <c r="FX26" s="61">
        <v>258813</v>
      </c>
      <c r="FY26" s="61">
        <v>21654</v>
      </c>
      <c r="FZ26" s="62">
        <v>191520</v>
      </c>
      <c r="GA26" s="59">
        <v>340801</v>
      </c>
      <c r="GB26" s="61">
        <v>187644</v>
      </c>
      <c r="GC26" s="61">
        <v>179478</v>
      </c>
      <c r="GD26" s="61">
        <v>8166</v>
      </c>
      <c r="GE26" s="62">
        <v>153157</v>
      </c>
      <c r="GF26" s="59">
        <v>716744</v>
      </c>
      <c r="GG26" s="61">
        <v>281194</v>
      </c>
      <c r="GH26" s="61">
        <v>268936</v>
      </c>
      <c r="GI26" s="61">
        <v>12258</v>
      </c>
      <c r="GJ26" s="62">
        <v>435550</v>
      </c>
      <c r="GK26" s="59">
        <v>394842</v>
      </c>
      <c r="GL26" s="61">
        <v>212061</v>
      </c>
      <c r="GM26" s="61">
        <v>193190</v>
      </c>
      <c r="GN26" s="61">
        <v>18871</v>
      </c>
      <c r="GO26" s="62">
        <v>182781</v>
      </c>
      <c r="GP26" s="59">
        <v>394842</v>
      </c>
      <c r="GQ26" s="61">
        <v>212061</v>
      </c>
      <c r="GR26" s="61">
        <v>193190</v>
      </c>
      <c r="GS26" s="61">
        <v>18871</v>
      </c>
      <c r="GT26" s="62">
        <v>182781</v>
      </c>
      <c r="GU26" s="61"/>
      <c r="GV26" s="37">
        <f t="shared" si="3"/>
        <v>22760749</v>
      </c>
      <c r="GW26" s="37">
        <f t="shared" si="4"/>
        <v>10540290</v>
      </c>
      <c r="GX26" s="37">
        <f t="shared" si="5"/>
        <v>9613041</v>
      </c>
      <c r="GY26" s="37">
        <f t="shared" si="6"/>
        <v>927249</v>
      </c>
      <c r="GZ26" s="37">
        <f t="shared" si="7"/>
        <v>12220459</v>
      </c>
    </row>
    <row r="27" spans="1:208" s="20" customFormat="1" ht="18" customHeight="1">
      <c r="A27" s="165" t="s">
        <v>37</v>
      </c>
      <c r="B27" s="126" t="s">
        <v>223</v>
      </c>
      <c r="C27" s="69">
        <v>414900</v>
      </c>
      <c r="D27" s="69">
        <v>332551</v>
      </c>
      <c r="E27" s="69">
        <v>305527</v>
      </c>
      <c r="F27" s="69">
        <v>27024</v>
      </c>
      <c r="G27" s="70">
        <v>82349</v>
      </c>
      <c r="H27" s="69" t="s">
        <v>149</v>
      </c>
      <c r="I27" s="69" t="s">
        <v>149</v>
      </c>
      <c r="J27" s="69" t="s">
        <v>149</v>
      </c>
      <c r="K27" s="69" t="s">
        <v>149</v>
      </c>
      <c r="L27" s="70" t="s">
        <v>149</v>
      </c>
      <c r="M27" s="69">
        <v>394859</v>
      </c>
      <c r="N27" s="69">
        <v>338402</v>
      </c>
      <c r="O27" s="69">
        <v>316127</v>
      </c>
      <c r="P27" s="69">
        <v>22275</v>
      </c>
      <c r="Q27" s="70">
        <v>56457</v>
      </c>
      <c r="R27" s="69">
        <v>446817</v>
      </c>
      <c r="S27" s="69">
        <v>347853</v>
      </c>
      <c r="T27" s="69">
        <v>309924</v>
      </c>
      <c r="U27" s="69">
        <v>37929</v>
      </c>
      <c r="V27" s="70">
        <v>98964</v>
      </c>
      <c r="W27" s="69">
        <v>380426</v>
      </c>
      <c r="X27" s="69">
        <v>308250</v>
      </c>
      <c r="Y27" s="69">
        <v>281305</v>
      </c>
      <c r="Z27" s="69">
        <v>26945</v>
      </c>
      <c r="AA27" s="70">
        <v>72176</v>
      </c>
      <c r="AB27" s="69" t="s">
        <v>149</v>
      </c>
      <c r="AC27" s="69" t="s">
        <v>149</v>
      </c>
      <c r="AD27" s="69" t="s">
        <v>149</v>
      </c>
      <c r="AE27" s="69" t="s">
        <v>149</v>
      </c>
      <c r="AF27" s="70" t="s">
        <v>149</v>
      </c>
      <c r="AG27" s="69">
        <v>389498</v>
      </c>
      <c r="AH27" s="69">
        <v>312183</v>
      </c>
      <c r="AI27" s="69">
        <v>267838</v>
      </c>
      <c r="AJ27" s="69">
        <v>44345</v>
      </c>
      <c r="AK27" s="70">
        <v>77315</v>
      </c>
      <c r="AL27" s="69">
        <v>316312</v>
      </c>
      <c r="AM27" s="69">
        <v>286732</v>
      </c>
      <c r="AN27" s="69">
        <v>261606</v>
      </c>
      <c r="AO27" s="69">
        <v>25126</v>
      </c>
      <c r="AP27" s="70">
        <v>29580</v>
      </c>
      <c r="AQ27" s="86" t="s">
        <v>149</v>
      </c>
      <c r="AR27" s="69" t="s">
        <v>149</v>
      </c>
      <c r="AS27" s="69" t="s">
        <v>149</v>
      </c>
      <c r="AT27" s="69" t="s">
        <v>149</v>
      </c>
      <c r="AU27" s="70" t="s">
        <v>149</v>
      </c>
      <c r="AV27" s="69">
        <v>420404</v>
      </c>
      <c r="AW27" s="69">
        <v>344242</v>
      </c>
      <c r="AX27" s="69">
        <v>322336</v>
      </c>
      <c r="AY27" s="69">
        <v>21906</v>
      </c>
      <c r="AZ27" s="70">
        <v>76162</v>
      </c>
      <c r="BA27" s="69">
        <v>502369</v>
      </c>
      <c r="BB27" s="69">
        <v>378752</v>
      </c>
      <c r="BC27" s="69">
        <v>333455</v>
      </c>
      <c r="BD27" s="69">
        <v>45297</v>
      </c>
      <c r="BE27" s="70">
        <v>123617</v>
      </c>
      <c r="BF27" s="69">
        <v>306599</v>
      </c>
      <c r="BG27" s="69">
        <v>260456</v>
      </c>
      <c r="BH27" s="69">
        <v>237749</v>
      </c>
      <c r="BI27" s="69">
        <v>22707</v>
      </c>
      <c r="BJ27" s="70">
        <v>46143</v>
      </c>
      <c r="BK27" s="69">
        <v>552124</v>
      </c>
      <c r="BL27" s="69">
        <v>382432</v>
      </c>
      <c r="BM27" s="69">
        <v>326525</v>
      </c>
      <c r="BN27" s="69">
        <v>55907</v>
      </c>
      <c r="BO27" s="70">
        <v>169692</v>
      </c>
      <c r="BP27" s="69">
        <v>313798</v>
      </c>
      <c r="BQ27" s="69">
        <v>279594</v>
      </c>
      <c r="BR27" s="69">
        <v>256799</v>
      </c>
      <c r="BS27" s="69">
        <v>22795</v>
      </c>
      <c r="BT27" s="70">
        <v>34204</v>
      </c>
      <c r="BU27" s="69">
        <v>486086</v>
      </c>
      <c r="BV27" s="69">
        <v>399288</v>
      </c>
      <c r="BW27" s="69">
        <v>361088</v>
      </c>
      <c r="BX27" s="69">
        <v>38200</v>
      </c>
      <c r="BY27" s="70">
        <v>86798</v>
      </c>
      <c r="BZ27" s="69">
        <v>512590</v>
      </c>
      <c r="CA27" s="69">
        <v>374944</v>
      </c>
      <c r="CB27" s="69">
        <v>321325</v>
      </c>
      <c r="CC27" s="69">
        <v>53619</v>
      </c>
      <c r="CD27" s="70">
        <v>137646</v>
      </c>
      <c r="CE27" s="69" t="s">
        <v>149</v>
      </c>
      <c r="CF27" s="69" t="s">
        <v>149</v>
      </c>
      <c r="CG27" s="69" t="s">
        <v>149</v>
      </c>
      <c r="CH27" s="69" t="s">
        <v>149</v>
      </c>
      <c r="CI27" s="70" t="s">
        <v>149</v>
      </c>
      <c r="CJ27" s="69" t="s">
        <v>149</v>
      </c>
      <c r="CK27" s="69" t="s">
        <v>149</v>
      </c>
      <c r="CL27" s="69" t="s">
        <v>149</v>
      </c>
      <c r="CM27" s="69" t="s">
        <v>149</v>
      </c>
      <c r="CN27" s="70" t="s">
        <v>149</v>
      </c>
      <c r="CO27" s="69" t="s">
        <v>149</v>
      </c>
      <c r="CP27" s="69" t="s">
        <v>149</v>
      </c>
      <c r="CQ27" s="69" t="s">
        <v>149</v>
      </c>
      <c r="CR27" s="69" t="s">
        <v>149</v>
      </c>
      <c r="CS27" s="70" t="s">
        <v>149</v>
      </c>
      <c r="CT27" s="69" t="s">
        <v>149</v>
      </c>
      <c r="CU27" s="69" t="s">
        <v>149</v>
      </c>
      <c r="CV27" s="69" t="s">
        <v>149</v>
      </c>
      <c r="CW27" s="69" t="s">
        <v>149</v>
      </c>
      <c r="CX27" s="70" t="s">
        <v>149</v>
      </c>
      <c r="CY27" s="69">
        <v>615528</v>
      </c>
      <c r="CZ27" s="69">
        <v>462554</v>
      </c>
      <c r="DA27" s="69">
        <v>422179</v>
      </c>
      <c r="DB27" s="69">
        <v>40375</v>
      </c>
      <c r="DC27" s="70">
        <v>152974</v>
      </c>
      <c r="DD27" s="69">
        <v>483440</v>
      </c>
      <c r="DE27" s="69">
        <v>371674</v>
      </c>
      <c r="DF27" s="69">
        <v>329632</v>
      </c>
      <c r="DG27" s="69">
        <v>42042</v>
      </c>
      <c r="DH27" s="70">
        <v>111766</v>
      </c>
      <c r="DI27" s="69">
        <v>410707</v>
      </c>
      <c r="DJ27" s="69">
        <v>334698</v>
      </c>
      <c r="DK27" s="69">
        <v>290994</v>
      </c>
      <c r="DL27" s="69">
        <v>43704</v>
      </c>
      <c r="DM27" s="70">
        <v>76009</v>
      </c>
      <c r="DN27" s="69">
        <v>370652</v>
      </c>
      <c r="DO27" s="69">
        <v>304951</v>
      </c>
      <c r="DP27" s="69">
        <v>290004</v>
      </c>
      <c r="DQ27" s="69">
        <v>14947</v>
      </c>
      <c r="DR27" s="70">
        <v>65701</v>
      </c>
      <c r="DS27" s="69">
        <v>398012</v>
      </c>
      <c r="DT27" s="69">
        <v>312416</v>
      </c>
      <c r="DU27" s="69">
        <v>304229</v>
      </c>
      <c r="DV27" s="69">
        <v>8187</v>
      </c>
      <c r="DW27" s="70">
        <v>85596</v>
      </c>
      <c r="DX27" s="69" t="s">
        <v>149</v>
      </c>
      <c r="DY27" s="69" t="s">
        <v>149</v>
      </c>
      <c r="DZ27" s="69" t="s">
        <v>149</v>
      </c>
      <c r="EA27" s="69" t="s">
        <v>149</v>
      </c>
      <c r="EB27" s="70" t="s">
        <v>149</v>
      </c>
      <c r="EC27" s="69">
        <v>528708</v>
      </c>
      <c r="ED27" s="69">
        <v>387985</v>
      </c>
      <c r="EE27" s="69">
        <v>358801</v>
      </c>
      <c r="EF27" s="69">
        <v>29184</v>
      </c>
      <c r="EG27" s="70">
        <v>140723</v>
      </c>
      <c r="EH27" s="69" t="s">
        <v>149</v>
      </c>
      <c r="EI27" s="69" t="s">
        <v>149</v>
      </c>
      <c r="EJ27" s="69" t="s">
        <v>149</v>
      </c>
      <c r="EK27" s="69" t="s">
        <v>149</v>
      </c>
      <c r="EL27" s="70" t="s">
        <v>149</v>
      </c>
      <c r="EM27" s="69" t="s">
        <v>149</v>
      </c>
      <c r="EN27" s="69" t="s">
        <v>149</v>
      </c>
      <c r="EO27" s="69" t="s">
        <v>149</v>
      </c>
      <c r="EP27" s="69" t="s">
        <v>149</v>
      </c>
      <c r="EQ27" s="70" t="s">
        <v>149</v>
      </c>
      <c r="ER27" s="69" t="s">
        <v>149</v>
      </c>
      <c r="ES27" s="69" t="s">
        <v>149</v>
      </c>
      <c r="ET27" s="69" t="s">
        <v>149</v>
      </c>
      <c r="EU27" s="69" t="s">
        <v>149</v>
      </c>
      <c r="EV27" s="70" t="s">
        <v>149</v>
      </c>
      <c r="EW27" s="69" t="s">
        <v>149</v>
      </c>
      <c r="EX27" s="69" t="s">
        <v>149</v>
      </c>
      <c r="EY27" s="69" t="s">
        <v>149</v>
      </c>
      <c r="EZ27" s="69" t="s">
        <v>149</v>
      </c>
      <c r="FA27" s="70" t="s">
        <v>149</v>
      </c>
      <c r="FB27" s="69" t="s">
        <v>149</v>
      </c>
      <c r="FC27" s="69" t="s">
        <v>149</v>
      </c>
      <c r="FD27" s="69" t="s">
        <v>149</v>
      </c>
      <c r="FE27" s="69" t="s">
        <v>149</v>
      </c>
      <c r="FF27" s="70" t="s">
        <v>149</v>
      </c>
      <c r="FG27" s="69" t="s">
        <v>149</v>
      </c>
      <c r="FH27" s="69" t="s">
        <v>149</v>
      </c>
      <c r="FI27" s="69" t="s">
        <v>149</v>
      </c>
      <c r="FJ27" s="69" t="s">
        <v>149</v>
      </c>
      <c r="FK27" s="70" t="s">
        <v>149</v>
      </c>
      <c r="FL27" s="69">
        <v>522273</v>
      </c>
      <c r="FM27" s="69">
        <v>418547</v>
      </c>
      <c r="FN27" s="69">
        <v>405938</v>
      </c>
      <c r="FO27" s="69">
        <v>12609</v>
      </c>
      <c r="FP27" s="70">
        <v>103726</v>
      </c>
      <c r="FQ27" s="69">
        <v>366756</v>
      </c>
      <c r="FR27" s="69">
        <v>295472</v>
      </c>
      <c r="FS27" s="69">
        <v>275328</v>
      </c>
      <c r="FT27" s="69">
        <v>20144</v>
      </c>
      <c r="FU27" s="70">
        <v>71284</v>
      </c>
      <c r="FV27" s="69" t="s">
        <v>149</v>
      </c>
      <c r="FW27" s="69" t="s">
        <v>149</v>
      </c>
      <c r="FX27" s="69" t="s">
        <v>149</v>
      </c>
      <c r="FY27" s="69" t="s">
        <v>149</v>
      </c>
      <c r="FZ27" s="70" t="s">
        <v>149</v>
      </c>
      <c r="GA27" s="69" t="s">
        <v>149</v>
      </c>
      <c r="GB27" s="69" t="s">
        <v>149</v>
      </c>
      <c r="GC27" s="69" t="s">
        <v>149</v>
      </c>
      <c r="GD27" s="69" t="s">
        <v>149</v>
      </c>
      <c r="GE27" s="70" t="s">
        <v>149</v>
      </c>
      <c r="GF27" s="69">
        <v>422303</v>
      </c>
      <c r="GG27" s="69">
        <v>303684</v>
      </c>
      <c r="GH27" s="69">
        <v>297900</v>
      </c>
      <c r="GI27" s="69">
        <v>5784</v>
      </c>
      <c r="GJ27" s="70">
        <v>118619</v>
      </c>
      <c r="GK27" s="69" t="s">
        <v>149</v>
      </c>
      <c r="GL27" s="69" t="s">
        <v>149</v>
      </c>
      <c r="GM27" s="69" t="s">
        <v>149</v>
      </c>
      <c r="GN27" s="69" t="s">
        <v>149</v>
      </c>
      <c r="GO27" s="70" t="s">
        <v>149</v>
      </c>
      <c r="GP27" s="69" t="s">
        <v>149</v>
      </c>
      <c r="GQ27" s="69" t="s">
        <v>149</v>
      </c>
      <c r="GR27" s="69" t="s">
        <v>149</v>
      </c>
      <c r="GS27" s="69" t="s">
        <v>149</v>
      </c>
      <c r="GT27" s="70" t="s">
        <v>149</v>
      </c>
      <c r="GU27" s="61"/>
      <c r="GV27" s="37">
        <f>C27+M27+R27+W27+AG27+AL27+AV27+BA27+BF27+BK27+BP27+BU27+BZ27+CY27+DD27+DI27+DN27+DS27+EC27+FL27+FQ27+GF27</f>
        <v>9555161</v>
      </c>
      <c r="GW27" s="37">
        <f aca="true" t="shared" si="13" ref="GV27:GZ29">D27+N27+S27+X27+AH27+AM27+AW27+BB27+BG27+BL27+BQ27+BV27+CA27+CZ27+DE27+DJ27+DO27+DT27+ED27+FM27+FR27+GG27</f>
        <v>7537660</v>
      </c>
      <c r="GX27" s="37">
        <f t="shared" si="13"/>
        <v>6876609</v>
      </c>
      <c r="GY27" s="37">
        <f t="shared" si="13"/>
        <v>661051</v>
      </c>
      <c r="GZ27" s="37">
        <f t="shared" si="13"/>
        <v>2017501</v>
      </c>
    </row>
    <row r="28" spans="1:256" s="33" customFormat="1" ht="18" customHeight="1">
      <c r="A28" s="166"/>
      <c r="B28" s="90" t="s">
        <v>213</v>
      </c>
      <c r="C28" s="61">
        <v>397055</v>
      </c>
      <c r="D28" s="61">
        <v>322115</v>
      </c>
      <c r="E28" s="61">
        <v>296827</v>
      </c>
      <c r="F28" s="61">
        <v>25288</v>
      </c>
      <c r="G28" s="62">
        <v>74940</v>
      </c>
      <c r="H28" s="61" t="s">
        <v>42</v>
      </c>
      <c r="I28" s="61" t="s">
        <v>42</v>
      </c>
      <c r="J28" s="61" t="s">
        <v>42</v>
      </c>
      <c r="K28" s="61" t="s">
        <v>42</v>
      </c>
      <c r="L28" s="62" t="s">
        <v>42</v>
      </c>
      <c r="M28" s="59">
        <v>418179</v>
      </c>
      <c r="N28" s="61">
        <v>344887</v>
      </c>
      <c r="O28" s="61">
        <v>309209</v>
      </c>
      <c r="P28" s="61">
        <v>35678</v>
      </c>
      <c r="Q28" s="62">
        <v>73292</v>
      </c>
      <c r="R28" s="61">
        <v>404563</v>
      </c>
      <c r="S28" s="61">
        <v>320711</v>
      </c>
      <c r="T28" s="61">
        <v>294301</v>
      </c>
      <c r="U28" s="61">
        <v>26410</v>
      </c>
      <c r="V28" s="62">
        <v>83852</v>
      </c>
      <c r="W28" s="61">
        <v>323981</v>
      </c>
      <c r="X28" s="61">
        <v>271439</v>
      </c>
      <c r="Y28" s="61">
        <v>248019</v>
      </c>
      <c r="Z28" s="61">
        <v>23420</v>
      </c>
      <c r="AA28" s="62">
        <v>52542</v>
      </c>
      <c r="AB28" s="61" t="s">
        <v>149</v>
      </c>
      <c r="AC28" s="61" t="s">
        <v>149</v>
      </c>
      <c r="AD28" s="61" t="s">
        <v>149</v>
      </c>
      <c r="AE28" s="61" t="s">
        <v>149</v>
      </c>
      <c r="AF28" s="62" t="s">
        <v>149</v>
      </c>
      <c r="AG28" s="61">
        <v>359553</v>
      </c>
      <c r="AH28" s="61">
        <v>297035</v>
      </c>
      <c r="AI28" s="61">
        <v>255701</v>
      </c>
      <c r="AJ28" s="61">
        <v>41334</v>
      </c>
      <c r="AK28" s="62">
        <v>62518</v>
      </c>
      <c r="AL28" s="61">
        <v>342531</v>
      </c>
      <c r="AM28" s="61">
        <v>292191</v>
      </c>
      <c r="AN28" s="61">
        <v>266495</v>
      </c>
      <c r="AO28" s="61">
        <v>25696</v>
      </c>
      <c r="AP28" s="62">
        <v>50340</v>
      </c>
      <c r="AQ28" s="59" t="s">
        <v>149</v>
      </c>
      <c r="AR28" s="61" t="s">
        <v>149</v>
      </c>
      <c r="AS28" s="61" t="s">
        <v>149</v>
      </c>
      <c r="AT28" s="61" t="s">
        <v>149</v>
      </c>
      <c r="AU28" s="62" t="s">
        <v>149</v>
      </c>
      <c r="AV28" s="61">
        <v>375082</v>
      </c>
      <c r="AW28" s="61">
        <v>300556</v>
      </c>
      <c r="AX28" s="61">
        <v>280968</v>
      </c>
      <c r="AY28" s="61">
        <v>19588</v>
      </c>
      <c r="AZ28" s="62">
        <v>74526</v>
      </c>
      <c r="BA28" s="61">
        <v>371238</v>
      </c>
      <c r="BB28" s="61">
        <v>295857</v>
      </c>
      <c r="BC28" s="61">
        <v>283806</v>
      </c>
      <c r="BD28" s="61">
        <v>12051</v>
      </c>
      <c r="BE28" s="62">
        <v>75381</v>
      </c>
      <c r="BF28" s="61">
        <v>366336</v>
      </c>
      <c r="BG28" s="61">
        <v>311650</v>
      </c>
      <c r="BH28" s="61">
        <v>297731</v>
      </c>
      <c r="BI28" s="61">
        <v>13919</v>
      </c>
      <c r="BJ28" s="62">
        <v>54686</v>
      </c>
      <c r="BK28" s="61">
        <v>465532</v>
      </c>
      <c r="BL28" s="61">
        <v>347940</v>
      </c>
      <c r="BM28" s="61">
        <v>312320</v>
      </c>
      <c r="BN28" s="61">
        <v>35620</v>
      </c>
      <c r="BO28" s="62">
        <v>117592</v>
      </c>
      <c r="BP28" s="61">
        <v>389360</v>
      </c>
      <c r="BQ28" s="61">
        <v>304545</v>
      </c>
      <c r="BR28" s="61">
        <v>283286</v>
      </c>
      <c r="BS28" s="61">
        <v>21259</v>
      </c>
      <c r="BT28" s="62">
        <v>84815</v>
      </c>
      <c r="BU28" s="61">
        <v>353038</v>
      </c>
      <c r="BV28" s="61">
        <v>299788</v>
      </c>
      <c r="BW28" s="61">
        <v>282296</v>
      </c>
      <c r="BX28" s="61">
        <v>17492</v>
      </c>
      <c r="BY28" s="62">
        <v>53250</v>
      </c>
      <c r="BZ28" s="61">
        <v>409132</v>
      </c>
      <c r="CA28" s="61">
        <v>320079</v>
      </c>
      <c r="CB28" s="61">
        <v>284799</v>
      </c>
      <c r="CC28" s="61">
        <v>35280</v>
      </c>
      <c r="CD28" s="62">
        <v>89053</v>
      </c>
      <c r="CE28" s="61" t="s">
        <v>149</v>
      </c>
      <c r="CF28" s="61" t="s">
        <v>149</v>
      </c>
      <c r="CG28" s="61" t="s">
        <v>149</v>
      </c>
      <c r="CH28" s="61" t="s">
        <v>149</v>
      </c>
      <c r="CI28" s="62" t="s">
        <v>149</v>
      </c>
      <c r="CJ28" s="61" t="s">
        <v>149</v>
      </c>
      <c r="CK28" s="61" t="s">
        <v>149</v>
      </c>
      <c r="CL28" s="61" t="s">
        <v>149</v>
      </c>
      <c r="CM28" s="61" t="s">
        <v>149</v>
      </c>
      <c r="CN28" s="62" t="s">
        <v>149</v>
      </c>
      <c r="CO28" s="61" t="s">
        <v>149</v>
      </c>
      <c r="CP28" s="61" t="s">
        <v>149</v>
      </c>
      <c r="CQ28" s="61" t="s">
        <v>149</v>
      </c>
      <c r="CR28" s="61" t="s">
        <v>149</v>
      </c>
      <c r="CS28" s="62" t="s">
        <v>149</v>
      </c>
      <c r="CT28" s="61" t="s">
        <v>149</v>
      </c>
      <c r="CU28" s="61" t="s">
        <v>149</v>
      </c>
      <c r="CV28" s="61" t="s">
        <v>149</v>
      </c>
      <c r="CW28" s="61" t="s">
        <v>149</v>
      </c>
      <c r="CX28" s="62" t="s">
        <v>149</v>
      </c>
      <c r="CY28" s="61">
        <v>539459</v>
      </c>
      <c r="CZ28" s="61">
        <v>403810</v>
      </c>
      <c r="DA28" s="61">
        <v>357576</v>
      </c>
      <c r="DB28" s="61">
        <v>46234</v>
      </c>
      <c r="DC28" s="62">
        <v>135649</v>
      </c>
      <c r="DD28" s="61">
        <v>434026</v>
      </c>
      <c r="DE28" s="61">
        <v>346170</v>
      </c>
      <c r="DF28" s="61">
        <v>307457</v>
      </c>
      <c r="DG28" s="61">
        <v>38713</v>
      </c>
      <c r="DH28" s="62">
        <v>87856</v>
      </c>
      <c r="DI28" s="61">
        <v>355951</v>
      </c>
      <c r="DJ28" s="61">
        <v>313196</v>
      </c>
      <c r="DK28" s="61">
        <v>251369</v>
      </c>
      <c r="DL28" s="61">
        <v>61827</v>
      </c>
      <c r="DM28" s="62">
        <v>42755</v>
      </c>
      <c r="DN28" s="61">
        <v>376307</v>
      </c>
      <c r="DO28" s="61">
        <v>312057</v>
      </c>
      <c r="DP28" s="61">
        <v>297526</v>
      </c>
      <c r="DQ28" s="61">
        <v>14531</v>
      </c>
      <c r="DR28" s="62">
        <v>64250</v>
      </c>
      <c r="DS28" s="61">
        <v>422866</v>
      </c>
      <c r="DT28" s="61">
        <v>342443</v>
      </c>
      <c r="DU28" s="61">
        <v>326977</v>
      </c>
      <c r="DV28" s="61">
        <v>15466</v>
      </c>
      <c r="DW28" s="62">
        <v>80423</v>
      </c>
      <c r="DX28" s="61" t="s">
        <v>149</v>
      </c>
      <c r="DY28" s="61" t="s">
        <v>149</v>
      </c>
      <c r="DZ28" s="61" t="s">
        <v>149</v>
      </c>
      <c r="EA28" s="61" t="s">
        <v>149</v>
      </c>
      <c r="EB28" s="62" t="s">
        <v>149</v>
      </c>
      <c r="EC28" s="61">
        <v>454101</v>
      </c>
      <c r="ED28" s="61">
        <v>355044</v>
      </c>
      <c r="EE28" s="61">
        <v>333382</v>
      </c>
      <c r="EF28" s="61">
        <v>21662</v>
      </c>
      <c r="EG28" s="62">
        <v>99057</v>
      </c>
      <c r="EH28" s="61" t="s">
        <v>149</v>
      </c>
      <c r="EI28" s="61" t="s">
        <v>149</v>
      </c>
      <c r="EJ28" s="61" t="s">
        <v>149</v>
      </c>
      <c r="EK28" s="61" t="s">
        <v>149</v>
      </c>
      <c r="EL28" s="62" t="s">
        <v>149</v>
      </c>
      <c r="EM28" s="61" t="s">
        <v>149</v>
      </c>
      <c r="EN28" s="61" t="s">
        <v>149</v>
      </c>
      <c r="EO28" s="61" t="s">
        <v>149</v>
      </c>
      <c r="EP28" s="61" t="s">
        <v>149</v>
      </c>
      <c r="EQ28" s="62" t="s">
        <v>149</v>
      </c>
      <c r="ER28" s="61" t="s">
        <v>149</v>
      </c>
      <c r="ES28" s="61" t="s">
        <v>149</v>
      </c>
      <c r="ET28" s="61" t="s">
        <v>149</v>
      </c>
      <c r="EU28" s="61" t="s">
        <v>149</v>
      </c>
      <c r="EV28" s="62" t="s">
        <v>149</v>
      </c>
      <c r="EW28" s="61" t="s">
        <v>149</v>
      </c>
      <c r="EX28" s="61" t="s">
        <v>149</v>
      </c>
      <c r="EY28" s="61" t="s">
        <v>149</v>
      </c>
      <c r="EZ28" s="61" t="s">
        <v>149</v>
      </c>
      <c r="FA28" s="62" t="s">
        <v>149</v>
      </c>
      <c r="FB28" s="61" t="s">
        <v>149</v>
      </c>
      <c r="FC28" s="61" t="s">
        <v>149</v>
      </c>
      <c r="FD28" s="61" t="s">
        <v>149</v>
      </c>
      <c r="FE28" s="61" t="s">
        <v>149</v>
      </c>
      <c r="FF28" s="62" t="s">
        <v>149</v>
      </c>
      <c r="FG28" s="61" t="s">
        <v>149</v>
      </c>
      <c r="FH28" s="61" t="s">
        <v>149</v>
      </c>
      <c r="FI28" s="61" t="s">
        <v>149</v>
      </c>
      <c r="FJ28" s="61" t="s">
        <v>149</v>
      </c>
      <c r="FK28" s="62" t="s">
        <v>149</v>
      </c>
      <c r="FL28" s="61">
        <v>573900</v>
      </c>
      <c r="FM28" s="61">
        <v>425631</v>
      </c>
      <c r="FN28" s="61">
        <v>416872</v>
      </c>
      <c r="FO28" s="61">
        <v>8759</v>
      </c>
      <c r="FP28" s="62">
        <v>148269</v>
      </c>
      <c r="FQ28" s="61">
        <v>365942</v>
      </c>
      <c r="FR28" s="61">
        <v>302906</v>
      </c>
      <c r="FS28" s="61">
        <v>282740</v>
      </c>
      <c r="FT28" s="61">
        <v>20166</v>
      </c>
      <c r="FU28" s="62">
        <v>63036</v>
      </c>
      <c r="FV28" s="61" t="s">
        <v>149</v>
      </c>
      <c r="FW28" s="61" t="s">
        <v>149</v>
      </c>
      <c r="FX28" s="61" t="s">
        <v>149</v>
      </c>
      <c r="FY28" s="61" t="s">
        <v>149</v>
      </c>
      <c r="FZ28" s="62" t="s">
        <v>149</v>
      </c>
      <c r="GA28" s="61" t="s">
        <v>149</v>
      </c>
      <c r="GB28" s="61" t="s">
        <v>149</v>
      </c>
      <c r="GC28" s="61" t="s">
        <v>149</v>
      </c>
      <c r="GD28" s="61" t="s">
        <v>149</v>
      </c>
      <c r="GE28" s="62" t="s">
        <v>149</v>
      </c>
      <c r="GF28" s="61">
        <v>376140</v>
      </c>
      <c r="GG28" s="61">
        <v>296202</v>
      </c>
      <c r="GH28" s="61">
        <v>288989</v>
      </c>
      <c r="GI28" s="61">
        <v>7213</v>
      </c>
      <c r="GJ28" s="62">
        <v>79938</v>
      </c>
      <c r="GK28" s="61" t="s">
        <v>149</v>
      </c>
      <c r="GL28" s="61" t="s">
        <v>149</v>
      </c>
      <c r="GM28" s="61" t="s">
        <v>149</v>
      </c>
      <c r="GN28" s="61" t="s">
        <v>149</v>
      </c>
      <c r="GO28" s="62" t="s">
        <v>149</v>
      </c>
      <c r="GP28" s="61" t="s">
        <v>149</v>
      </c>
      <c r="GQ28" s="61" t="s">
        <v>149</v>
      </c>
      <c r="GR28" s="61" t="s">
        <v>149</v>
      </c>
      <c r="GS28" s="61" t="s">
        <v>149</v>
      </c>
      <c r="GT28" s="62" t="s">
        <v>149</v>
      </c>
      <c r="GU28" s="61"/>
      <c r="GV28" s="37">
        <f t="shared" si="13"/>
        <v>8874272</v>
      </c>
      <c r="GW28" s="37">
        <f t="shared" si="13"/>
        <v>7126252</v>
      </c>
      <c r="GX28" s="37">
        <f>E28+O28+T28+Y28+AI28+AN28+AX28+BC28+BH28+BM28+BR28+BW28+CB28+DA28+DF28+DK28+DP28+DU28+EE28+FN28+FS28+GH28</f>
        <v>6558646</v>
      </c>
      <c r="GY28" s="37">
        <f t="shared" si="13"/>
        <v>567606</v>
      </c>
      <c r="GZ28" s="37">
        <f t="shared" si="13"/>
        <v>1748020</v>
      </c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08" s="20" customFormat="1" ht="18" customHeight="1">
      <c r="A29" s="166"/>
      <c r="B29" s="90" t="s">
        <v>214</v>
      </c>
      <c r="C29" s="61">
        <v>399439</v>
      </c>
      <c r="D29" s="61">
        <v>323528</v>
      </c>
      <c r="E29" s="61">
        <v>296037</v>
      </c>
      <c r="F29" s="61">
        <v>27491</v>
      </c>
      <c r="G29" s="62">
        <v>75911</v>
      </c>
      <c r="H29" s="61" t="s">
        <v>42</v>
      </c>
      <c r="I29" s="61" t="s">
        <v>42</v>
      </c>
      <c r="J29" s="61" t="s">
        <v>42</v>
      </c>
      <c r="K29" s="61" t="s">
        <v>42</v>
      </c>
      <c r="L29" s="62" t="s">
        <v>42</v>
      </c>
      <c r="M29" s="61">
        <v>392802</v>
      </c>
      <c r="N29" s="61">
        <v>335997</v>
      </c>
      <c r="O29" s="61">
        <v>300830</v>
      </c>
      <c r="P29" s="61">
        <v>35167</v>
      </c>
      <c r="Q29" s="62">
        <v>56805</v>
      </c>
      <c r="R29" s="61">
        <v>407691</v>
      </c>
      <c r="S29" s="61">
        <v>324301</v>
      </c>
      <c r="T29" s="61">
        <v>292316</v>
      </c>
      <c r="U29" s="61">
        <v>31985</v>
      </c>
      <c r="V29" s="62">
        <v>83390</v>
      </c>
      <c r="W29" s="61">
        <v>315486</v>
      </c>
      <c r="X29" s="61">
        <v>263521</v>
      </c>
      <c r="Y29" s="61">
        <v>238424</v>
      </c>
      <c r="Z29" s="61">
        <v>25097</v>
      </c>
      <c r="AA29" s="62">
        <v>51965</v>
      </c>
      <c r="AB29" s="61">
        <v>240279</v>
      </c>
      <c r="AC29" s="61">
        <v>208105</v>
      </c>
      <c r="AD29" s="61">
        <v>200753</v>
      </c>
      <c r="AE29" s="61">
        <v>7352</v>
      </c>
      <c r="AF29" s="62">
        <v>32174</v>
      </c>
      <c r="AG29" s="61">
        <v>407479</v>
      </c>
      <c r="AH29" s="61">
        <v>323988</v>
      </c>
      <c r="AI29" s="61">
        <v>280754</v>
      </c>
      <c r="AJ29" s="61">
        <v>43234</v>
      </c>
      <c r="AK29" s="62">
        <v>83491</v>
      </c>
      <c r="AL29" s="61">
        <v>367504</v>
      </c>
      <c r="AM29" s="61">
        <v>316445</v>
      </c>
      <c r="AN29" s="61">
        <v>273442</v>
      </c>
      <c r="AO29" s="61">
        <v>43003</v>
      </c>
      <c r="AP29" s="62">
        <v>51059</v>
      </c>
      <c r="AQ29" s="59">
        <v>501073</v>
      </c>
      <c r="AR29" s="61">
        <v>374529</v>
      </c>
      <c r="AS29" s="61">
        <v>347820</v>
      </c>
      <c r="AT29" s="61">
        <v>26709</v>
      </c>
      <c r="AU29" s="62">
        <v>126544</v>
      </c>
      <c r="AV29" s="61">
        <v>414360</v>
      </c>
      <c r="AW29" s="61">
        <v>326225</v>
      </c>
      <c r="AX29" s="61">
        <v>298135</v>
      </c>
      <c r="AY29" s="61">
        <v>28090</v>
      </c>
      <c r="AZ29" s="62">
        <v>88135</v>
      </c>
      <c r="BA29" s="61">
        <v>388644</v>
      </c>
      <c r="BB29" s="61">
        <v>310177</v>
      </c>
      <c r="BC29" s="61">
        <v>289075</v>
      </c>
      <c r="BD29" s="61">
        <v>21102</v>
      </c>
      <c r="BE29" s="62">
        <v>78467</v>
      </c>
      <c r="BF29" s="61">
        <v>372230</v>
      </c>
      <c r="BG29" s="61">
        <v>323317</v>
      </c>
      <c r="BH29" s="61">
        <v>302900</v>
      </c>
      <c r="BI29" s="61">
        <v>20417</v>
      </c>
      <c r="BJ29" s="62">
        <v>48913</v>
      </c>
      <c r="BK29" s="61">
        <v>457806</v>
      </c>
      <c r="BL29" s="61">
        <v>355668</v>
      </c>
      <c r="BM29" s="61">
        <v>306660</v>
      </c>
      <c r="BN29" s="61">
        <v>49008</v>
      </c>
      <c r="BO29" s="62">
        <v>102138</v>
      </c>
      <c r="BP29" s="61">
        <v>399108</v>
      </c>
      <c r="BQ29" s="61">
        <v>311772</v>
      </c>
      <c r="BR29" s="61">
        <v>282917</v>
      </c>
      <c r="BS29" s="61">
        <v>28855</v>
      </c>
      <c r="BT29" s="62">
        <v>87336</v>
      </c>
      <c r="BU29" s="61">
        <v>354746</v>
      </c>
      <c r="BV29" s="61">
        <v>303710</v>
      </c>
      <c r="BW29" s="61">
        <v>280619</v>
      </c>
      <c r="BX29" s="61">
        <v>23091</v>
      </c>
      <c r="BY29" s="62">
        <v>51036</v>
      </c>
      <c r="BZ29" s="61">
        <v>407313</v>
      </c>
      <c r="CA29" s="61">
        <v>321564</v>
      </c>
      <c r="CB29" s="61">
        <v>279749</v>
      </c>
      <c r="CC29" s="61">
        <v>41815</v>
      </c>
      <c r="CD29" s="62">
        <v>85749</v>
      </c>
      <c r="CE29" s="61">
        <v>314725</v>
      </c>
      <c r="CF29" s="61">
        <v>268401</v>
      </c>
      <c r="CG29" s="61">
        <v>253107</v>
      </c>
      <c r="CH29" s="61">
        <v>15294</v>
      </c>
      <c r="CI29" s="62">
        <v>46324</v>
      </c>
      <c r="CJ29" s="61">
        <v>308491</v>
      </c>
      <c r="CK29" s="61">
        <v>270970</v>
      </c>
      <c r="CL29" s="61">
        <v>257765</v>
      </c>
      <c r="CM29" s="61">
        <v>13205</v>
      </c>
      <c r="CN29" s="62">
        <v>37521</v>
      </c>
      <c r="CO29" s="61">
        <v>457676</v>
      </c>
      <c r="CP29" s="61">
        <v>354800</v>
      </c>
      <c r="CQ29" s="61">
        <v>320241</v>
      </c>
      <c r="CR29" s="61">
        <v>34559</v>
      </c>
      <c r="CS29" s="62">
        <v>102876</v>
      </c>
      <c r="CT29" s="61">
        <v>447477</v>
      </c>
      <c r="CU29" s="61">
        <v>347401</v>
      </c>
      <c r="CV29" s="61">
        <v>308957</v>
      </c>
      <c r="CW29" s="61">
        <v>38444</v>
      </c>
      <c r="CX29" s="62">
        <v>100076</v>
      </c>
      <c r="CY29" s="61">
        <v>544012</v>
      </c>
      <c r="CZ29" s="61">
        <v>410434</v>
      </c>
      <c r="DA29" s="61">
        <v>369111</v>
      </c>
      <c r="DB29" s="61">
        <v>41323</v>
      </c>
      <c r="DC29" s="62">
        <v>133578</v>
      </c>
      <c r="DD29" s="61">
        <v>442590</v>
      </c>
      <c r="DE29" s="61">
        <v>352696</v>
      </c>
      <c r="DF29" s="61">
        <v>314401</v>
      </c>
      <c r="DG29" s="61">
        <v>38295</v>
      </c>
      <c r="DH29" s="62">
        <v>89894</v>
      </c>
      <c r="DI29" s="61">
        <v>360540</v>
      </c>
      <c r="DJ29" s="61">
        <v>312425</v>
      </c>
      <c r="DK29" s="61">
        <v>250350</v>
      </c>
      <c r="DL29" s="61">
        <v>62075</v>
      </c>
      <c r="DM29" s="62">
        <v>48115</v>
      </c>
      <c r="DN29" s="61">
        <v>378047</v>
      </c>
      <c r="DO29" s="61">
        <v>315090</v>
      </c>
      <c r="DP29" s="61">
        <v>297393</v>
      </c>
      <c r="DQ29" s="61">
        <v>17697</v>
      </c>
      <c r="DR29" s="62">
        <v>62957</v>
      </c>
      <c r="DS29" s="61">
        <v>419368</v>
      </c>
      <c r="DT29" s="61">
        <v>340671</v>
      </c>
      <c r="DU29" s="61">
        <v>323179</v>
      </c>
      <c r="DV29" s="61">
        <v>17492</v>
      </c>
      <c r="DW29" s="62">
        <v>78697</v>
      </c>
      <c r="DX29" s="61">
        <v>341910</v>
      </c>
      <c r="DY29" s="61">
        <v>292718</v>
      </c>
      <c r="DZ29" s="61">
        <v>274841</v>
      </c>
      <c r="EA29" s="61">
        <v>17877</v>
      </c>
      <c r="EB29" s="62">
        <v>49192</v>
      </c>
      <c r="EC29" s="61">
        <v>465293</v>
      </c>
      <c r="ED29" s="61">
        <v>358298</v>
      </c>
      <c r="EE29" s="61">
        <v>334403</v>
      </c>
      <c r="EF29" s="61">
        <v>23895</v>
      </c>
      <c r="EG29" s="62">
        <v>106995</v>
      </c>
      <c r="EH29" s="61">
        <v>374180</v>
      </c>
      <c r="EI29" s="61">
        <v>304115</v>
      </c>
      <c r="EJ29" s="61">
        <v>283189</v>
      </c>
      <c r="EK29" s="61">
        <v>20926</v>
      </c>
      <c r="EL29" s="62">
        <v>70065</v>
      </c>
      <c r="EM29" s="61">
        <v>431554</v>
      </c>
      <c r="EN29" s="61">
        <v>341492</v>
      </c>
      <c r="EO29" s="61">
        <v>312108</v>
      </c>
      <c r="EP29" s="61">
        <v>29384</v>
      </c>
      <c r="EQ29" s="62">
        <v>90062</v>
      </c>
      <c r="ER29" s="61">
        <v>244457</v>
      </c>
      <c r="ES29" s="61">
        <v>221952</v>
      </c>
      <c r="ET29" s="61">
        <v>209145</v>
      </c>
      <c r="EU29" s="61">
        <v>12807</v>
      </c>
      <c r="EV29" s="62">
        <v>22505</v>
      </c>
      <c r="EW29" s="61">
        <v>272201</v>
      </c>
      <c r="EX29" s="61">
        <v>245916</v>
      </c>
      <c r="EY29" s="61">
        <v>233606</v>
      </c>
      <c r="EZ29" s="61">
        <v>12310</v>
      </c>
      <c r="FA29" s="62">
        <v>26285</v>
      </c>
      <c r="FB29" s="61">
        <v>233417</v>
      </c>
      <c r="FC29" s="61">
        <v>212417</v>
      </c>
      <c r="FD29" s="61">
        <v>199413</v>
      </c>
      <c r="FE29" s="61">
        <v>13004</v>
      </c>
      <c r="FF29" s="62">
        <v>21000</v>
      </c>
      <c r="FG29" s="61">
        <v>318070</v>
      </c>
      <c r="FH29" s="61">
        <v>277703</v>
      </c>
      <c r="FI29" s="61">
        <v>259993</v>
      </c>
      <c r="FJ29" s="61">
        <v>17710</v>
      </c>
      <c r="FK29" s="62">
        <v>40367</v>
      </c>
      <c r="FL29" s="61">
        <v>548750</v>
      </c>
      <c r="FM29" s="61">
        <v>409445</v>
      </c>
      <c r="FN29" s="61">
        <v>402784</v>
      </c>
      <c r="FO29" s="61">
        <v>6661</v>
      </c>
      <c r="FP29" s="62">
        <v>139305</v>
      </c>
      <c r="FQ29" s="61">
        <v>362235</v>
      </c>
      <c r="FR29" s="61">
        <v>299059</v>
      </c>
      <c r="FS29" s="61">
        <v>281199</v>
      </c>
      <c r="FT29" s="61">
        <v>17860</v>
      </c>
      <c r="FU29" s="62">
        <v>63176</v>
      </c>
      <c r="FV29" s="61">
        <v>407405</v>
      </c>
      <c r="FW29" s="61">
        <v>335948</v>
      </c>
      <c r="FX29" s="61">
        <v>313296</v>
      </c>
      <c r="FY29" s="61">
        <v>22652</v>
      </c>
      <c r="FZ29" s="62">
        <v>71457</v>
      </c>
      <c r="GA29" s="61">
        <v>285862</v>
      </c>
      <c r="GB29" s="61">
        <v>236687</v>
      </c>
      <c r="GC29" s="61">
        <v>226929</v>
      </c>
      <c r="GD29" s="61">
        <v>9758</v>
      </c>
      <c r="GE29" s="62">
        <v>49175</v>
      </c>
      <c r="GF29" s="61">
        <v>396540</v>
      </c>
      <c r="GG29" s="61">
        <v>296202</v>
      </c>
      <c r="GH29" s="61">
        <v>287128</v>
      </c>
      <c r="GI29" s="61">
        <v>9074</v>
      </c>
      <c r="GJ29" s="62">
        <v>100338</v>
      </c>
      <c r="GK29" s="61">
        <v>371712</v>
      </c>
      <c r="GL29" s="61">
        <v>304599</v>
      </c>
      <c r="GM29" s="61">
        <v>276771</v>
      </c>
      <c r="GN29" s="61">
        <v>27828</v>
      </c>
      <c r="GO29" s="62">
        <v>67113</v>
      </c>
      <c r="GP29" s="61">
        <v>371712</v>
      </c>
      <c r="GQ29" s="61">
        <v>304599</v>
      </c>
      <c r="GR29" s="61">
        <v>276771</v>
      </c>
      <c r="GS29" s="61">
        <v>27828</v>
      </c>
      <c r="GT29" s="62">
        <v>67113</v>
      </c>
      <c r="GU29" s="61"/>
      <c r="GV29" s="37">
        <f t="shared" si="13"/>
        <v>9001983</v>
      </c>
      <c r="GW29" s="37">
        <f t="shared" si="13"/>
        <v>7234533</v>
      </c>
      <c r="GX29" s="37">
        <f t="shared" si="13"/>
        <v>6581806</v>
      </c>
      <c r="GY29" s="37">
        <f t="shared" si="13"/>
        <v>652727</v>
      </c>
      <c r="GZ29" s="37">
        <f t="shared" si="13"/>
        <v>1767450</v>
      </c>
    </row>
    <row r="30" spans="1:208" s="20" customFormat="1" ht="18" customHeight="1">
      <c r="A30" s="166"/>
      <c r="B30" s="90" t="s">
        <v>215</v>
      </c>
      <c r="C30" s="61">
        <v>401266</v>
      </c>
      <c r="D30" s="61">
        <v>325019</v>
      </c>
      <c r="E30" s="61">
        <v>295980</v>
      </c>
      <c r="F30" s="61">
        <v>29039</v>
      </c>
      <c r="G30" s="62">
        <v>76247</v>
      </c>
      <c r="H30" s="61" t="s">
        <v>42</v>
      </c>
      <c r="I30" s="61" t="s">
        <v>42</v>
      </c>
      <c r="J30" s="61" t="s">
        <v>42</v>
      </c>
      <c r="K30" s="61" t="s">
        <v>42</v>
      </c>
      <c r="L30" s="62" t="s">
        <v>42</v>
      </c>
      <c r="M30" s="61">
        <v>385442</v>
      </c>
      <c r="N30" s="61">
        <v>325208</v>
      </c>
      <c r="O30" s="61">
        <v>286461</v>
      </c>
      <c r="P30" s="61">
        <v>38747</v>
      </c>
      <c r="Q30" s="62">
        <v>60234</v>
      </c>
      <c r="R30" s="61">
        <v>418596</v>
      </c>
      <c r="S30" s="61">
        <v>329244</v>
      </c>
      <c r="T30" s="61">
        <v>295841</v>
      </c>
      <c r="U30" s="61">
        <v>33403</v>
      </c>
      <c r="V30" s="62">
        <v>89352</v>
      </c>
      <c r="W30" s="61">
        <v>324862</v>
      </c>
      <c r="X30" s="61">
        <v>270626</v>
      </c>
      <c r="Y30" s="61">
        <v>243336</v>
      </c>
      <c r="Z30" s="61">
        <v>27290</v>
      </c>
      <c r="AA30" s="62">
        <v>54236</v>
      </c>
      <c r="AB30" s="61">
        <v>280313</v>
      </c>
      <c r="AC30" s="61">
        <v>246328</v>
      </c>
      <c r="AD30" s="61">
        <v>236907</v>
      </c>
      <c r="AE30" s="61">
        <v>9421</v>
      </c>
      <c r="AF30" s="62">
        <v>33985</v>
      </c>
      <c r="AG30" s="61">
        <v>415068</v>
      </c>
      <c r="AH30" s="61">
        <v>326633</v>
      </c>
      <c r="AI30" s="61">
        <v>279002</v>
      </c>
      <c r="AJ30" s="61">
        <v>47631</v>
      </c>
      <c r="AK30" s="62">
        <v>88435</v>
      </c>
      <c r="AL30" s="61">
        <v>339932</v>
      </c>
      <c r="AM30" s="61">
        <v>294097</v>
      </c>
      <c r="AN30" s="61">
        <v>264239</v>
      </c>
      <c r="AO30" s="61">
        <v>29858</v>
      </c>
      <c r="AP30" s="62">
        <v>45835</v>
      </c>
      <c r="AQ30" s="59">
        <v>503991</v>
      </c>
      <c r="AR30" s="61">
        <v>370972</v>
      </c>
      <c r="AS30" s="61">
        <v>343587</v>
      </c>
      <c r="AT30" s="61">
        <v>27385</v>
      </c>
      <c r="AU30" s="62">
        <v>133019</v>
      </c>
      <c r="AV30" s="61">
        <v>421630</v>
      </c>
      <c r="AW30" s="61">
        <v>332844</v>
      </c>
      <c r="AX30" s="61">
        <v>302910</v>
      </c>
      <c r="AY30" s="61">
        <v>29934</v>
      </c>
      <c r="AZ30" s="62">
        <v>88786</v>
      </c>
      <c r="BA30" s="61">
        <v>374637</v>
      </c>
      <c r="BB30" s="61">
        <v>301508</v>
      </c>
      <c r="BC30" s="61">
        <v>285086</v>
      </c>
      <c r="BD30" s="61">
        <v>16422</v>
      </c>
      <c r="BE30" s="62">
        <v>73129</v>
      </c>
      <c r="BF30" s="61">
        <v>402141</v>
      </c>
      <c r="BG30" s="61">
        <v>340762</v>
      </c>
      <c r="BH30" s="61">
        <v>319830</v>
      </c>
      <c r="BI30" s="61">
        <v>20932</v>
      </c>
      <c r="BJ30" s="62">
        <v>61379</v>
      </c>
      <c r="BK30" s="61">
        <v>468992</v>
      </c>
      <c r="BL30" s="61">
        <v>355177</v>
      </c>
      <c r="BM30" s="61">
        <v>301673</v>
      </c>
      <c r="BN30" s="61">
        <v>53504</v>
      </c>
      <c r="BO30" s="62">
        <v>113815</v>
      </c>
      <c r="BP30" s="61">
        <v>399997</v>
      </c>
      <c r="BQ30" s="61">
        <v>321052</v>
      </c>
      <c r="BR30" s="61">
        <v>287787</v>
      </c>
      <c r="BS30" s="61">
        <v>33265</v>
      </c>
      <c r="BT30" s="62">
        <v>78945</v>
      </c>
      <c r="BU30" s="61">
        <v>366082</v>
      </c>
      <c r="BV30" s="61">
        <v>309419</v>
      </c>
      <c r="BW30" s="61">
        <v>283443</v>
      </c>
      <c r="BX30" s="61">
        <v>25976</v>
      </c>
      <c r="BY30" s="62">
        <v>56663</v>
      </c>
      <c r="BZ30" s="61">
        <v>418283</v>
      </c>
      <c r="CA30" s="61">
        <v>327102</v>
      </c>
      <c r="CB30" s="61">
        <v>284548</v>
      </c>
      <c r="CC30" s="61">
        <v>42554</v>
      </c>
      <c r="CD30" s="62">
        <v>91181</v>
      </c>
      <c r="CE30" s="61">
        <v>327372</v>
      </c>
      <c r="CF30" s="61">
        <v>282608</v>
      </c>
      <c r="CG30" s="61">
        <v>267053</v>
      </c>
      <c r="CH30" s="61">
        <v>15555</v>
      </c>
      <c r="CI30" s="62">
        <v>44764</v>
      </c>
      <c r="CJ30" s="61">
        <v>303044</v>
      </c>
      <c r="CK30" s="61">
        <v>275712</v>
      </c>
      <c r="CL30" s="61">
        <v>257606</v>
      </c>
      <c r="CM30" s="61">
        <v>18106</v>
      </c>
      <c r="CN30" s="62">
        <v>27332</v>
      </c>
      <c r="CO30" s="61">
        <v>474794</v>
      </c>
      <c r="CP30" s="61">
        <v>360211</v>
      </c>
      <c r="CQ30" s="61">
        <v>323639</v>
      </c>
      <c r="CR30" s="61">
        <v>36572</v>
      </c>
      <c r="CS30" s="62">
        <v>114583</v>
      </c>
      <c r="CT30" s="61">
        <v>455194</v>
      </c>
      <c r="CU30" s="61">
        <v>349598</v>
      </c>
      <c r="CV30" s="61">
        <v>311049</v>
      </c>
      <c r="CW30" s="61">
        <v>38549</v>
      </c>
      <c r="CX30" s="62">
        <v>105596</v>
      </c>
      <c r="CY30" s="61">
        <v>556543</v>
      </c>
      <c r="CZ30" s="61">
        <v>422317</v>
      </c>
      <c r="DA30" s="61">
        <v>380907</v>
      </c>
      <c r="DB30" s="61">
        <v>41410</v>
      </c>
      <c r="DC30" s="62">
        <v>134226</v>
      </c>
      <c r="DD30" s="61">
        <v>462947</v>
      </c>
      <c r="DE30" s="61">
        <v>369324</v>
      </c>
      <c r="DF30" s="61">
        <v>329394</v>
      </c>
      <c r="DG30" s="61">
        <v>39930</v>
      </c>
      <c r="DH30" s="62">
        <v>93623</v>
      </c>
      <c r="DI30" s="61">
        <v>369369</v>
      </c>
      <c r="DJ30" s="61">
        <v>324041</v>
      </c>
      <c r="DK30" s="61">
        <v>255784</v>
      </c>
      <c r="DL30" s="61">
        <v>68257</v>
      </c>
      <c r="DM30" s="62">
        <v>45328</v>
      </c>
      <c r="DN30" s="61">
        <v>378693</v>
      </c>
      <c r="DO30" s="61">
        <v>312198</v>
      </c>
      <c r="DP30" s="61">
        <v>294813</v>
      </c>
      <c r="DQ30" s="61">
        <v>17385</v>
      </c>
      <c r="DR30" s="62">
        <v>66495</v>
      </c>
      <c r="DS30" s="61">
        <v>429160</v>
      </c>
      <c r="DT30" s="61">
        <v>341889</v>
      </c>
      <c r="DU30" s="61">
        <v>327467</v>
      </c>
      <c r="DV30" s="61">
        <v>14422</v>
      </c>
      <c r="DW30" s="62">
        <v>87271</v>
      </c>
      <c r="DX30" s="61">
        <v>332783</v>
      </c>
      <c r="DY30" s="61">
        <v>285188</v>
      </c>
      <c r="DZ30" s="61">
        <v>265108</v>
      </c>
      <c r="EA30" s="61">
        <v>20080</v>
      </c>
      <c r="EB30" s="62">
        <v>47595</v>
      </c>
      <c r="EC30" s="61">
        <v>483792</v>
      </c>
      <c r="ED30" s="61">
        <v>370527</v>
      </c>
      <c r="EE30" s="61">
        <v>343924</v>
      </c>
      <c r="EF30" s="61">
        <v>26603</v>
      </c>
      <c r="EG30" s="62">
        <v>113265</v>
      </c>
      <c r="EH30" s="61">
        <v>361441</v>
      </c>
      <c r="EI30" s="61">
        <v>307107</v>
      </c>
      <c r="EJ30" s="61">
        <v>288093</v>
      </c>
      <c r="EK30" s="61">
        <v>19014</v>
      </c>
      <c r="EL30" s="62">
        <v>54334</v>
      </c>
      <c r="EM30" s="61">
        <v>424810</v>
      </c>
      <c r="EN30" s="61">
        <v>330858</v>
      </c>
      <c r="EO30" s="61">
        <v>301953</v>
      </c>
      <c r="EP30" s="61">
        <v>28905</v>
      </c>
      <c r="EQ30" s="62">
        <v>93952</v>
      </c>
      <c r="ER30" s="61">
        <v>289439</v>
      </c>
      <c r="ES30" s="61">
        <v>263954</v>
      </c>
      <c r="ET30" s="61">
        <v>244168</v>
      </c>
      <c r="EU30" s="61">
        <v>19786</v>
      </c>
      <c r="EV30" s="62">
        <v>25485</v>
      </c>
      <c r="EW30" s="61">
        <v>278554</v>
      </c>
      <c r="EX30" s="61">
        <v>253357</v>
      </c>
      <c r="EY30" s="61">
        <v>239048</v>
      </c>
      <c r="EZ30" s="61">
        <v>14309</v>
      </c>
      <c r="FA30" s="62">
        <v>25197</v>
      </c>
      <c r="FB30" s="61">
        <v>295285</v>
      </c>
      <c r="FC30" s="61">
        <v>269645</v>
      </c>
      <c r="FD30" s="61">
        <v>246918</v>
      </c>
      <c r="FE30" s="61">
        <v>22727</v>
      </c>
      <c r="FF30" s="62">
        <v>25640</v>
      </c>
      <c r="FG30" s="61">
        <v>294369</v>
      </c>
      <c r="FH30" s="61">
        <v>263402</v>
      </c>
      <c r="FI30" s="61">
        <v>250434</v>
      </c>
      <c r="FJ30" s="61">
        <v>12968</v>
      </c>
      <c r="FK30" s="62">
        <v>30967</v>
      </c>
      <c r="FL30" s="61">
        <v>527232</v>
      </c>
      <c r="FM30" s="61">
        <v>396473</v>
      </c>
      <c r="FN30" s="61">
        <v>391091</v>
      </c>
      <c r="FO30" s="61">
        <v>5382</v>
      </c>
      <c r="FP30" s="62">
        <v>130759</v>
      </c>
      <c r="FQ30" s="61">
        <v>358594</v>
      </c>
      <c r="FR30" s="61">
        <v>299735</v>
      </c>
      <c r="FS30" s="61">
        <v>282126</v>
      </c>
      <c r="FT30" s="61">
        <v>17609</v>
      </c>
      <c r="FU30" s="62">
        <v>58859</v>
      </c>
      <c r="FV30" s="61">
        <v>393567</v>
      </c>
      <c r="FW30" s="61">
        <v>329130</v>
      </c>
      <c r="FX30" s="61">
        <v>307215</v>
      </c>
      <c r="FY30" s="61">
        <v>21915</v>
      </c>
      <c r="FZ30" s="62">
        <v>64437</v>
      </c>
      <c r="GA30" s="61">
        <v>300605</v>
      </c>
      <c r="GB30" s="61">
        <v>250995</v>
      </c>
      <c r="GC30" s="61">
        <v>240524</v>
      </c>
      <c r="GD30" s="61">
        <v>10471</v>
      </c>
      <c r="GE30" s="62">
        <v>49610</v>
      </c>
      <c r="GF30" s="61">
        <v>399246</v>
      </c>
      <c r="GG30" s="61">
        <v>308081</v>
      </c>
      <c r="GH30" s="61">
        <v>298212</v>
      </c>
      <c r="GI30" s="61">
        <v>9869</v>
      </c>
      <c r="GJ30" s="62">
        <v>91165</v>
      </c>
      <c r="GK30" s="61">
        <v>367802</v>
      </c>
      <c r="GL30" s="61">
        <v>302756</v>
      </c>
      <c r="GM30" s="61">
        <v>273763</v>
      </c>
      <c r="GN30" s="61">
        <v>28993</v>
      </c>
      <c r="GO30" s="62">
        <v>65046</v>
      </c>
      <c r="GP30" s="61">
        <v>367802</v>
      </c>
      <c r="GQ30" s="61">
        <v>302756</v>
      </c>
      <c r="GR30" s="61">
        <v>273763</v>
      </c>
      <c r="GS30" s="61">
        <v>28993</v>
      </c>
      <c r="GT30" s="62">
        <v>65046</v>
      </c>
      <c r="GU30" s="61"/>
      <c r="GV30" s="37">
        <f>C30+M30+R30+W30+AB30+AG30+AL30+AQ30+AV30+BA30+BF30+BK30+BP30+BU30+BZ30+CY30+DD30+DI30+DN30+DS30+EC30+FL30+FQ30+GF30+CE30+CJ30+CO30+CT30+DX30+EH30+EM30+ER30+EW30+FB30+FG30+FV30+GA30+GK30+GP30</f>
        <v>15153669</v>
      </c>
      <c r="GW30" s="37">
        <f aca="true" t="shared" si="14" ref="GW30:GZ32">D30+N30+S30+X30+AC30+AH30+AM30+AR30+AW30+BB30+BG30+BL30+BQ30+BV30+CA30+CZ30+DE30+DJ30+DO30+DT30+ED30+FM30+FR30+GG30+CF30+CK30+CP30+CU30+DY30+EI30+EN30+ES30+EX30+FC30+FH30+FW30+GB30+GL30+GQ30</f>
        <v>12347853</v>
      </c>
      <c r="GX30" s="37">
        <f t="shared" si="14"/>
        <v>11304682</v>
      </c>
      <c r="GY30" s="37">
        <f t="shared" si="14"/>
        <v>1043171</v>
      </c>
      <c r="GZ30" s="37">
        <f t="shared" si="14"/>
        <v>2805816</v>
      </c>
    </row>
    <row r="31" spans="1:208" s="20" customFormat="1" ht="18" customHeight="1">
      <c r="A31" s="166"/>
      <c r="B31" s="90" t="s">
        <v>225</v>
      </c>
      <c r="C31" s="61">
        <v>402557</v>
      </c>
      <c r="D31" s="61">
        <v>325328</v>
      </c>
      <c r="E31" s="61">
        <v>297138</v>
      </c>
      <c r="F31" s="61">
        <v>28190</v>
      </c>
      <c r="G31" s="62">
        <v>77229</v>
      </c>
      <c r="H31" s="61" t="s">
        <v>42</v>
      </c>
      <c r="I31" s="61" t="s">
        <v>42</v>
      </c>
      <c r="J31" s="61" t="s">
        <v>42</v>
      </c>
      <c r="K31" s="61" t="s">
        <v>42</v>
      </c>
      <c r="L31" s="62" t="s">
        <v>42</v>
      </c>
      <c r="M31" s="61">
        <v>363679</v>
      </c>
      <c r="N31" s="61">
        <v>319150</v>
      </c>
      <c r="O31" s="61">
        <v>293344</v>
      </c>
      <c r="P31" s="61">
        <v>25806</v>
      </c>
      <c r="Q31" s="62">
        <v>44529</v>
      </c>
      <c r="R31" s="61">
        <v>417807</v>
      </c>
      <c r="S31" s="61">
        <v>330555</v>
      </c>
      <c r="T31" s="61">
        <v>296173</v>
      </c>
      <c r="U31" s="61">
        <v>34382</v>
      </c>
      <c r="V31" s="62">
        <v>87252</v>
      </c>
      <c r="W31" s="61">
        <v>356682</v>
      </c>
      <c r="X31" s="61">
        <v>284293</v>
      </c>
      <c r="Y31" s="61">
        <v>256401</v>
      </c>
      <c r="Z31" s="61">
        <v>27892</v>
      </c>
      <c r="AA31" s="62">
        <v>72389</v>
      </c>
      <c r="AB31" s="61">
        <v>265775</v>
      </c>
      <c r="AC31" s="61">
        <v>218957</v>
      </c>
      <c r="AD31" s="61">
        <v>211919</v>
      </c>
      <c r="AE31" s="61">
        <v>7038</v>
      </c>
      <c r="AF31" s="62">
        <v>46818</v>
      </c>
      <c r="AG31" s="61">
        <v>346096</v>
      </c>
      <c r="AH31" s="61">
        <v>286413</v>
      </c>
      <c r="AI31" s="61">
        <v>256602</v>
      </c>
      <c r="AJ31" s="61">
        <v>29811</v>
      </c>
      <c r="AK31" s="62">
        <v>59683</v>
      </c>
      <c r="AL31" s="61">
        <v>350989</v>
      </c>
      <c r="AM31" s="61">
        <v>309333</v>
      </c>
      <c r="AN31" s="61">
        <v>272153</v>
      </c>
      <c r="AO31" s="61">
        <v>37180</v>
      </c>
      <c r="AP31" s="62">
        <v>41656</v>
      </c>
      <c r="AQ31" s="59">
        <v>504179</v>
      </c>
      <c r="AR31" s="61">
        <v>399137</v>
      </c>
      <c r="AS31" s="61">
        <v>373369</v>
      </c>
      <c r="AT31" s="61">
        <v>25768</v>
      </c>
      <c r="AU31" s="62">
        <v>105042</v>
      </c>
      <c r="AV31" s="61">
        <v>361531</v>
      </c>
      <c r="AW31" s="61">
        <v>304640</v>
      </c>
      <c r="AX31" s="61">
        <v>268707</v>
      </c>
      <c r="AY31" s="61">
        <v>35933</v>
      </c>
      <c r="AZ31" s="62">
        <v>56891</v>
      </c>
      <c r="BA31" s="61">
        <v>407104</v>
      </c>
      <c r="BB31" s="61">
        <v>320310</v>
      </c>
      <c r="BC31" s="61">
        <v>302284</v>
      </c>
      <c r="BD31" s="61">
        <v>18026</v>
      </c>
      <c r="BE31" s="62">
        <v>86794</v>
      </c>
      <c r="BF31" s="61">
        <v>420798</v>
      </c>
      <c r="BG31" s="61">
        <v>322759</v>
      </c>
      <c r="BH31" s="61">
        <v>299880</v>
      </c>
      <c r="BI31" s="61">
        <v>22879</v>
      </c>
      <c r="BJ31" s="62">
        <v>98039</v>
      </c>
      <c r="BK31" s="61">
        <v>439190</v>
      </c>
      <c r="BL31" s="61">
        <v>335123</v>
      </c>
      <c r="BM31" s="61">
        <v>286616</v>
      </c>
      <c r="BN31" s="61">
        <v>48507</v>
      </c>
      <c r="BO31" s="62">
        <v>104067</v>
      </c>
      <c r="BP31" s="61">
        <v>444359</v>
      </c>
      <c r="BQ31" s="61">
        <v>343280</v>
      </c>
      <c r="BR31" s="61">
        <v>318775</v>
      </c>
      <c r="BS31" s="61">
        <v>24505</v>
      </c>
      <c r="BT31" s="62">
        <v>101079</v>
      </c>
      <c r="BU31" s="61">
        <v>371147</v>
      </c>
      <c r="BV31" s="61">
        <v>311456</v>
      </c>
      <c r="BW31" s="61">
        <v>283772</v>
      </c>
      <c r="BX31" s="61">
        <v>27684</v>
      </c>
      <c r="BY31" s="62">
        <v>59691</v>
      </c>
      <c r="BZ31" s="61">
        <v>456412</v>
      </c>
      <c r="CA31" s="61">
        <v>346679</v>
      </c>
      <c r="CB31" s="61">
        <v>303442</v>
      </c>
      <c r="CC31" s="61">
        <v>43237</v>
      </c>
      <c r="CD31" s="62">
        <v>109733</v>
      </c>
      <c r="CE31" s="61">
        <v>326481</v>
      </c>
      <c r="CF31" s="61">
        <v>284101</v>
      </c>
      <c r="CG31" s="61">
        <v>266926</v>
      </c>
      <c r="CH31" s="61">
        <v>17175</v>
      </c>
      <c r="CI31" s="62">
        <v>42380</v>
      </c>
      <c r="CJ31" s="61">
        <v>344294</v>
      </c>
      <c r="CK31" s="61">
        <v>298322</v>
      </c>
      <c r="CL31" s="61">
        <v>282543</v>
      </c>
      <c r="CM31" s="61">
        <v>15779</v>
      </c>
      <c r="CN31" s="62">
        <v>45972</v>
      </c>
      <c r="CO31" s="61">
        <v>459334</v>
      </c>
      <c r="CP31" s="61">
        <v>356841</v>
      </c>
      <c r="CQ31" s="61">
        <v>312933</v>
      </c>
      <c r="CR31" s="61">
        <v>43908</v>
      </c>
      <c r="CS31" s="62">
        <v>102493</v>
      </c>
      <c r="CT31" s="61">
        <v>440470</v>
      </c>
      <c r="CU31" s="61">
        <v>342232</v>
      </c>
      <c r="CV31" s="61">
        <v>302794</v>
      </c>
      <c r="CW31" s="61">
        <v>39438</v>
      </c>
      <c r="CX31" s="62">
        <v>98238</v>
      </c>
      <c r="CY31" s="61">
        <v>583245</v>
      </c>
      <c r="CZ31" s="61">
        <v>449373</v>
      </c>
      <c r="DA31" s="61">
        <v>417116</v>
      </c>
      <c r="DB31" s="61">
        <v>32257</v>
      </c>
      <c r="DC31" s="62">
        <v>133872</v>
      </c>
      <c r="DD31" s="61">
        <v>505435</v>
      </c>
      <c r="DE31" s="61">
        <v>379576</v>
      </c>
      <c r="DF31" s="61">
        <v>340791</v>
      </c>
      <c r="DG31" s="61">
        <v>38785</v>
      </c>
      <c r="DH31" s="62">
        <v>125859</v>
      </c>
      <c r="DI31" s="61">
        <v>411307</v>
      </c>
      <c r="DJ31" s="61">
        <v>342230</v>
      </c>
      <c r="DK31" s="61">
        <v>283593</v>
      </c>
      <c r="DL31" s="61">
        <v>58637</v>
      </c>
      <c r="DM31" s="62">
        <v>69077</v>
      </c>
      <c r="DN31" s="61">
        <v>377579</v>
      </c>
      <c r="DO31" s="61">
        <v>306997</v>
      </c>
      <c r="DP31" s="61">
        <v>290190</v>
      </c>
      <c r="DQ31" s="61">
        <v>16807</v>
      </c>
      <c r="DR31" s="62">
        <v>70582</v>
      </c>
      <c r="DS31" s="61">
        <v>418500</v>
      </c>
      <c r="DT31" s="61">
        <v>331480</v>
      </c>
      <c r="DU31" s="61">
        <v>314845</v>
      </c>
      <c r="DV31" s="61">
        <v>16635</v>
      </c>
      <c r="DW31" s="62">
        <v>87020</v>
      </c>
      <c r="DX31" s="61">
        <v>340063</v>
      </c>
      <c r="DY31" s="61">
        <v>284551</v>
      </c>
      <c r="DZ31" s="61">
        <v>267587</v>
      </c>
      <c r="EA31" s="61">
        <v>16964</v>
      </c>
      <c r="EB31" s="62">
        <v>55512</v>
      </c>
      <c r="EC31" s="61">
        <v>444598</v>
      </c>
      <c r="ED31" s="61">
        <v>349924</v>
      </c>
      <c r="EE31" s="61">
        <v>324438</v>
      </c>
      <c r="EF31" s="61">
        <v>25486</v>
      </c>
      <c r="EG31" s="62">
        <v>94674</v>
      </c>
      <c r="EH31" s="61">
        <v>420435</v>
      </c>
      <c r="EI31" s="61">
        <v>333455</v>
      </c>
      <c r="EJ31" s="61">
        <v>310791</v>
      </c>
      <c r="EK31" s="61">
        <v>22664</v>
      </c>
      <c r="EL31" s="62">
        <v>86980</v>
      </c>
      <c r="EM31" s="61">
        <v>454741</v>
      </c>
      <c r="EN31" s="61">
        <v>342224</v>
      </c>
      <c r="EO31" s="61">
        <v>310654</v>
      </c>
      <c r="EP31" s="61">
        <v>31570</v>
      </c>
      <c r="EQ31" s="62">
        <v>112517</v>
      </c>
      <c r="ER31" s="61">
        <v>263383</v>
      </c>
      <c r="ES31" s="61">
        <v>242820</v>
      </c>
      <c r="ET31" s="61">
        <v>226561</v>
      </c>
      <c r="EU31" s="61">
        <v>16259</v>
      </c>
      <c r="EV31" s="62">
        <v>20563</v>
      </c>
      <c r="EW31" s="61">
        <v>293004</v>
      </c>
      <c r="EX31" s="61">
        <v>265528</v>
      </c>
      <c r="EY31" s="61">
        <v>251419</v>
      </c>
      <c r="EZ31" s="61">
        <v>14109</v>
      </c>
      <c r="FA31" s="62">
        <v>27476</v>
      </c>
      <c r="FB31" s="61">
        <v>245409</v>
      </c>
      <c r="FC31" s="61">
        <v>229041</v>
      </c>
      <c r="FD31" s="61">
        <v>211477</v>
      </c>
      <c r="FE31" s="61">
        <v>17564</v>
      </c>
      <c r="FF31" s="62">
        <v>16368</v>
      </c>
      <c r="FG31" s="61">
        <v>290893</v>
      </c>
      <c r="FH31" s="61">
        <v>263183</v>
      </c>
      <c r="FI31" s="61">
        <v>238970</v>
      </c>
      <c r="FJ31" s="61">
        <v>24213</v>
      </c>
      <c r="FK31" s="62">
        <v>27710</v>
      </c>
      <c r="FL31" s="61">
        <v>522529</v>
      </c>
      <c r="FM31" s="61">
        <v>387749</v>
      </c>
      <c r="FN31" s="61">
        <v>382669</v>
      </c>
      <c r="FO31" s="61">
        <v>5080</v>
      </c>
      <c r="FP31" s="62">
        <v>134780</v>
      </c>
      <c r="FQ31" s="61">
        <v>387341</v>
      </c>
      <c r="FR31" s="61">
        <v>321947</v>
      </c>
      <c r="FS31" s="61">
        <v>298531</v>
      </c>
      <c r="FT31" s="61">
        <v>23416</v>
      </c>
      <c r="FU31" s="62">
        <v>65394</v>
      </c>
      <c r="FV31" s="61">
        <v>431302</v>
      </c>
      <c r="FW31" s="61">
        <v>357410</v>
      </c>
      <c r="FX31" s="61">
        <v>327013</v>
      </c>
      <c r="FY31" s="61">
        <v>30397</v>
      </c>
      <c r="FZ31" s="62">
        <v>73892</v>
      </c>
      <c r="GA31" s="61">
        <v>315907</v>
      </c>
      <c r="GB31" s="61">
        <v>264321</v>
      </c>
      <c r="GC31" s="61">
        <v>252247</v>
      </c>
      <c r="GD31" s="61">
        <v>12074</v>
      </c>
      <c r="GE31" s="62">
        <v>51586</v>
      </c>
      <c r="GF31" s="61">
        <v>410176</v>
      </c>
      <c r="GG31" s="61">
        <v>311316</v>
      </c>
      <c r="GH31" s="61">
        <v>301167</v>
      </c>
      <c r="GI31" s="61">
        <v>10149</v>
      </c>
      <c r="GJ31" s="62">
        <v>98860</v>
      </c>
      <c r="GK31" s="61">
        <v>343743</v>
      </c>
      <c r="GL31" s="61">
        <v>289712</v>
      </c>
      <c r="GM31" s="61">
        <v>261690</v>
      </c>
      <c r="GN31" s="61">
        <v>28022</v>
      </c>
      <c r="GO31" s="62">
        <v>54031</v>
      </c>
      <c r="GP31" s="61">
        <v>343743</v>
      </c>
      <c r="GQ31" s="61">
        <v>289712</v>
      </c>
      <c r="GR31" s="61">
        <v>261690</v>
      </c>
      <c r="GS31" s="61">
        <v>28022</v>
      </c>
      <c r="GT31" s="62">
        <v>54031</v>
      </c>
      <c r="GU31" s="61"/>
      <c r="GV31" s="37">
        <f>C31+M31+R31+W31+AB31+AG31+AL31+AQ31+AV31+BA31+BF31+BK31+BP31+BU31+BZ31+CY31+DD31+DI31+DN31+DS31+EC31+FL31+FQ31+GF31+CE31+CJ31+CO31+CT31+DX31+EH31+EM31+ER31+EW31+FB31+FG31+FV31+GA31+GK31+GP31</f>
        <v>15282217</v>
      </c>
      <c r="GW31" s="37">
        <f t="shared" si="14"/>
        <v>12381458</v>
      </c>
      <c r="GX31" s="37">
        <f t="shared" si="14"/>
        <v>11359210</v>
      </c>
      <c r="GY31" s="37">
        <f t="shared" si="14"/>
        <v>1022248</v>
      </c>
      <c r="GZ31" s="37">
        <f t="shared" si="14"/>
        <v>2900759</v>
      </c>
    </row>
    <row r="32" spans="1:208" s="20" customFormat="1" ht="18" customHeight="1" thickBot="1">
      <c r="A32" s="166"/>
      <c r="B32" s="127" t="s">
        <v>222</v>
      </c>
      <c r="C32" s="63">
        <v>403088</v>
      </c>
      <c r="D32" s="63">
        <v>325290</v>
      </c>
      <c r="E32" s="63">
        <v>297422</v>
      </c>
      <c r="F32" s="75">
        <v>27868</v>
      </c>
      <c r="G32" s="64">
        <v>77798</v>
      </c>
      <c r="H32" s="63" t="s">
        <v>42</v>
      </c>
      <c r="I32" s="63" t="s">
        <v>42</v>
      </c>
      <c r="J32" s="63" t="s">
        <v>42</v>
      </c>
      <c r="K32" s="63" t="s">
        <v>42</v>
      </c>
      <c r="L32" s="64" t="s">
        <v>42</v>
      </c>
      <c r="M32" s="63">
        <v>391552</v>
      </c>
      <c r="N32" s="63">
        <v>341068</v>
      </c>
      <c r="O32" s="63">
        <v>320056</v>
      </c>
      <c r="P32" s="75">
        <v>21012</v>
      </c>
      <c r="Q32" s="64">
        <v>50484</v>
      </c>
      <c r="R32" s="63">
        <v>419569</v>
      </c>
      <c r="S32" s="63">
        <v>331260</v>
      </c>
      <c r="T32" s="63">
        <v>297667</v>
      </c>
      <c r="U32" s="75">
        <v>33593</v>
      </c>
      <c r="V32" s="64">
        <v>88309</v>
      </c>
      <c r="W32" s="63">
        <v>349872</v>
      </c>
      <c r="X32" s="63">
        <v>284064</v>
      </c>
      <c r="Y32" s="63">
        <v>255712</v>
      </c>
      <c r="Z32" s="75">
        <v>28352</v>
      </c>
      <c r="AA32" s="64">
        <v>65808</v>
      </c>
      <c r="AB32" s="63">
        <v>268069</v>
      </c>
      <c r="AC32" s="63">
        <v>222058</v>
      </c>
      <c r="AD32" s="63">
        <v>216561</v>
      </c>
      <c r="AE32" s="75">
        <v>5497</v>
      </c>
      <c r="AF32" s="64">
        <v>46011</v>
      </c>
      <c r="AG32" s="63">
        <v>355724</v>
      </c>
      <c r="AH32" s="63">
        <v>296993</v>
      </c>
      <c r="AI32" s="63">
        <v>264402</v>
      </c>
      <c r="AJ32" s="75">
        <v>32591</v>
      </c>
      <c r="AK32" s="64">
        <v>58731</v>
      </c>
      <c r="AL32" s="63">
        <v>336442</v>
      </c>
      <c r="AM32" s="63">
        <v>300795</v>
      </c>
      <c r="AN32" s="63">
        <v>261980</v>
      </c>
      <c r="AO32" s="75">
        <v>38815</v>
      </c>
      <c r="AP32" s="64">
        <v>35647</v>
      </c>
      <c r="AQ32" s="63">
        <v>510913</v>
      </c>
      <c r="AR32" s="63">
        <v>401727</v>
      </c>
      <c r="AS32" s="63">
        <v>373205</v>
      </c>
      <c r="AT32" s="75">
        <v>28522</v>
      </c>
      <c r="AU32" s="64">
        <v>109186</v>
      </c>
      <c r="AV32" s="63">
        <v>319301</v>
      </c>
      <c r="AW32" s="63">
        <v>267243</v>
      </c>
      <c r="AX32" s="63">
        <v>243691</v>
      </c>
      <c r="AY32" s="75">
        <v>23552</v>
      </c>
      <c r="AZ32" s="64">
        <v>52058</v>
      </c>
      <c r="BA32" s="63">
        <v>418709</v>
      </c>
      <c r="BB32" s="63">
        <v>330949</v>
      </c>
      <c r="BC32" s="63">
        <v>307247</v>
      </c>
      <c r="BD32" s="75">
        <v>23702</v>
      </c>
      <c r="BE32" s="64">
        <v>87760</v>
      </c>
      <c r="BF32" s="63">
        <v>410166</v>
      </c>
      <c r="BG32" s="63">
        <v>316058</v>
      </c>
      <c r="BH32" s="63">
        <v>288747</v>
      </c>
      <c r="BI32" s="63">
        <v>27311</v>
      </c>
      <c r="BJ32" s="64">
        <v>94108</v>
      </c>
      <c r="BK32" s="63">
        <v>442376</v>
      </c>
      <c r="BL32" s="63">
        <v>336335</v>
      </c>
      <c r="BM32" s="63">
        <v>289734</v>
      </c>
      <c r="BN32" s="63">
        <v>46601</v>
      </c>
      <c r="BO32" s="64">
        <v>106041</v>
      </c>
      <c r="BP32" s="63">
        <v>462743</v>
      </c>
      <c r="BQ32" s="63">
        <v>363750</v>
      </c>
      <c r="BR32" s="63">
        <v>341486</v>
      </c>
      <c r="BS32" s="63">
        <v>22264</v>
      </c>
      <c r="BT32" s="64">
        <v>98993</v>
      </c>
      <c r="BU32" s="63">
        <v>390421</v>
      </c>
      <c r="BV32" s="63">
        <v>326810</v>
      </c>
      <c r="BW32" s="63">
        <v>302793</v>
      </c>
      <c r="BX32" s="63">
        <v>24017</v>
      </c>
      <c r="BY32" s="64">
        <v>63611</v>
      </c>
      <c r="BZ32" s="63">
        <v>452240</v>
      </c>
      <c r="CA32" s="63">
        <v>341987</v>
      </c>
      <c r="CB32" s="63">
        <v>297014</v>
      </c>
      <c r="CC32" s="63">
        <v>44973</v>
      </c>
      <c r="CD32" s="64">
        <v>110253</v>
      </c>
      <c r="CE32" s="63">
        <v>322797</v>
      </c>
      <c r="CF32" s="63">
        <v>275107</v>
      </c>
      <c r="CG32" s="63">
        <v>262264</v>
      </c>
      <c r="CH32" s="63">
        <v>12843</v>
      </c>
      <c r="CI32" s="64">
        <v>47690</v>
      </c>
      <c r="CJ32" s="63">
        <v>358469</v>
      </c>
      <c r="CK32" s="63">
        <v>312504</v>
      </c>
      <c r="CL32" s="63">
        <v>279692</v>
      </c>
      <c r="CM32" s="63">
        <v>32812</v>
      </c>
      <c r="CN32" s="64">
        <v>45965</v>
      </c>
      <c r="CO32" s="63">
        <v>464624</v>
      </c>
      <c r="CP32" s="63">
        <v>358528</v>
      </c>
      <c r="CQ32" s="63">
        <v>315600</v>
      </c>
      <c r="CR32" s="63">
        <v>42928</v>
      </c>
      <c r="CS32" s="64">
        <v>106096</v>
      </c>
      <c r="CT32" s="63">
        <v>446847</v>
      </c>
      <c r="CU32" s="63">
        <v>344243</v>
      </c>
      <c r="CV32" s="63">
        <v>306530</v>
      </c>
      <c r="CW32" s="63">
        <v>37713</v>
      </c>
      <c r="CX32" s="64">
        <v>102604</v>
      </c>
      <c r="CY32" s="63">
        <v>523964</v>
      </c>
      <c r="CZ32" s="63">
        <v>408402</v>
      </c>
      <c r="DA32" s="63">
        <v>378683</v>
      </c>
      <c r="DB32" s="63">
        <v>29719</v>
      </c>
      <c r="DC32" s="63">
        <v>115562</v>
      </c>
      <c r="DD32" s="89">
        <v>513387</v>
      </c>
      <c r="DE32" s="75">
        <v>389104</v>
      </c>
      <c r="DF32" s="75">
        <v>343380</v>
      </c>
      <c r="DG32" s="75">
        <v>45724</v>
      </c>
      <c r="DH32" s="76">
        <v>124283</v>
      </c>
      <c r="DI32" s="63">
        <v>412875</v>
      </c>
      <c r="DJ32" s="63">
        <v>339894</v>
      </c>
      <c r="DK32" s="63">
        <v>283572</v>
      </c>
      <c r="DL32" s="63">
        <v>56322</v>
      </c>
      <c r="DM32" s="64">
        <v>72981</v>
      </c>
      <c r="DN32" s="63">
        <v>366783</v>
      </c>
      <c r="DO32" s="63">
        <v>303967</v>
      </c>
      <c r="DP32" s="63">
        <v>285164</v>
      </c>
      <c r="DQ32" s="63">
        <v>18803</v>
      </c>
      <c r="DR32" s="64">
        <v>62816</v>
      </c>
      <c r="DS32" s="63">
        <v>400433</v>
      </c>
      <c r="DT32" s="63">
        <v>323349</v>
      </c>
      <c r="DU32" s="63">
        <v>306434</v>
      </c>
      <c r="DV32" s="63">
        <v>16915</v>
      </c>
      <c r="DW32" s="64">
        <v>77084</v>
      </c>
      <c r="DX32" s="63">
        <v>337476</v>
      </c>
      <c r="DY32" s="63">
        <v>287087</v>
      </c>
      <c r="DZ32" s="63">
        <v>266639</v>
      </c>
      <c r="EA32" s="63">
        <v>20448</v>
      </c>
      <c r="EB32" s="64">
        <v>50389</v>
      </c>
      <c r="EC32" s="63">
        <v>443826</v>
      </c>
      <c r="ED32" s="63">
        <v>343509</v>
      </c>
      <c r="EE32" s="63">
        <v>323370</v>
      </c>
      <c r="EF32" s="63">
        <v>20139</v>
      </c>
      <c r="EG32" s="64">
        <v>100317</v>
      </c>
      <c r="EH32" s="63">
        <v>405552</v>
      </c>
      <c r="EI32" s="63">
        <v>309071</v>
      </c>
      <c r="EJ32" s="63">
        <v>282262</v>
      </c>
      <c r="EK32" s="63">
        <v>26809</v>
      </c>
      <c r="EL32" s="64">
        <v>96481</v>
      </c>
      <c r="EM32" s="63">
        <v>456510</v>
      </c>
      <c r="EN32" s="63">
        <v>343994</v>
      </c>
      <c r="EO32" s="63">
        <v>312458</v>
      </c>
      <c r="EP32" s="63">
        <v>31536</v>
      </c>
      <c r="EQ32" s="64">
        <v>112516</v>
      </c>
      <c r="ER32" s="63">
        <v>273110</v>
      </c>
      <c r="ES32" s="63">
        <v>251462</v>
      </c>
      <c r="ET32" s="63">
        <v>229374</v>
      </c>
      <c r="EU32" s="63">
        <v>22088</v>
      </c>
      <c r="EV32" s="64">
        <v>21648</v>
      </c>
      <c r="EW32" s="63">
        <v>310906</v>
      </c>
      <c r="EX32" s="63">
        <v>279359</v>
      </c>
      <c r="EY32" s="63">
        <v>261805</v>
      </c>
      <c r="EZ32" s="63">
        <v>17554</v>
      </c>
      <c r="FA32" s="64">
        <v>31547</v>
      </c>
      <c r="FB32" s="63">
        <v>255713</v>
      </c>
      <c r="FC32" s="63">
        <v>238622</v>
      </c>
      <c r="FD32" s="63">
        <v>214447</v>
      </c>
      <c r="FE32" s="63">
        <v>24175</v>
      </c>
      <c r="FF32" s="64">
        <v>17091</v>
      </c>
      <c r="FG32" s="63">
        <v>292715</v>
      </c>
      <c r="FH32" s="63">
        <v>259060</v>
      </c>
      <c r="FI32" s="63">
        <v>231516</v>
      </c>
      <c r="FJ32" s="63">
        <v>27544</v>
      </c>
      <c r="FK32" s="64">
        <v>33655</v>
      </c>
      <c r="FL32" s="63">
        <v>520237</v>
      </c>
      <c r="FM32" s="63">
        <v>388129</v>
      </c>
      <c r="FN32" s="63">
        <v>383164</v>
      </c>
      <c r="FO32" s="63">
        <v>4965</v>
      </c>
      <c r="FP32" s="64">
        <v>132108</v>
      </c>
      <c r="FQ32" s="63">
        <v>395903</v>
      </c>
      <c r="FR32" s="63">
        <v>326972</v>
      </c>
      <c r="FS32" s="63">
        <v>302496</v>
      </c>
      <c r="FT32" s="63">
        <v>24476</v>
      </c>
      <c r="FU32" s="64">
        <v>68931</v>
      </c>
      <c r="FV32" s="63">
        <v>447036</v>
      </c>
      <c r="FW32" s="63">
        <v>368996</v>
      </c>
      <c r="FX32" s="63">
        <v>337413</v>
      </c>
      <c r="FY32" s="63">
        <v>31583</v>
      </c>
      <c r="FZ32" s="64">
        <v>78040</v>
      </c>
      <c r="GA32" s="63">
        <v>315742</v>
      </c>
      <c r="GB32" s="63">
        <v>261092</v>
      </c>
      <c r="GC32" s="63">
        <v>247758</v>
      </c>
      <c r="GD32" s="63">
        <v>13334</v>
      </c>
      <c r="GE32" s="64">
        <v>54650</v>
      </c>
      <c r="GF32" s="63">
        <v>412678</v>
      </c>
      <c r="GG32" s="63">
        <v>323032</v>
      </c>
      <c r="GH32" s="63">
        <v>310078</v>
      </c>
      <c r="GI32" s="63">
        <v>12954</v>
      </c>
      <c r="GJ32" s="64">
        <v>89646</v>
      </c>
      <c r="GK32" s="63">
        <v>322314</v>
      </c>
      <c r="GL32" s="63">
        <v>272081</v>
      </c>
      <c r="GM32" s="63">
        <v>247114</v>
      </c>
      <c r="GN32" s="63">
        <v>24967</v>
      </c>
      <c r="GO32" s="64">
        <v>50233</v>
      </c>
      <c r="GP32" s="63">
        <v>322314</v>
      </c>
      <c r="GQ32" s="63">
        <v>272081</v>
      </c>
      <c r="GR32" s="63">
        <v>247114</v>
      </c>
      <c r="GS32" s="63">
        <v>24967</v>
      </c>
      <c r="GT32" s="64">
        <v>50233</v>
      </c>
      <c r="GU32" s="63"/>
      <c r="GV32" s="37">
        <f>C32+M32+R32+W32+AB32+AG32+AL32+AQ32+AV32+BA32+BF32+BK32+BP32+BU32+BZ32+CY32+DD32+DI32+DN32+DS32+EC32+FL32+FQ32+GF32+CE32+CJ32+CO32+CT32+DX32+EH32+EM32+ER32+EW32+FB32+FG32+FV32+GA32+GK32+GP32</f>
        <v>15253396</v>
      </c>
      <c r="GW32" s="37">
        <f>D32+N32+S32+X32+AC32+AH32+AM32+AR32+AW32+BB32+BG32+BL32+BQ32+BV32+CA32+CZ32+DE32+DJ32+DO32+DT32+ED32+FM32+FR32+GG32+CF32+CK32+CP32+CU32+DY32+EI32+EN32+ES32+EX32+FC32+FH32+FW32+GB32+GL32+GQ32</f>
        <v>12366032</v>
      </c>
      <c r="GX32" s="37">
        <f t="shared" si="14"/>
        <v>11316044</v>
      </c>
      <c r="GY32" s="37">
        <f t="shared" si="14"/>
        <v>1049988</v>
      </c>
      <c r="GZ32" s="37">
        <f t="shared" si="14"/>
        <v>2887364</v>
      </c>
    </row>
    <row r="33" spans="1:256" s="34" customFormat="1" ht="18" customHeight="1" thickTop="1">
      <c r="A33" s="166"/>
      <c r="B33" s="65" t="s">
        <v>224</v>
      </c>
      <c r="C33" s="66">
        <v>337772</v>
      </c>
      <c r="D33" s="67">
        <v>323424</v>
      </c>
      <c r="E33" s="67">
        <v>296167</v>
      </c>
      <c r="F33" s="67">
        <v>27257</v>
      </c>
      <c r="G33" s="68">
        <v>14348</v>
      </c>
      <c r="H33" s="66" t="s">
        <v>42</v>
      </c>
      <c r="I33" s="67" t="s">
        <v>42</v>
      </c>
      <c r="J33" s="67" t="s">
        <v>42</v>
      </c>
      <c r="K33" s="67" t="s">
        <v>42</v>
      </c>
      <c r="L33" s="68" t="s">
        <v>42</v>
      </c>
      <c r="M33" s="66">
        <v>339014</v>
      </c>
      <c r="N33" s="67">
        <v>328187</v>
      </c>
      <c r="O33" s="67">
        <v>310282</v>
      </c>
      <c r="P33" s="67">
        <v>17905</v>
      </c>
      <c r="Q33" s="68">
        <v>10827</v>
      </c>
      <c r="R33" s="66">
        <v>335652</v>
      </c>
      <c r="S33" s="67">
        <v>321981</v>
      </c>
      <c r="T33" s="67">
        <v>292503</v>
      </c>
      <c r="U33" s="67">
        <v>29478</v>
      </c>
      <c r="V33" s="68">
        <v>13671</v>
      </c>
      <c r="W33" s="66">
        <v>297039</v>
      </c>
      <c r="X33" s="67">
        <v>285541</v>
      </c>
      <c r="Y33" s="67">
        <v>257908</v>
      </c>
      <c r="Z33" s="67">
        <v>27633</v>
      </c>
      <c r="AA33" s="68">
        <v>11498</v>
      </c>
      <c r="AB33" s="66">
        <v>217356</v>
      </c>
      <c r="AC33" s="67">
        <v>214342</v>
      </c>
      <c r="AD33" s="67">
        <v>208837</v>
      </c>
      <c r="AE33" s="67">
        <v>5505</v>
      </c>
      <c r="AF33" s="68">
        <v>3014</v>
      </c>
      <c r="AG33" s="66">
        <v>294443</v>
      </c>
      <c r="AH33" s="67">
        <v>293413</v>
      </c>
      <c r="AI33" s="67">
        <v>259660</v>
      </c>
      <c r="AJ33" s="67">
        <v>33753</v>
      </c>
      <c r="AK33" s="68">
        <v>1030</v>
      </c>
      <c r="AL33" s="66">
        <v>300720</v>
      </c>
      <c r="AM33" s="67">
        <v>295539</v>
      </c>
      <c r="AN33" s="67">
        <v>262694</v>
      </c>
      <c r="AO33" s="67">
        <v>32845</v>
      </c>
      <c r="AP33" s="68">
        <v>5181</v>
      </c>
      <c r="AQ33" s="66">
        <v>401786</v>
      </c>
      <c r="AR33" s="67">
        <v>401166</v>
      </c>
      <c r="AS33" s="67">
        <v>376766</v>
      </c>
      <c r="AT33" s="67">
        <v>24400</v>
      </c>
      <c r="AU33" s="68">
        <v>620</v>
      </c>
      <c r="AV33" s="66">
        <v>271303</v>
      </c>
      <c r="AW33" s="67">
        <v>260756</v>
      </c>
      <c r="AX33" s="67">
        <v>237851</v>
      </c>
      <c r="AY33" s="67">
        <v>22905</v>
      </c>
      <c r="AZ33" s="68">
        <v>10547</v>
      </c>
      <c r="BA33" s="66">
        <v>321307</v>
      </c>
      <c r="BB33" s="67">
        <v>320117</v>
      </c>
      <c r="BC33" s="67">
        <v>304384</v>
      </c>
      <c r="BD33" s="67">
        <v>15733</v>
      </c>
      <c r="BE33" s="68">
        <v>1190</v>
      </c>
      <c r="BF33" s="66">
        <v>305606</v>
      </c>
      <c r="BG33" s="67">
        <v>305005</v>
      </c>
      <c r="BH33" s="67">
        <v>276522</v>
      </c>
      <c r="BI33" s="67">
        <v>28483</v>
      </c>
      <c r="BJ33" s="68">
        <v>601</v>
      </c>
      <c r="BK33" s="66">
        <v>326204</v>
      </c>
      <c r="BL33" s="67">
        <v>325224</v>
      </c>
      <c r="BM33" s="67">
        <v>284779</v>
      </c>
      <c r="BN33" s="67">
        <v>40445</v>
      </c>
      <c r="BO33" s="68">
        <v>980</v>
      </c>
      <c r="BP33" s="66">
        <v>354250</v>
      </c>
      <c r="BQ33" s="67">
        <v>353315</v>
      </c>
      <c r="BR33" s="67">
        <v>334390</v>
      </c>
      <c r="BS33" s="67">
        <v>18925</v>
      </c>
      <c r="BT33" s="68">
        <v>935</v>
      </c>
      <c r="BU33" s="66">
        <v>319354</v>
      </c>
      <c r="BV33" s="67">
        <v>314546</v>
      </c>
      <c r="BW33" s="67">
        <v>291863</v>
      </c>
      <c r="BX33" s="67">
        <v>22683</v>
      </c>
      <c r="BY33" s="68">
        <v>4808</v>
      </c>
      <c r="BZ33" s="66">
        <v>325236</v>
      </c>
      <c r="CA33" s="67">
        <v>325065</v>
      </c>
      <c r="CB33" s="67">
        <v>291228</v>
      </c>
      <c r="CC33" s="67">
        <v>33837</v>
      </c>
      <c r="CD33" s="68">
        <v>171</v>
      </c>
      <c r="CE33" s="66">
        <v>269211</v>
      </c>
      <c r="CF33" s="67">
        <v>265156</v>
      </c>
      <c r="CG33" s="67">
        <v>253470</v>
      </c>
      <c r="CH33" s="67">
        <v>11686</v>
      </c>
      <c r="CI33" s="68">
        <v>4055</v>
      </c>
      <c r="CJ33" s="66">
        <v>319535</v>
      </c>
      <c r="CK33" s="67">
        <v>319535</v>
      </c>
      <c r="CL33" s="67">
        <v>287769</v>
      </c>
      <c r="CM33" s="67">
        <v>31766</v>
      </c>
      <c r="CN33" s="68">
        <v>0</v>
      </c>
      <c r="CO33" s="66">
        <v>368751</v>
      </c>
      <c r="CP33" s="67">
        <v>346868</v>
      </c>
      <c r="CQ33" s="67">
        <v>308239</v>
      </c>
      <c r="CR33" s="67">
        <v>38629</v>
      </c>
      <c r="CS33" s="68">
        <v>21883</v>
      </c>
      <c r="CT33" s="66">
        <v>372504</v>
      </c>
      <c r="CU33" s="67">
        <v>332223</v>
      </c>
      <c r="CV33" s="67">
        <v>300062</v>
      </c>
      <c r="CW33" s="67">
        <v>32161</v>
      </c>
      <c r="CX33" s="68">
        <v>40281</v>
      </c>
      <c r="CY33" s="66">
        <v>402448</v>
      </c>
      <c r="CZ33" s="67">
        <v>399973</v>
      </c>
      <c r="DA33" s="67">
        <v>378082</v>
      </c>
      <c r="DB33" s="67">
        <v>21891</v>
      </c>
      <c r="DC33" s="68">
        <v>2475</v>
      </c>
      <c r="DD33" s="66">
        <v>389983</v>
      </c>
      <c r="DE33" s="67">
        <v>387385</v>
      </c>
      <c r="DF33" s="67">
        <v>344645</v>
      </c>
      <c r="DG33" s="67">
        <v>42740</v>
      </c>
      <c r="DH33" s="68">
        <v>2598</v>
      </c>
      <c r="DI33" s="66">
        <v>342376</v>
      </c>
      <c r="DJ33" s="67">
        <v>342353</v>
      </c>
      <c r="DK33" s="67">
        <v>281238</v>
      </c>
      <c r="DL33" s="67">
        <v>61115</v>
      </c>
      <c r="DM33" s="68">
        <v>23</v>
      </c>
      <c r="DN33" s="66">
        <v>318296</v>
      </c>
      <c r="DO33" s="67">
        <v>302712</v>
      </c>
      <c r="DP33" s="67">
        <v>284713</v>
      </c>
      <c r="DQ33" s="67">
        <v>17999</v>
      </c>
      <c r="DR33" s="68">
        <v>15584</v>
      </c>
      <c r="DS33" s="66">
        <v>345987</v>
      </c>
      <c r="DT33" s="67">
        <v>318896</v>
      </c>
      <c r="DU33" s="67">
        <v>303417</v>
      </c>
      <c r="DV33" s="67">
        <v>15479</v>
      </c>
      <c r="DW33" s="68">
        <v>27091</v>
      </c>
      <c r="DX33" s="66">
        <v>293711</v>
      </c>
      <c r="DY33" s="67">
        <v>288343</v>
      </c>
      <c r="DZ33" s="67">
        <v>268107</v>
      </c>
      <c r="EA33" s="67">
        <v>20236</v>
      </c>
      <c r="EB33" s="68">
        <v>5368</v>
      </c>
      <c r="EC33" s="66">
        <v>360289</v>
      </c>
      <c r="ED33" s="67">
        <v>354637</v>
      </c>
      <c r="EE33" s="67">
        <v>332782</v>
      </c>
      <c r="EF33" s="67">
        <v>21855</v>
      </c>
      <c r="EG33" s="68">
        <v>5652</v>
      </c>
      <c r="EH33" s="66">
        <v>339169</v>
      </c>
      <c r="EI33" s="67">
        <v>332245</v>
      </c>
      <c r="EJ33" s="67">
        <v>310095</v>
      </c>
      <c r="EK33" s="67">
        <v>22150</v>
      </c>
      <c r="EL33" s="68">
        <v>6924</v>
      </c>
      <c r="EM33" s="66">
        <v>351993</v>
      </c>
      <c r="EN33" s="67">
        <v>344812</v>
      </c>
      <c r="EO33" s="67">
        <v>317899</v>
      </c>
      <c r="EP33" s="67">
        <v>26913</v>
      </c>
      <c r="EQ33" s="68">
        <v>7181</v>
      </c>
      <c r="ER33" s="66">
        <v>256570</v>
      </c>
      <c r="ES33" s="67">
        <v>253955</v>
      </c>
      <c r="ET33" s="67">
        <v>227763</v>
      </c>
      <c r="EU33" s="67">
        <v>26192</v>
      </c>
      <c r="EV33" s="68">
        <v>2615</v>
      </c>
      <c r="EW33" s="66">
        <v>286597</v>
      </c>
      <c r="EX33" s="67">
        <v>283711</v>
      </c>
      <c r="EY33" s="67">
        <v>266069</v>
      </c>
      <c r="EZ33" s="67">
        <v>17642</v>
      </c>
      <c r="FA33" s="68">
        <v>2886</v>
      </c>
      <c r="FB33" s="66">
        <v>242195</v>
      </c>
      <c r="FC33" s="67">
        <v>239710</v>
      </c>
      <c r="FD33" s="67">
        <v>209424</v>
      </c>
      <c r="FE33" s="67">
        <v>30286</v>
      </c>
      <c r="FF33" s="68">
        <v>2485</v>
      </c>
      <c r="FG33" s="66">
        <v>271569</v>
      </c>
      <c r="FH33" s="67">
        <v>252166</v>
      </c>
      <c r="FI33" s="67">
        <v>225669</v>
      </c>
      <c r="FJ33" s="67">
        <v>26497</v>
      </c>
      <c r="FK33" s="68">
        <v>19403</v>
      </c>
      <c r="FL33" s="67">
        <v>391777</v>
      </c>
      <c r="FM33" s="67">
        <v>391599</v>
      </c>
      <c r="FN33" s="67">
        <v>387440</v>
      </c>
      <c r="FO33" s="67">
        <v>4159</v>
      </c>
      <c r="FP33" s="68">
        <v>178</v>
      </c>
      <c r="FQ33" s="66">
        <v>361813</v>
      </c>
      <c r="FR33" s="67">
        <v>331239</v>
      </c>
      <c r="FS33" s="67">
        <v>303615</v>
      </c>
      <c r="FT33" s="67">
        <v>27624</v>
      </c>
      <c r="FU33" s="68">
        <v>30574</v>
      </c>
      <c r="FV33" s="66">
        <v>420756</v>
      </c>
      <c r="FW33" s="67">
        <v>376587</v>
      </c>
      <c r="FX33" s="67">
        <v>339390</v>
      </c>
      <c r="FY33" s="67">
        <v>37197</v>
      </c>
      <c r="FZ33" s="68">
        <v>44169</v>
      </c>
      <c r="GA33" s="66">
        <v>270675</v>
      </c>
      <c r="GB33" s="67">
        <v>261122</v>
      </c>
      <c r="GC33" s="67">
        <v>248300</v>
      </c>
      <c r="GD33" s="67">
        <v>12822</v>
      </c>
      <c r="GE33" s="68">
        <v>9553</v>
      </c>
      <c r="GF33" s="66">
        <v>334573</v>
      </c>
      <c r="GG33" s="67">
        <v>328666</v>
      </c>
      <c r="GH33" s="67">
        <v>309611</v>
      </c>
      <c r="GI33" s="67">
        <v>19055</v>
      </c>
      <c r="GJ33" s="68">
        <v>5907</v>
      </c>
      <c r="GK33" s="66">
        <v>306689</v>
      </c>
      <c r="GL33" s="67">
        <v>271469</v>
      </c>
      <c r="GM33" s="67">
        <v>243885</v>
      </c>
      <c r="GN33" s="67">
        <v>27584</v>
      </c>
      <c r="GO33" s="68">
        <v>35220</v>
      </c>
      <c r="GP33" s="66">
        <v>306689</v>
      </c>
      <c r="GQ33" s="67">
        <v>271469</v>
      </c>
      <c r="GR33" s="67">
        <v>243885</v>
      </c>
      <c r="GS33" s="67">
        <v>27584</v>
      </c>
      <c r="GT33" s="68">
        <v>35220</v>
      </c>
      <c r="GU33" s="61"/>
      <c r="GV33" s="37">
        <f t="shared" si="3"/>
        <v>12671198</v>
      </c>
      <c r="GW33" s="37">
        <f t="shared" si="4"/>
        <v>12264452</v>
      </c>
      <c r="GX33" s="37">
        <f t="shared" si="5"/>
        <v>11261403</v>
      </c>
      <c r="GY33" s="37">
        <f t="shared" si="6"/>
        <v>1003049</v>
      </c>
      <c r="GZ33" s="37">
        <f t="shared" si="7"/>
        <v>406746</v>
      </c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08" s="20" customFormat="1" ht="18" customHeight="1">
      <c r="A34" s="166"/>
      <c r="B34" s="60" t="s">
        <v>10</v>
      </c>
      <c r="C34" s="59">
        <v>330839</v>
      </c>
      <c r="D34" s="61">
        <v>325972</v>
      </c>
      <c r="E34" s="61">
        <v>298540</v>
      </c>
      <c r="F34" s="61">
        <v>27432</v>
      </c>
      <c r="G34" s="62">
        <v>4867</v>
      </c>
      <c r="H34" s="59" t="s">
        <v>42</v>
      </c>
      <c r="I34" s="61" t="s">
        <v>42</v>
      </c>
      <c r="J34" s="61" t="s">
        <v>42</v>
      </c>
      <c r="K34" s="61" t="s">
        <v>42</v>
      </c>
      <c r="L34" s="62" t="s">
        <v>42</v>
      </c>
      <c r="M34" s="59">
        <v>356994</v>
      </c>
      <c r="N34" s="61">
        <v>344620</v>
      </c>
      <c r="O34" s="61">
        <v>323957</v>
      </c>
      <c r="P34" s="61">
        <v>20663</v>
      </c>
      <c r="Q34" s="62">
        <v>12374</v>
      </c>
      <c r="R34" s="59">
        <v>337312</v>
      </c>
      <c r="S34" s="61">
        <v>330246</v>
      </c>
      <c r="T34" s="61">
        <v>296900</v>
      </c>
      <c r="U34" s="61">
        <v>33346</v>
      </c>
      <c r="V34" s="62">
        <v>7066</v>
      </c>
      <c r="W34" s="59">
        <v>280711</v>
      </c>
      <c r="X34" s="61">
        <v>280514</v>
      </c>
      <c r="Y34" s="61">
        <v>254631</v>
      </c>
      <c r="Z34" s="61">
        <v>25883</v>
      </c>
      <c r="AA34" s="62">
        <v>197</v>
      </c>
      <c r="AB34" s="59">
        <v>224316</v>
      </c>
      <c r="AC34" s="61">
        <v>224316</v>
      </c>
      <c r="AD34" s="61">
        <v>218751</v>
      </c>
      <c r="AE34" s="61">
        <v>5565</v>
      </c>
      <c r="AF34" s="62">
        <v>0</v>
      </c>
      <c r="AG34" s="59">
        <v>298089</v>
      </c>
      <c r="AH34" s="61">
        <v>295991</v>
      </c>
      <c r="AI34" s="61">
        <v>265947</v>
      </c>
      <c r="AJ34" s="61">
        <v>30044</v>
      </c>
      <c r="AK34" s="62">
        <v>2098</v>
      </c>
      <c r="AL34" s="59">
        <v>307341</v>
      </c>
      <c r="AM34" s="61">
        <v>306922</v>
      </c>
      <c r="AN34" s="61">
        <v>268854</v>
      </c>
      <c r="AO34" s="61">
        <v>38068</v>
      </c>
      <c r="AP34" s="62">
        <v>419</v>
      </c>
      <c r="AQ34" s="59">
        <v>412574</v>
      </c>
      <c r="AR34" s="61">
        <v>407457</v>
      </c>
      <c r="AS34" s="61">
        <v>379413</v>
      </c>
      <c r="AT34" s="61">
        <v>28044</v>
      </c>
      <c r="AU34" s="62">
        <v>5117</v>
      </c>
      <c r="AV34" s="59">
        <v>264991</v>
      </c>
      <c r="AW34" s="61">
        <v>263976</v>
      </c>
      <c r="AX34" s="61">
        <v>236104</v>
      </c>
      <c r="AY34" s="61">
        <v>27872</v>
      </c>
      <c r="AZ34" s="62">
        <v>1015</v>
      </c>
      <c r="BA34" s="59">
        <v>329165</v>
      </c>
      <c r="BB34" s="61">
        <v>327440</v>
      </c>
      <c r="BC34" s="61">
        <v>308935</v>
      </c>
      <c r="BD34" s="61">
        <v>18505</v>
      </c>
      <c r="BE34" s="62">
        <v>1725</v>
      </c>
      <c r="BF34" s="59">
        <v>356905</v>
      </c>
      <c r="BG34" s="61">
        <v>306724</v>
      </c>
      <c r="BH34" s="61">
        <v>281337</v>
      </c>
      <c r="BI34" s="61">
        <v>25387</v>
      </c>
      <c r="BJ34" s="62">
        <v>50181</v>
      </c>
      <c r="BK34" s="59">
        <v>331716</v>
      </c>
      <c r="BL34" s="61">
        <v>330931</v>
      </c>
      <c r="BM34" s="61">
        <v>287535</v>
      </c>
      <c r="BN34" s="61">
        <v>43396</v>
      </c>
      <c r="BO34" s="62">
        <v>785</v>
      </c>
      <c r="BP34" s="59">
        <v>370458</v>
      </c>
      <c r="BQ34" s="61">
        <v>368040</v>
      </c>
      <c r="BR34" s="61">
        <v>342442</v>
      </c>
      <c r="BS34" s="61">
        <v>25598</v>
      </c>
      <c r="BT34" s="62">
        <v>2418</v>
      </c>
      <c r="BU34" s="59">
        <v>375263</v>
      </c>
      <c r="BV34" s="61">
        <v>333018</v>
      </c>
      <c r="BW34" s="61">
        <v>303044</v>
      </c>
      <c r="BX34" s="61">
        <v>29974</v>
      </c>
      <c r="BY34" s="62">
        <v>42245</v>
      </c>
      <c r="BZ34" s="59">
        <v>340141</v>
      </c>
      <c r="CA34" s="61">
        <v>336253</v>
      </c>
      <c r="CB34" s="61">
        <v>298196</v>
      </c>
      <c r="CC34" s="61">
        <v>38057</v>
      </c>
      <c r="CD34" s="62">
        <v>3888</v>
      </c>
      <c r="CE34" s="59">
        <v>287136</v>
      </c>
      <c r="CF34" s="61">
        <v>278359</v>
      </c>
      <c r="CG34" s="61">
        <v>263205</v>
      </c>
      <c r="CH34" s="61">
        <v>15154</v>
      </c>
      <c r="CI34" s="62">
        <v>8777</v>
      </c>
      <c r="CJ34" s="59">
        <v>319836</v>
      </c>
      <c r="CK34" s="61">
        <v>319836</v>
      </c>
      <c r="CL34" s="61">
        <v>287065</v>
      </c>
      <c r="CM34" s="61">
        <v>32771</v>
      </c>
      <c r="CN34" s="62">
        <v>0</v>
      </c>
      <c r="CO34" s="59">
        <v>359692</v>
      </c>
      <c r="CP34" s="61">
        <v>359046</v>
      </c>
      <c r="CQ34" s="61">
        <v>314555</v>
      </c>
      <c r="CR34" s="61">
        <v>44491</v>
      </c>
      <c r="CS34" s="62">
        <v>646</v>
      </c>
      <c r="CT34" s="59">
        <v>344072</v>
      </c>
      <c r="CU34" s="61">
        <v>340254</v>
      </c>
      <c r="CV34" s="61">
        <v>302494</v>
      </c>
      <c r="CW34" s="61">
        <v>37760</v>
      </c>
      <c r="CX34" s="62">
        <v>3818</v>
      </c>
      <c r="CY34" s="59">
        <v>404462</v>
      </c>
      <c r="CZ34" s="61">
        <v>402153</v>
      </c>
      <c r="DA34" s="61">
        <v>371048</v>
      </c>
      <c r="DB34" s="61">
        <v>31105</v>
      </c>
      <c r="DC34" s="62">
        <v>2309</v>
      </c>
      <c r="DD34" s="59">
        <v>385392</v>
      </c>
      <c r="DE34" s="61">
        <v>383331</v>
      </c>
      <c r="DF34" s="61">
        <v>343773</v>
      </c>
      <c r="DG34" s="61">
        <v>39558</v>
      </c>
      <c r="DH34" s="62">
        <v>2061</v>
      </c>
      <c r="DI34" s="59">
        <v>340019</v>
      </c>
      <c r="DJ34" s="61">
        <v>339826</v>
      </c>
      <c r="DK34" s="61">
        <v>282954</v>
      </c>
      <c r="DL34" s="61">
        <v>56872</v>
      </c>
      <c r="DM34" s="62">
        <v>193</v>
      </c>
      <c r="DN34" s="59">
        <v>309687</v>
      </c>
      <c r="DO34" s="61">
        <v>302781</v>
      </c>
      <c r="DP34" s="61">
        <v>285855</v>
      </c>
      <c r="DQ34" s="61">
        <v>16926</v>
      </c>
      <c r="DR34" s="62">
        <v>6906</v>
      </c>
      <c r="DS34" s="59">
        <v>335387</v>
      </c>
      <c r="DT34" s="61">
        <v>321668</v>
      </c>
      <c r="DU34" s="61">
        <v>305840</v>
      </c>
      <c r="DV34" s="61">
        <v>15828</v>
      </c>
      <c r="DW34" s="62">
        <v>13719</v>
      </c>
      <c r="DX34" s="59">
        <v>286631</v>
      </c>
      <c r="DY34" s="61">
        <v>285837</v>
      </c>
      <c r="DZ34" s="61">
        <v>267926</v>
      </c>
      <c r="EA34" s="61">
        <v>17911</v>
      </c>
      <c r="EB34" s="62">
        <v>794</v>
      </c>
      <c r="EC34" s="59">
        <v>364784</v>
      </c>
      <c r="ED34" s="61">
        <v>354968</v>
      </c>
      <c r="EE34" s="61">
        <v>337916</v>
      </c>
      <c r="EF34" s="61">
        <v>17052</v>
      </c>
      <c r="EG34" s="62">
        <v>9816</v>
      </c>
      <c r="EH34" s="59">
        <v>347230</v>
      </c>
      <c r="EI34" s="61">
        <v>345740</v>
      </c>
      <c r="EJ34" s="61">
        <v>321996</v>
      </c>
      <c r="EK34" s="61">
        <v>23744</v>
      </c>
      <c r="EL34" s="62">
        <v>1490</v>
      </c>
      <c r="EM34" s="59">
        <v>354735</v>
      </c>
      <c r="EN34" s="61">
        <v>347331</v>
      </c>
      <c r="EO34" s="61">
        <v>315309</v>
      </c>
      <c r="EP34" s="61">
        <v>32022</v>
      </c>
      <c r="EQ34" s="62">
        <v>7404</v>
      </c>
      <c r="ER34" s="59">
        <v>250250</v>
      </c>
      <c r="ES34" s="61">
        <v>247304</v>
      </c>
      <c r="ET34" s="61">
        <v>227356</v>
      </c>
      <c r="EU34" s="61">
        <v>19948</v>
      </c>
      <c r="EV34" s="62">
        <v>2946</v>
      </c>
      <c r="EW34" s="59">
        <v>280909</v>
      </c>
      <c r="EX34" s="61">
        <v>279988</v>
      </c>
      <c r="EY34" s="61">
        <v>264562</v>
      </c>
      <c r="EZ34" s="61">
        <v>15426</v>
      </c>
      <c r="FA34" s="62">
        <v>921</v>
      </c>
      <c r="FB34" s="59">
        <v>235493</v>
      </c>
      <c r="FC34" s="61">
        <v>231573</v>
      </c>
      <c r="FD34" s="61">
        <v>209449</v>
      </c>
      <c r="FE34" s="61">
        <v>22124</v>
      </c>
      <c r="FF34" s="62">
        <v>3920</v>
      </c>
      <c r="FG34" s="59">
        <v>257636</v>
      </c>
      <c r="FH34" s="61">
        <v>256209</v>
      </c>
      <c r="FI34" s="61">
        <v>229440</v>
      </c>
      <c r="FJ34" s="61">
        <v>26769</v>
      </c>
      <c r="FK34" s="62">
        <v>1427</v>
      </c>
      <c r="FL34" s="61">
        <v>398675</v>
      </c>
      <c r="FM34" s="61">
        <v>397673</v>
      </c>
      <c r="FN34" s="61">
        <v>391829</v>
      </c>
      <c r="FO34" s="61">
        <v>5844</v>
      </c>
      <c r="FP34" s="62">
        <v>1002</v>
      </c>
      <c r="FQ34" s="59">
        <v>326041</v>
      </c>
      <c r="FR34" s="61">
        <v>324114</v>
      </c>
      <c r="FS34" s="61">
        <v>297153</v>
      </c>
      <c r="FT34" s="61">
        <v>26961</v>
      </c>
      <c r="FU34" s="62">
        <v>1927</v>
      </c>
      <c r="FV34" s="59">
        <v>367590</v>
      </c>
      <c r="FW34" s="61">
        <v>366957</v>
      </c>
      <c r="FX34" s="61">
        <v>330850</v>
      </c>
      <c r="FY34" s="61">
        <v>36107</v>
      </c>
      <c r="FZ34" s="62">
        <v>633</v>
      </c>
      <c r="GA34" s="59">
        <v>261760</v>
      </c>
      <c r="GB34" s="61">
        <v>257830</v>
      </c>
      <c r="GC34" s="61">
        <v>245020</v>
      </c>
      <c r="GD34" s="61">
        <v>12810</v>
      </c>
      <c r="GE34" s="62">
        <v>3930</v>
      </c>
      <c r="GF34" s="59">
        <v>322045</v>
      </c>
      <c r="GG34" s="61">
        <v>321391</v>
      </c>
      <c r="GH34" s="61">
        <v>308680</v>
      </c>
      <c r="GI34" s="61">
        <v>12711</v>
      </c>
      <c r="GJ34" s="62">
        <v>654</v>
      </c>
      <c r="GK34" s="59">
        <v>271785</v>
      </c>
      <c r="GL34" s="61">
        <v>270523</v>
      </c>
      <c r="GM34" s="61">
        <v>247149</v>
      </c>
      <c r="GN34" s="61">
        <v>23374</v>
      </c>
      <c r="GO34" s="62">
        <v>1262</v>
      </c>
      <c r="GP34" s="59">
        <v>271785</v>
      </c>
      <c r="GQ34" s="61">
        <v>270523</v>
      </c>
      <c r="GR34" s="61">
        <v>247149</v>
      </c>
      <c r="GS34" s="61">
        <v>23374</v>
      </c>
      <c r="GT34" s="62">
        <v>1262</v>
      </c>
      <c r="GU34" s="61"/>
      <c r="GV34" s="37">
        <f t="shared" si="3"/>
        <v>12599847</v>
      </c>
      <c r="GW34" s="37">
        <f t="shared" si="4"/>
        <v>12387635</v>
      </c>
      <c r="GX34" s="37">
        <f t="shared" si="5"/>
        <v>11363159</v>
      </c>
      <c r="GY34" s="37">
        <f t="shared" si="6"/>
        <v>1024476</v>
      </c>
      <c r="GZ34" s="37">
        <f t="shared" si="7"/>
        <v>212212</v>
      </c>
    </row>
    <row r="35" spans="1:208" s="20" customFormat="1" ht="18" customHeight="1">
      <c r="A35" s="166"/>
      <c r="B35" s="60" t="s">
        <v>11</v>
      </c>
      <c r="C35" s="59">
        <v>350616</v>
      </c>
      <c r="D35" s="61">
        <v>326805</v>
      </c>
      <c r="E35" s="61">
        <v>299318</v>
      </c>
      <c r="F35" s="61">
        <v>27487</v>
      </c>
      <c r="G35" s="62">
        <v>23811</v>
      </c>
      <c r="H35" s="59" t="s">
        <v>42</v>
      </c>
      <c r="I35" s="61" t="s">
        <v>42</v>
      </c>
      <c r="J35" s="61" t="s">
        <v>42</v>
      </c>
      <c r="K35" s="61" t="s">
        <v>42</v>
      </c>
      <c r="L35" s="62" t="s">
        <v>42</v>
      </c>
      <c r="M35" s="59">
        <v>346388</v>
      </c>
      <c r="N35" s="61">
        <v>339985</v>
      </c>
      <c r="O35" s="61">
        <v>318378</v>
      </c>
      <c r="P35" s="61">
        <v>21607</v>
      </c>
      <c r="Q35" s="62">
        <v>6403</v>
      </c>
      <c r="R35" s="59">
        <v>339023</v>
      </c>
      <c r="S35" s="61">
        <v>329379</v>
      </c>
      <c r="T35" s="61">
        <v>296753</v>
      </c>
      <c r="U35" s="61">
        <v>32626</v>
      </c>
      <c r="V35" s="62">
        <v>9644</v>
      </c>
      <c r="W35" s="59">
        <v>288141</v>
      </c>
      <c r="X35" s="61">
        <v>283379</v>
      </c>
      <c r="Y35" s="61">
        <v>256434</v>
      </c>
      <c r="Z35" s="61">
        <v>26945</v>
      </c>
      <c r="AA35" s="62">
        <v>4762</v>
      </c>
      <c r="AB35" s="59">
        <v>261932</v>
      </c>
      <c r="AC35" s="61">
        <v>223283</v>
      </c>
      <c r="AD35" s="61">
        <v>217604</v>
      </c>
      <c r="AE35" s="61">
        <v>5679</v>
      </c>
      <c r="AF35" s="62">
        <v>38649</v>
      </c>
      <c r="AG35" s="59">
        <v>295868</v>
      </c>
      <c r="AH35" s="61">
        <v>294659</v>
      </c>
      <c r="AI35" s="61">
        <v>265650</v>
      </c>
      <c r="AJ35" s="61">
        <v>29009</v>
      </c>
      <c r="AK35" s="62">
        <v>1209</v>
      </c>
      <c r="AL35" s="59">
        <v>308449</v>
      </c>
      <c r="AM35" s="61">
        <v>302303</v>
      </c>
      <c r="AN35" s="61">
        <v>264267</v>
      </c>
      <c r="AO35" s="61">
        <v>38036</v>
      </c>
      <c r="AP35" s="62">
        <v>6146</v>
      </c>
      <c r="AQ35" s="59">
        <v>418095</v>
      </c>
      <c r="AR35" s="61">
        <v>403977</v>
      </c>
      <c r="AS35" s="61">
        <v>375330</v>
      </c>
      <c r="AT35" s="61">
        <v>28647</v>
      </c>
      <c r="AU35" s="62">
        <v>14118</v>
      </c>
      <c r="AV35" s="59">
        <v>303580</v>
      </c>
      <c r="AW35" s="61">
        <v>264796</v>
      </c>
      <c r="AX35" s="61">
        <v>240140</v>
      </c>
      <c r="AY35" s="61">
        <v>24656</v>
      </c>
      <c r="AZ35" s="62">
        <v>38784</v>
      </c>
      <c r="BA35" s="59">
        <v>322569</v>
      </c>
      <c r="BB35" s="61">
        <v>322120</v>
      </c>
      <c r="BC35" s="61">
        <v>302567</v>
      </c>
      <c r="BD35" s="61">
        <v>19553</v>
      </c>
      <c r="BE35" s="62">
        <v>449</v>
      </c>
      <c r="BF35" s="59">
        <v>321567</v>
      </c>
      <c r="BG35" s="61">
        <v>308650</v>
      </c>
      <c r="BH35" s="61">
        <v>280596</v>
      </c>
      <c r="BI35" s="61">
        <v>28054</v>
      </c>
      <c r="BJ35" s="62">
        <v>12917</v>
      </c>
      <c r="BK35" s="59">
        <v>334001</v>
      </c>
      <c r="BL35" s="61">
        <v>330373</v>
      </c>
      <c r="BM35" s="61">
        <v>291204</v>
      </c>
      <c r="BN35" s="61">
        <v>39169</v>
      </c>
      <c r="BO35" s="62">
        <v>3628</v>
      </c>
      <c r="BP35" s="59">
        <v>414313</v>
      </c>
      <c r="BQ35" s="61">
        <v>362449</v>
      </c>
      <c r="BR35" s="61">
        <v>337729</v>
      </c>
      <c r="BS35" s="61">
        <v>24720</v>
      </c>
      <c r="BT35" s="62">
        <v>51864</v>
      </c>
      <c r="BU35" s="59">
        <v>325628</v>
      </c>
      <c r="BV35" s="61">
        <v>325628</v>
      </c>
      <c r="BW35" s="61">
        <v>300834</v>
      </c>
      <c r="BX35" s="61">
        <v>24794</v>
      </c>
      <c r="BY35" s="62">
        <v>0</v>
      </c>
      <c r="BZ35" s="59">
        <v>345586</v>
      </c>
      <c r="CA35" s="61">
        <v>333298</v>
      </c>
      <c r="CB35" s="61">
        <v>294535</v>
      </c>
      <c r="CC35" s="61">
        <v>38763</v>
      </c>
      <c r="CD35" s="62">
        <v>12288</v>
      </c>
      <c r="CE35" s="59">
        <v>274987</v>
      </c>
      <c r="CF35" s="61">
        <v>274987</v>
      </c>
      <c r="CG35" s="61">
        <v>259889</v>
      </c>
      <c r="CH35" s="61">
        <v>15098</v>
      </c>
      <c r="CI35" s="62">
        <v>0</v>
      </c>
      <c r="CJ35" s="59">
        <v>334943</v>
      </c>
      <c r="CK35" s="61">
        <v>325304</v>
      </c>
      <c r="CL35" s="61">
        <v>291949</v>
      </c>
      <c r="CM35" s="61">
        <v>33355</v>
      </c>
      <c r="CN35" s="62">
        <v>9639</v>
      </c>
      <c r="CO35" s="59">
        <v>374506</v>
      </c>
      <c r="CP35" s="61">
        <v>361795</v>
      </c>
      <c r="CQ35" s="61">
        <v>316490</v>
      </c>
      <c r="CR35" s="61">
        <v>45305</v>
      </c>
      <c r="CS35" s="62">
        <v>12711</v>
      </c>
      <c r="CT35" s="59">
        <v>342159</v>
      </c>
      <c r="CU35" s="61">
        <v>340221</v>
      </c>
      <c r="CV35" s="61">
        <v>304176</v>
      </c>
      <c r="CW35" s="61">
        <v>36045</v>
      </c>
      <c r="CX35" s="62">
        <v>1938</v>
      </c>
      <c r="CY35" s="59">
        <v>415700</v>
      </c>
      <c r="CZ35" s="61">
        <v>394071</v>
      </c>
      <c r="DA35" s="61">
        <v>366526</v>
      </c>
      <c r="DB35" s="61">
        <v>27545</v>
      </c>
      <c r="DC35" s="62">
        <v>21629</v>
      </c>
      <c r="DD35" s="59">
        <v>427690</v>
      </c>
      <c r="DE35" s="61">
        <v>393601</v>
      </c>
      <c r="DF35" s="61">
        <v>349949</v>
      </c>
      <c r="DG35" s="61">
        <v>43652</v>
      </c>
      <c r="DH35" s="62">
        <v>34089</v>
      </c>
      <c r="DI35" s="59">
        <v>343007</v>
      </c>
      <c r="DJ35" s="61">
        <v>338142</v>
      </c>
      <c r="DK35" s="61">
        <v>283188</v>
      </c>
      <c r="DL35" s="61">
        <v>54954</v>
      </c>
      <c r="DM35" s="62">
        <v>4865</v>
      </c>
      <c r="DN35" s="59">
        <v>394981</v>
      </c>
      <c r="DO35" s="61">
        <v>304523</v>
      </c>
      <c r="DP35" s="61">
        <v>286516</v>
      </c>
      <c r="DQ35" s="61">
        <v>18007</v>
      </c>
      <c r="DR35" s="62">
        <v>90458</v>
      </c>
      <c r="DS35" s="59">
        <v>484290</v>
      </c>
      <c r="DT35" s="61">
        <v>320011</v>
      </c>
      <c r="DU35" s="61">
        <v>303463</v>
      </c>
      <c r="DV35" s="61">
        <v>16548</v>
      </c>
      <c r="DW35" s="62">
        <v>164279</v>
      </c>
      <c r="DX35" s="59">
        <v>312859</v>
      </c>
      <c r="DY35" s="61">
        <v>290280</v>
      </c>
      <c r="DZ35" s="61">
        <v>270931</v>
      </c>
      <c r="EA35" s="61">
        <v>19349</v>
      </c>
      <c r="EB35" s="62">
        <v>22579</v>
      </c>
      <c r="EC35" s="59">
        <v>382507</v>
      </c>
      <c r="ED35" s="61">
        <v>349689</v>
      </c>
      <c r="EE35" s="61">
        <v>332013</v>
      </c>
      <c r="EF35" s="61">
        <v>17676</v>
      </c>
      <c r="EG35" s="62">
        <v>32818</v>
      </c>
      <c r="EH35" s="59">
        <v>373215</v>
      </c>
      <c r="EI35" s="61">
        <v>360660</v>
      </c>
      <c r="EJ35" s="61">
        <v>330153</v>
      </c>
      <c r="EK35" s="61">
        <v>30507</v>
      </c>
      <c r="EL35" s="62">
        <v>12555</v>
      </c>
      <c r="EM35" s="59">
        <v>369444</v>
      </c>
      <c r="EN35" s="61">
        <v>352571</v>
      </c>
      <c r="EO35" s="61">
        <v>318730</v>
      </c>
      <c r="EP35" s="61">
        <v>33841</v>
      </c>
      <c r="EQ35" s="62">
        <v>16873</v>
      </c>
      <c r="ER35" s="59">
        <v>261337</v>
      </c>
      <c r="ES35" s="61">
        <v>253687</v>
      </c>
      <c r="ET35" s="61">
        <v>232993</v>
      </c>
      <c r="EU35" s="61">
        <v>20694</v>
      </c>
      <c r="EV35" s="62">
        <v>7650</v>
      </c>
      <c r="EW35" s="59">
        <v>303525</v>
      </c>
      <c r="EX35" s="61">
        <v>280139</v>
      </c>
      <c r="EY35" s="61">
        <v>263166</v>
      </c>
      <c r="EZ35" s="61">
        <v>16973</v>
      </c>
      <c r="FA35" s="62">
        <v>23386</v>
      </c>
      <c r="FB35" s="59">
        <v>240927</v>
      </c>
      <c r="FC35" s="61">
        <v>240890</v>
      </c>
      <c r="FD35" s="61">
        <v>218396</v>
      </c>
      <c r="FE35" s="61">
        <v>22494</v>
      </c>
      <c r="FF35" s="62">
        <v>37</v>
      </c>
      <c r="FG35" s="59">
        <v>254257</v>
      </c>
      <c r="FH35" s="61">
        <v>252317</v>
      </c>
      <c r="FI35" s="61">
        <v>211685</v>
      </c>
      <c r="FJ35" s="61">
        <v>40632</v>
      </c>
      <c r="FK35" s="62">
        <v>1940</v>
      </c>
      <c r="FL35" s="61">
        <v>422617</v>
      </c>
      <c r="FM35" s="61">
        <v>404512</v>
      </c>
      <c r="FN35" s="61">
        <v>399377</v>
      </c>
      <c r="FO35" s="61">
        <v>5135</v>
      </c>
      <c r="FP35" s="62">
        <v>18105</v>
      </c>
      <c r="FQ35" s="59">
        <v>330765</v>
      </c>
      <c r="FR35" s="61">
        <v>323179</v>
      </c>
      <c r="FS35" s="61">
        <v>299198</v>
      </c>
      <c r="FT35" s="61">
        <v>23981</v>
      </c>
      <c r="FU35" s="62">
        <v>7586</v>
      </c>
      <c r="FV35" s="59">
        <v>365461</v>
      </c>
      <c r="FW35" s="61">
        <v>363573</v>
      </c>
      <c r="FX35" s="61">
        <v>333140</v>
      </c>
      <c r="FY35" s="61">
        <v>30433</v>
      </c>
      <c r="FZ35" s="62">
        <v>1888</v>
      </c>
      <c r="GA35" s="59">
        <v>277018</v>
      </c>
      <c r="GB35" s="61">
        <v>260606</v>
      </c>
      <c r="GC35" s="61">
        <v>246622</v>
      </c>
      <c r="GD35" s="61">
        <v>13984</v>
      </c>
      <c r="GE35" s="62">
        <v>16412</v>
      </c>
      <c r="GF35" s="59">
        <v>414307</v>
      </c>
      <c r="GG35" s="61">
        <v>322876</v>
      </c>
      <c r="GH35" s="61">
        <v>310991</v>
      </c>
      <c r="GI35" s="61">
        <v>11885</v>
      </c>
      <c r="GJ35" s="62">
        <v>91431</v>
      </c>
      <c r="GK35" s="59">
        <v>281483</v>
      </c>
      <c r="GL35" s="61">
        <v>275981</v>
      </c>
      <c r="GM35" s="61">
        <v>251734</v>
      </c>
      <c r="GN35" s="61">
        <v>24247</v>
      </c>
      <c r="GO35" s="62">
        <v>5502</v>
      </c>
      <c r="GP35" s="59">
        <v>281483</v>
      </c>
      <c r="GQ35" s="61">
        <v>275981</v>
      </c>
      <c r="GR35" s="61">
        <v>251734</v>
      </c>
      <c r="GS35" s="61">
        <v>24247</v>
      </c>
      <c r="GT35" s="62">
        <v>5502</v>
      </c>
      <c r="GU35" s="61"/>
      <c r="GV35" s="37">
        <f t="shared" si="3"/>
        <v>13239224</v>
      </c>
      <c r="GW35" s="37">
        <f t="shared" si="4"/>
        <v>12410680</v>
      </c>
      <c r="GX35" s="37">
        <f t="shared" si="5"/>
        <v>11374348</v>
      </c>
      <c r="GY35" s="37">
        <f t="shared" si="6"/>
        <v>1036332</v>
      </c>
      <c r="GZ35" s="37">
        <f t="shared" si="7"/>
        <v>828544</v>
      </c>
    </row>
    <row r="36" spans="1:208" s="20" customFormat="1" ht="18" customHeight="1">
      <c r="A36" s="166"/>
      <c r="B36" s="60" t="s">
        <v>12</v>
      </c>
      <c r="C36" s="59">
        <v>353159</v>
      </c>
      <c r="D36" s="61">
        <v>327828</v>
      </c>
      <c r="E36" s="61">
        <v>299999</v>
      </c>
      <c r="F36" s="61">
        <v>27829</v>
      </c>
      <c r="G36" s="62">
        <v>25331</v>
      </c>
      <c r="H36" s="59" t="s">
        <v>42</v>
      </c>
      <c r="I36" s="61" t="s">
        <v>42</v>
      </c>
      <c r="J36" s="61" t="s">
        <v>42</v>
      </c>
      <c r="K36" s="61" t="s">
        <v>42</v>
      </c>
      <c r="L36" s="62" t="s">
        <v>42</v>
      </c>
      <c r="M36" s="59">
        <v>352502</v>
      </c>
      <c r="N36" s="61">
        <v>347988</v>
      </c>
      <c r="O36" s="61">
        <v>328106</v>
      </c>
      <c r="P36" s="61">
        <v>19882</v>
      </c>
      <c r="Q36" s="62">
        <v>4514</v>
      </c>
      <c r="R36" s="59">
        <v>350723</v>
      </c>
      <c r="S36" s="61">
        <v>331661</v>
      </c>
      <c r="T36" s="61">
        <v>298728</v>
      </c>
      <c r="U36" s="61">
        <v>32933</v>
      </c>
      <c r="V36" s="62">
        <v>19062</v>
      </c>
      <c r="W36" s="59">
        <v>286332</v>
      </c>
      <c r="X36" s="61">
        <v>283101</v>
      </c>
      <c r="Y36" s="61">
        <v>255554</v>
      </c>
      <c r="Z36" s="61">
        <v>27547</v>
      </c>
      <c r="AA36" s="62">
        <v>3231</v>
      </c>
      <c r="AB36" s="59">
        <v>239515</v>
      </c>
      <c r="AC36" s="61">
        <v>232017</v>
      </c>
      <c r="AD36" s="61">
        <v>226535</v>
      </c>
      <c r="AE36" s="61">
        <v>5482</v>
      </c>
      <c r="AF36" s="62">
        <v>7498</v>
      </c>
      <c r="AG36" s="59">
        <v>296505</v>
      </c>
      <c r="AH36" s="61">
        <v>294961</v>
      </c>
      <c r="AI36" s="61">
        <v>261211</v>
      </c>
      <c r="AJ36" s="61">
        <v>33750</v>
      </c>
      <c r="AK36" s="62">
        <v>1544</v>
      </c>
      <c r="AL36" s="59">
        <v>312698</v>
      </c>
      <c r="AM36" s="61">
        <v>312233</v>
      </c>
      <c r="AN36" s="61">
        <v>268308</v>
      </c>
      <c r="AO36" s="61">
        <v>43925</v>
      </c>
      <c r="AP36" s="62">
        <v>465</v>
      </c>
      <c r="AQ36" s="59">
        <v>438766</v>
      </c>
      <c r="AR36" s="61">
        <v>406772</v>
      </c>
      <c r="AS36" s="61">
        <v>379181</v>
      </c>
      <c r="AT36" s="61">
        <v>27591</v>
      </c>
      <c r="AU36" s="62">
        <v>31994</v>
      </c>
      <c r="AV36" s="59">
        <v>261808</v>
      </c>
      <c r="AW36" s="61">
        <v>260820</v>
      </c>
      <c r="AX36" s="61">
        <v>237537</v>
      </c>
      <c r="AY36" s="61">
        <v>23283</v>
      </c>
      <c r="AZ36" s="62">
        <v>988</v>
      </c>
      <c r="BA36" s="59">
        <v>339647</v>
      </c>
      <c r="BB36" s="61">
        <v>333922</v>
      </c>
      <c r="BC36" s="61">
        <v>312298</v>
      </c>
      <c r="BD36" s="61">
        <v>21624</v>
      </c>
      <c r="BE36" s="62">
        <v>5725</v>
      </c>
      <c r="BF36" s="59">
        <v>325812</v>
      </c>
      <c r="BG36" s="61">
        <v>309638</v>
      </c>
      <c r="BH36" s="61">
        <v>283445</v>
      </c>
      <c r="BI36" s="61">
        <v>26193</v>
      </c>
      <c r="BJ36" s="62">
        <v>16174</v>
      </c>
      <c r="BK36" s="59">
        <v>331994</v>
      </c>
      <c r="BL36" s="61">
        <v>331168</v>
      </c>
      <c r="BM36" s="61">
        <v>290686</v>
      </c>
      <c r="BN36" s="61">
        <v>40482</v>
      </c>
      <c r="BO36" s="62">
        <v>826</v>
      </c>
      <c r="BP36" s="59">
        <v>405156</v>
      </c>
      <c r="BQ36" s="61">
        <v>371403</v>
      </c>
      <c r="BR36" s="61">
        <v>348563</v>
      </c>
      <c r="BS36" s="61">
        <v>22840</v>
      </c>
      <c r="BT36" s="62">
        <v>33753</v>
      </c>
      <c r="BU36" s="59">
        <v>323522</v>
      </c>
      <c r="BV36" s="61">
        <v>322441</v>
      </c>
      <c r="BW36" s="61">
        <v>302288</v>
      </c>
      <c r="BX36" s="61">
        <v>20153</v>
      </c>
      <c r="BY36" s="62">
        <v>1081</v>
      </c>
      <c r="BZ36" s="59">
        <v>437512</v>
      </c>
      <c r="CA36" s="61">
        <v>340324</v>
      </c>
      <c r="CB36" s="61">
        <v>300908</v>
      </c>
      <c r="CC36" s="61">
        <v>39416</v>
      </c>
      <c r="CD36" s="62">
        <v>97188</v>
      </c>
      <c r="CE36" s="59">
        <v>291159</v>
      </c>
      <c r="CF36" s="61">
        <v>283892</v>
      </c>
      <c r="CG36" s="61">
        <v>264592</v>
      </c>
      <c r="CH36" s="61">
        <v>19300</v>
      </c>
      <c r="CI36" s="62">
        <v>7267</v>
      </c>
      <c r="CJ36" s="59">
        <v>318751</v>
      </c>
      <c r="CK36" s="61">
        <v>318751</v>
      </c>
      <c r="CL36" s="61">
        <v>281489</v>
      </c>
      <c r="CM36" s="61">
        <v>37262</v>
      </c>
      <c r="CN36" s="62">
        <v>0</v>
      </c>
      <c r="CO36" s="59">
        <v>380863</v>
      </c>
      <c r="CP36" s="61">
        <v>364979</v>
      </c>
      <c r="CQ36" s="61">
        <v>317973</v>
      </c>
      <c r="CR36" s="61">
        <v>47006</v>
      </c>
      <c r="CS36" s="62">
        <v>15884</v>
      </c>
      <c r="CT36" s="59">
        <v>354233</v>
      </c>
      <c r="CU36" s="61">
        <v>342124</v>
      </c>
      <c r="CV36" s="61">
        <v>305625</v>
      </c>
      <c r="CW36" s="61">
        <v>36499</v>
      </c>
      <c r="CX36" s="62">
        <v>12109</v>
      </c>
      <c r="CY36" s="59">
        <v>389467</v>
      </c>
      <c r="CZ36" s="61">
        <v>379577</v>
      </c>
      <c r="DA36" s="61">
        <v>352892</v>
      </c>
      <c r="DB36" s="61">
        <v>26685</v>
      </c>
      <c r="DC36" s="62">
        <v>9890</v>
      </c>
      <c r="DD36" s="59">
        <v>412267</v>
      </c>
      <c r="DE36" s="61">
        <v>387470</v>
      </c>
      <c r="DF36" s="61">
        <v>343400</v>
      </c>
      <c r="DG36" s="61">
        <v>44070</v>
      </c>
      <c r="DH36" s="62">
        <v>24797</v>
      </c>
      <c r="DI36" s="59">
        <v>378537</v>
      </c>
      <c r="DJ36" s="61">
        <v>339241</v>
      </c>
      <c r="DK36" s="61">
        <v>285528</v>
      </c>
      <c r="DL36" s="61">
        <v>53713</v>
      </c>
      <c r="DM36" s="62">
        <v>39296</v>
      </c>
      <c r="DN36" s="59">
        <v>324161</v>
      </c>
      <c r="DO36" s="61">
        <v>306289</v>
      </c>
      <c r="DP36" s="61">
        <v>286416</v>
      </c>
      <c r="DQ36" s="61">
        <v>19873</v>
      </c>
      <c r="DR36" s="62">
        <v>17872</v>
      </c>
      <c r="DS36" s="59">
        <v>331567</v>
      </c>
      <c r="DT36" s="61">
        <v>322970</v>
      </c>
      <c r="DU36" s="61">
        <v>304699</v>
      </c>
      <c r="DV36" s="61">
        <v>18271</v>
      </c>
      <c r="DW36" s="62">
        <v>8597</v>
      </c>
      <c r="DX36" s="59">
        <v>317392</v>
      </c>
      <c r="DY36" s="61">
        <v>291044</v>
      </c>
      <c r="DZ36" s="61">
        <v>269707</v>
      </c>
      <c r="EA36" s="61">
        <v>21337</v>
      </c>
      <c r="EB36" s="62">
        <v>26348</v>
      </c>
      <c r="EC36" s="59">
        <v>354840</v>
      </c>
      <c r="ED36" s="61">
        <v>345078</v>
      </c>
      <c r="EE36" s="61">
        <v>322821</v>
      </c>
      <c r="EF36" s="61">
        <v>22257</v>
      </c>
      <c r="EG36" s="62">
        <v>9762</v>
      </c>
      <c r="EH36" s="59">
        <v>320442</v>
      </c>
      <c r="EI36" s="61">
        <v>310678</v>
      </c>
      <c r="EJ36" s="61">
        <v>282841</v>
      </c>
      <c r="EK36" s="61">
        <v>27837</v>
      </c>
      <c r="EL36" s="62">
        <v>9764</v>
      </c>
      <c r="EM36" s="59">
        <v>366295</v>
      </c>
      <c r="EN36" s="61">
        <v>348946</v>
      </c>
      <c r="EO36" s="61">
        <v>316863</v>
      </c>
      <c r="EP36" s="61">
        <v>32083</v>
      </c>
      <c r="EQ36" s="62">
        <v>17349</v>
      </c>
      <c r="ER36" s="59">
        <v>251658</v>
      </c>
      <c r="ES36" s="61">
        <v>249741</v>
      </c>
      <c r="ET36" s="61">
        <v>228405</v>
      </c>
      <c r="EU36" s="61">
        <v>21336</v>
      </c>
      <c r="EV36" s="62">
        <v>1917</v>
      </c>
      <c r="EW36" s="59">
        <v>291878</v>
      </c>
      <c r="EX36" s="61">
        <v>286731</v>
      </c>
      <c r="EY36" s="61">
        <v>267284</v>
      </c>
      <c r="EZ36" s="61">
        <v>19447</v>
      </c>
      <c r="FA36" s="62">
        <v>5147</v>
      </c>
      <c r="FB36" s="59">
        <v>232502</v>
      </c>
      <c r="FC36" s="61">
        <v>232123</v>
      </c>
      <c r="FD36" s="61">
        <v>209887</v>
      </c>
      <c r="FE36" s="61">
        <v>22236</v>
      </c>
      <c r="FF36" s="62">
        <v>379</v>
      </c>
      <c r="FG36" s="59">
        <v>277564</v>
      </c>
      <c r="FH36" s="61">
        <v>262497</v>
      </c>
      <c r="FI36" s="61">
        <v>229977</v>
      </c>
      <c r="FJ36" s="61">
        <v>32520</v>
      </c>
      <c r="FK36" s="62">
        <v>15067</v>
      </c>
      <c r="FL36" s="61">
        <v>411824</v>
      </c>
      <c r="FM36" s="61">
        <v>403579</v>
      </c>
      <c r="FN36" s="61">
        <v>397032</v>
      </c>
      <c r="FO36" s="61">
        <v>6547</v>
      </c>
      <c r="FP36" s="62">
        <v>8245</v>
      </c>
      <c r="FQ36" s="59">
        <v>414867</v>
      </c>
      <c r="FR36" s="61">
        <v>329119</v>
      </c>
      <c r="FS36" s="61">
        <v>304893</v>
      </c>
      <c r="FT36" s="61">
        <v>24226</v>
      </c>
      <c r="FU36" s="62">
        <v>85748</v>
      </c>
      <c r="FV36" s="59">
        <v>507504</v>
      </c>
      <c r="FW36" s="61">
        <v>371087</v>
      </c>
      <c r="FX36" s="61">
        <v>339566</v>
      </c>
      <c r="FY36" s="61">
        <v>31521</v>
      </c>
      <c r="FZ36" s="62">
        <v>136417</v>
      </c>
      <c r="GA36" s="59">
        <v>268299</v>
      </c>
      <c r="GB36" s="61">
        <v>262718</v>
      </c>
      <c r="GC36" s="61">
        <v>250034</v>
      </c>
      <c r="GD36" s="61">
        <v>12684</v>
      </c>
      <c r="GE36" s="62">
        <v>5581</v>
      </c>
      <c r="GF36" s="59">
        <v>347281</v>
      </c>
      <c r="GG36" s="61">
        <v>321162</v>
      </c>
      <c r="GH36" s="61">
        <v>302434</v>
      </c>
      <c r="GI36" s="61">
        <v>18728</v>
      </c>
      <c r="GJ36" s="62">
        <v>26119</v>
      </c>
      <c r="GK36" s="59">
        <v>284020</v>
      </c>
      <c r="GL36" s="61">
        <v>278429</v>
      </c>
      <c r="GM36" s="61">
        <v>253122</v>
      </c>
      <c r="GN36" s="61">
        <v>25307</v>
      </c>
      <c r="GO36" s="62">
        <v>5591</v>
      </c>
      <c r="GP36" s="59">
        <v>284020</v>
      </c>
      <c r="GQ36" s="61">
        <v>278429</v>
      </c>
      <c r="GR36" s="61">
        <v>253122</v>
      </c>
      <c r="GS36" s="61">
        <v>25307</v>
      </c>
      <c r="GT36" s="62">
        <v>5591</v>
      </c>
      <c r="GU36" s="61"/>
      <c r="GV36" s="37">
        <f>C36+M36+R36+W36+AB36+AG36+AL36+AQ36+AV36+BA36+BF36+BK36+BP36+BU36+BZ36+CE36+CJ36+CO36+CT36+CY36+DD36+DI36+DN36+DS36+DX36+EC36+EH36+EM36+ER36+EW36+FB36+FG36+FL36+FQ36+FV36+GA36+GF36+GK36+GP36</f>
        <v>13167042</v>
      </c>
      <c r="GW36" s="37">
        <f>D36+N36+S36+X36+AC36+AH36+AM36+AR36+AW36+BB36+BG36+BL36+BQ36+BV36+CA36+CF36+CK36+CP36+CU36+CZ36+DE36+DJ36+DO36+DT36+DY36+ED36+EI36+EN36+ES36+EX36+FC36+FH36+FM36+FR36+FW36+GB36+GG36+GL36+GQ36</f>
        <v>12422931</v>
      </c>
      <c r="GX36" s="37">
        <f>E36+O36+T36+Y36+AD36+AI36+AN36+AS36+AX36+BC36+BH36+BM36+BR36+BW36+CB36+CG36+CL36+CQ36+CV36+DA36+DF36+DK36+DP36+DU36+DZ36+EE36+EJ36+EO36+ET36+EY36+FD36+FI36+FN36+FS36+FX36+GC36+GH36+GM36+GR36</f>
        <v>11363949</v>
      </c>
      <c r="GY36" s="37">
        <f>F36+P36+U36+Z36+AE36+AJ36+AO36+AT36+AY36+BD36+BI36+BN36+BS36+BX36+CC36+CH36+CM36+CR36+CW36+DB36+DG36+DL36+DQ36+DV36+EA36+EF36+EK36+EP36+EU36+EZ36+FE36+FJ36+FO36+FT36+FY36+GD36+GI36+GN36+GS36</f>
        <v>1058982</v>
      </c>
      <c r="GZ36" s="37">
        <f>G36+Q36+V36+AA36+AF36+AK36+AP36+AU36+AZ36+BE36+BJ36+BO36+BT36+BY36+CD36+CI36+CN36+CS36+CX36+DC36+DH36+DM36+DR36+DW36+EB36+EG36+EL36+EQ36+EV36+FA36+FF36+FK36+FP36+FU36+FZ36+GE36+GJ36+GO36+GT36</f>
        <v>744111</v>
      </c>
    </row>
    <row r="37" spans="1:208" s="20" customFormat="1" ht="18" customHeight="1">
      <c r="A37" s="166"/>
      <c r="B37" s="60" t="s">
        <v>13</v>
      </c>
      <c r="C37" s="59">
        <v>337690</v>
      </c>
      <c r="D37" s="61">
        <v>323174</v>
      </c>
      <c r="E37" s="61">
        <v>297014</v>
      </c>
      <c r="F37" s="61">
        <v>26160</v>
      </c>
      <c r="G37" s="62">
        <v>14516</v>
      </c>
      <c r="H37" s="59" t="s">
        <v>42</v>
      </c>
      <c r="I37" s="61" t="s">
        <v>42</v>
      </c>
      <c r="J37" s="61" t="s">
        <v>42</v>
      </c>
      <c r="K37" s="61" t="s">
        <v>42</v>
      </c>
      <c r="L37" s="62" t="s">
        <v>42</v>
      </c>
      <c r="M37" s="59">
        <v>343159</v>
      </c>
      <c r="N37" s="61">
        <v>340492</v>
      </c>
      <c r="O37" s="61">
        <v>320342</v>
      </c>
      <c r="P37" s="61">
        <v>20150</v>
      </c>
      <c r="Q37" s="62">
        <v>2667</v>
      </c>
      <c r="R37" s="59">
        <v>336273</v>
      </c>
      <c r="S37" s="61">
        <v>325578</v>
      </c>
      <c r="T37" s="61">
        <v>296007</v>
      </c>
      <c r="U37" s="61">
        <v>29571</v>
      </c>
      <c r="V37" s="62">
        <v>10695</v>
      </c>
      <c r="W37" s="59">
        <v>332785</v>
      </c>
      <c r="X37" s="61">
        <v>281212</v>
      </c>
      <c r="Y37" s="61">
        <v>254911</v>
      </c>
      <c r="Z37" s="61">
        <v>26301</v>
      </c>
      <c r="AA37" s="62">
        <v>51573</v>
      </c>
      <c r="AB37" s="59">
        <v>204837</v>
      </c>
      <c r="AC37" s="61">
        <v>204628</v>
      </c>
      <c r="AD37" s="61">
        <v>200278</v>
      </c>
      <c r="AE37" s="61">
        <v>4350</v>
      </c>
      <c r="AF37" s="62">
        <v>209</v>
      </c>
      <c r="AG37" s="59">
        <v>301983</v>
      </c>
      <c r="AH37" s="61">
        <v>300625</v>
      </c>
      <c r="AI37" s="61">
        <v>265309</v>
      </c>
      <c r="AJ37" s="61">
        <v>35316</v>
      </c>
      <c r="AK37" s="62">
        <v>1358</v>
      </c>
      <c r="AL37" s="59">
        <v>307164</v>
      </c>
      <c r="AM37" s="61">
        <v>294319</v>
      </c>
      <c r="AN37" s="61">
        <v>259322</v>
      </c>
      <c r="AO37" s="61">
        <v>34997</v>
      </c>
      <c r="AP37" s="62">
        <v>12845</v>
      </c>
      <c r="AQ37" s="59">
        <v>403752</v>
      </c>
      <c r="AR37" s="61">
        <v>402484</v>
      </c>
      <c r="AS37" s="61">
        <v>376275</v>
      </c>
      <c r="AT37" s="61">
        <v>26209</v>
      </c>
      <c r="AU37" s="62">
        <v>1268</v>
      </c>
      <c r="AV37" s="59">
        <v>252032</v>
      </c>
      <c r="AW37" s="61">
        <v>250468</v>
      </c>
      <c r="AX37" s="61">
        <v>231579</v>
      </c>
      <c r="AY37" s="61">
        <v>18889</v>
      </c>
      <c r="AZ37" s="62">
        <v>1564</v>
      </c>
      <c r="BA37" s="59">
        <v>346888</v>
      </c>
      <c r="BB37" s="61">
        <v>318095</v>
      </c>
      <c r="BC37" s="61">
        <v>300554</v>
      </c>
      <c r="BD37" s="61">
        <v>17541</v>
      </c>
      <c r="BE37" s="62">
        <v>28793</v>
      </c>
      <c r="BF37" s="59">
        <v>308974</v>
      </c>
      <c r="BG37" s="61">
        <v>308765</v>
      </c>
      <c r="BH37" s="61">
        <v>283681</v>
      </c>
      <c r="BI37" s="61">
        <v>25084</v>
      </c>
      <c r="BJ37" s="62">
        <v>209</v>
      </c>
      <c r="BK37" s="59">
        <v>334659</v>
      </c>
      <c r="BL37" s="61">
        <v>332607</v>
      </c>
      <c r="BM37" s="61">
        <v>291279</v>
      </c>
      <c r="BN37" s="61">
        <v>41328</v>
      </c>
      <c r="BO37" s="62">
        <v>2052</v>
      </c>
      <c r="BP37" s="59">
        <v>358233</v>
      </c>
      <c r="BQ37" s="61">
        <v>356293</v>
      </c>
      <c r="BR37" s="61">
        <v>337116</v>
      </c>
      <c r="BS37" s="61">
        <v>19177</v>
      </c>
      <c r="BT37" s="62">
        <v>1940</v>
      </c>
      <c r="BU37" s="59">
        <v>315778</v>
      </c>
      <c r="BV37" s="61">
        <v>315657</v>
      </c>
      <c r="BW37" s="61">
        <v>295734</v>
      </c>
      <c r="BX37" s="61">
        <v>19923</v>
      </c>
      <c r="BY37" s="62">
        <v>121</v>
      </c>
      <c r="BZ37" s="59">
        <v>336029</v>
      </c>
      <c r="CA37" s="61">
        <v>334210</v>
      </c>
      <c r="CB37" s="61">
        <v>295771</v>
      </c>
      <c r="CC37" s="61">
        <v>38439</v>
      </c>
      <c r="CD37" s="62">
        <v>1819</v>
      </c>
      <c r="CE37" s="59">
        <v>271846</v>
      </c>
      <c r="CF37" s="61">
        <v>271257</v>
      </c>
      <c r="CG37" s="61">
        <v>257160</v>
      </c>
      <c r="CH37" s="61">
        <v>14097</v>
      </c>
      <c r="CI37" s="62">
        <v>589</v>
      </c>
      <c r="CJ37" s="59">
        <v>315690</v>
      </c>
      <c r="CK37" s="61">
        <v>315690</v>
      </c>
      <c r="CL37" s="61">
        <v>285475</v>
      </c>
      <c r="CM37" s="61">
        <v>30215</v>
      </c>
      <c r="CN37" s="62">
        <v>0</v>
      </c>
      <c r="CO37" s="59">
        <v>360368</v>
      </c>
      <c r="CP37" s="61">
        <v>354304</v>
      </c>
      <c r="CQ37" s="61">
        <v>315163</v>
      </c>
      <c r="CR37" s="61">
        <v>39141</v>
      </c>
      <c r="CS37" s="62">
        <v>6064</v>
      </c>
      <c r="CT37" s="59">
        <v>351067</v>
      </c>
      <c r="CU37" s="61">
        <v>341087</v>
      </c>
      <c r="CV37" s="61">
        <v>309697</v>
      </c>
      <c r="CW37" s="61">
        <v>31390</v>
      </c>
      <c r="CX37" s="62">
        <v>9980</v>
      </c>
      <c r="CY37" s="59">
        <v>379952</v>
      </c>
      <c r="CZ37" s="61">
        <v>376359</v>
      </c>
      <c r="DA37" s="61">
        <v>352924</v>
      </c>
      <c r="DB37" s="61">
        <v>23435</v>
      </c>
      <c r="DC37" s="62">
        <v>3593</v>
      </c>
      <c r="DD37" s="59">
        <v>423292</v>
      </c>
      <c r="DE37" s="61">
        <v>385044</v>
      </c>
      <c r="DF37" s="61">
        <v>341551</v>
      </c>
      <c r="DG37" s="61">
        <v>43493</v>
      </c>
      <c r="DH37" s="62">
        <v>38248</v>
      </c>
      <c r="DI37" s="59">
        <v>333964</v>
      </c>
      <c r="DJ37" s="61">
        <v>333868</v>
      </c>
      <c r="DK37" s="61">
        <v>280699</v>
      </c>
      <c r="DL37" s="61">
        <v>53169</v>
      </c>
      <c r="DM37" s="62">
        <v>96</v>
      </c>
      <c r="DN37" s="59">
        <v>334271</v>
      </c>
      <c r="DO37" s="61">
        <v>303936</v>
      </c>
      <c r="DP37" s="61">
        <v>285113</v>
      </c>
      <c r="DQ37" s="61">
        <v>18823</v>
      </c>
      <c r="DR37" s="62">
        <v>30335</v>
      </c>
      <c r="DS37" s="59">
        <v>377900</v>
      </c>
      <c r="DT37" s="61">
        <v>322069</v>
      </c>
      <c r="DU37" s="61">
        <v>305158</v>
      </c>
      <c r="DV37" s="61">
        <v>16911</v>
      </c>
      <c r="DW37" s="62">
        <v>55831</v>
      </c>
      <c r="DX37" s="59">
        <v>295360</v>
      </c>
      <c r="DY37" s="61">
        <v>287764</v>
      </c>
      <c r="DZ37" s="61">
        <v>267236</v>
      </c>
      <c r="EA37" s="61">
        <v>20528</v>
      </c>
      <c r="EB37" s="62">
        <v>7596</v>
      </c>
      <c r="EC37" s="59">
        <v>352228</v>
      </c>
      <c r="ED37" s="61">
        <v>347009</v>
      </c>
      <c r="EE37" s="61">
        <v>324435</v>
      </c>
      <c r="EF37" s="61">
        <v>22574</v>
      </c>
      <c r="EG37" s="62">
        <v>5219</v>
      </c>
      <c r="EH37" s="59">
        <v>288957</v>
      </c>
      <c r="EI37" s="61">
        <v>285742</v>
      </c>
      <c r="EJ37" s="61">
        <v>259551</v>
      </c>
      <c r="EK37" s="61">
        <v>26191</v>
      </c>
      <c r="EL37" s="62">
        <v>3215</v>
      </c>
      <c r="EM37" s="59">
        <v>370848</v>
      </c>
      <c r="EN37" s="61">
        <v>346646</v>
      </c>
      <c r="EO37" s="61">
        <v>316621</v>
      </c>
      <c r="EP37" s="61">
        <v>30025</v>
      </c>
      <c r="EQ37" s="62">
        <v>24202</v>
      </c>
      <c r="ER37" s="59">
        <v>250994</v>
      </c>
      <c r="ES37" s="61">
        <v>250723</v>
      </c>
      <c r="ET37" s="61">
        <v>229751</v>
      </c>
      <c r="EU37" s="61">
        <v>20972</v>
      </c>
      <c r="EV37" s="62">
        <v>271</v>
      </c>
      <c r="EW37" s="59">
        <v>276037</v>
      </c>
      <c r="EX37" s="61">
        <v>275226</v>
      </c>
      <c r="EY37" s="61">
        <v>257268</v>
      </c>
      <c r="EZ37" s="61">
        <v>17958</v>
      </c>
      <c r="FA37" s="62">
        <v>811</v>
      </c>
      <c r="FB37" s="59">
        <v>238741</v>
      </c>
      <c r="FC37" s="61">
        <v>238734</v>
      </c>
      <c r="FD37" s="61">
        <v>216287</v>
      </c>
      <c r="FE37" s="61">
        <v>22447</v>
      </c>
      <c r="FF37" s="62">
        <v>7</v>
      </c>
      <c r="FG37" s="59">
        <v>265900</v>
      </c>
      <c r="FH37" s="61">
        <v>264071</v>
      </c>
      <c r="FI37" s="61">
        <v>235389</v>
      </c>
      <c r="FJ37" s="61">
        <v>28682</v>
      </c>
      <c r="FK37" s="62">
        <v>1829</v>
      </c>
      <c r="FL37" s="61">
        <v>404299</v>
      </c>
      <c r="FM37" s="61">
        <v>399398</v>
      </c>
      <c r="FN37" s="61">
        <v>394237</v>
      </c>
      <c r="FO37" s="61">
        <v>5161</v>
      </c>
      <c r="FP37" s="62">
        <v>4901</v>
      </c>
      <c r="FQ37" s="59">
        <v>358163</v>
      </c>
      <c r="FR37" s="61">
        <v>325921</v>
      </c>
      <c r="FS37" s="61">
        <v>302374</v>
      </c>
      <c r="FT37" s="61">
        <v>23547</v>
      </c>
      <c r="FU37" s="62">
        <v>32242</v>
      </c>
      <c r="FV37" s="59">
        <v>412688</v>
      </c>
      <c r="FW37" s="61">
        <v>365084</v>
      </c>
      <c r="FX37" s="61">
        <v>334863</v>
      </c>
      <c r="FY37" s="61">
        <v>30221</v>
      </c>
      <c r="FZ37" s="62">
        <v>47604</v>
      </c>
      <c r="GA37" s="59">
        <v>270616</v>
      </c>
      <c r="GB37" s="61">
        <v>263040</v>
      </c>
      <c r="GC37" s="61">
        <v>250208</v>
      </c>
      <c r="GD37" s="61">
        <v>12832</v>
      </c>
      <c r="GE37" s="62">
        <v>7576</v>
      </c>
      <c r="GF37" s="59">
        <v>320774</v>
      </c>
      <c r="GG37" s="61">
        <v>320218</v>
      </c>
      <c r="GH37" s="61">
        <v>308490</v>
      </c>
      <c r="GI37" s="61">
        <v>11728</v>
      </c>
      <c r="GJ37" s="62">
        <v>556</v>
      </c>
      <c r="GK37" s="59">
        <v>278715</v>
      </c>
      <c r="GL37" s="61">
        <v>271277</v>
      </c>
      <c r="GM37" s="61">
        <v>247347</v>
      </c>
      <c r="GN37" s="61">
        <v>23930</v>
      </c>
      <c r="GO37" s="62">
        <v>7438</v>
      </c>
      <c r="GP37" s="59">
        <v>278715</v>
      </c>
      <c r="GQ37" s="61">
        <v>271277</v>
      </c>
      <c r="GR37" s="61">
        <v>247347</v>
      </c>
      <c r="GS37" s="61">
        <v>23930</v>
      </c>
      <c r="GT37" s="62">
        <v>7438</v>
      </c>
      <c r="GU37" s="61"/>
      <c r="GV37" s="37">
        <f t="shared" si="3"/>
        <v>12631621</v>
      </c>
      <c r="GW37" s="37">
        <f t="shared" si="4"/>
        <v>12204351</v>
      </c>
      <c r="GX37" s="37">
        <f t="shared" si="5"/>
        <v>11229516</v>
      </c>
      <c r="GY37" s="37">
        <f t="shared" si="6"/>
        <v>974835</v>
      </c>
      <c r="GZ37" s="37">
        <f t="shared" si="7"/>
        <v>427270</v>
      </c>
    </row>
    <row r="38" spans="1:208" s="20" customFormat="1" ht="18" customHeight="1">
      <c r="A38" s="166"/>
      <c r="B38" s="60" t="s">
        <v>14</v>
      </c>
      <c r="C38" s="59">
        <v>564155</v>
      </c>
      <c r="D38" s="61">
        <v>324643</v>
      </c>
      <c r="E38" s="61">
        <v>297722</v>
      </c>
      <c r="F38" s="61">
        <v>26921</v>
      </c>
      <c r="G38" s="62">
        <v>239512</v>
      </c>
      <c r="H38" s="59" t="s">
        <v>42</v>
      </c>
      <c r="I38" s="61" t="s">
        <v>42</v>
      </c>
      <c r="J38" s="61" t="s">
        <v>42</v>
      </c>
      <c r="K38" s="61" t="s">
        <v>42</v>
      </c>
      <c r="L38" s="62" t="s">
        <v>42</v>
      </c>
      <c r="M38" s="59">
        <v>525384</v>
      </c>
      <c r="N38" s="61">
        <v>349297</v>
      </c>
      <c r="O38" s="61">
        <v>327792</v>
      </c>
      <c r="P38" s="61">
        <v>21505</v>
      </c>
      <c r="Q38" s="62">
        <v>176087</v>
      </c>
      <c r="R38" s="59">
        <v>609563</v>
      </c>
      <c r="S38" s="61">
        <v>330520</v>
      </c>
      <c r="T38" s="61">
        <v>298380</v>
      </c>
      <c r="U38" s="61">
        <v>32140</v>
      </c>
      <c r="V38" s="62">
        <v>279043</v>
      </c>
      <c r="W38" s="59">
        <v>536854</v>
      </c>
      <c r="X38" s="61">
        <v>281459</v>
      </c>
      <c r="Y38" s="61">
        <v>255117</v>
      </c>
      <c r="Z38" s="61">
        <v>26342</v>
      </c>
      <c r="AA38" s="62">
        <v>255395</v>
      </c>
      <c r="AB38" s="59">
        <v>320909</v>
      </c>
      <c r="AC38" s="61">
        <v>211958</v>
      </c>
      <c r="AD38" s="61">
        <v>206590</v>
      </c>
      <c r="AE38" s="61">
        <v>5368</v>
      </c>
      <c r="AF38" s="62">
        <v>108951</v>
      </c>
      <c r="AG38" s="59">
        <v>461684</v>
      </c>
      <c r="AH38" s="61">
        <v>291236</v>
      </c>
      <c r="AI38" s="61">
        <v>262614</v>
      </c>
      <c r="AJ38" s="61">
        <v>28622</v>
      </c>
      <c r="AK38" s="62">
        <v>170448</v>
      </c>
      <c r="AL38" s="59">
        <v>354556</v>
      </c>
      <c r="AM38" s="61">
        <v>314282</v>
      </c>
      <c r="AN38" s="61">
        <v>273446</v>
      </c>
      <c r="AO38" s="61">
        <v>40836</v>
      </c>
      <c r="AP38" s="62">
        <v>40274</v>
      </c>
      <c r="AQ38" s="59">
        <v>721858</v>
      </c>
      <c r="AR38" s="61">
        <v>403241</v>
      </c>
      <c r="AS38" s="61">
        <v>373147</v>
      </c>
      <c r="AT38" s="61">
        <v>30094</v>
      </c>
      <c r="AU38" s="62">
        <v>318617</v>
      </c>
      <c r="AV38" s="59">
        <v>419766</v>
      </c>
      <c r="AW38" s="61">
        <v>257851</v>
      </c>
      <c r="AX38" s="61">
        <v>236911</v>
      </c>
      <c r="AY38" s="61">
        <v>20940</v>
      </c>
      <c r="AZ38" s="62">
        <v>161915</v>
      </c>
      <c r="BA38" s="59">
        <v>593652</v>
      </c>
      <c r="BB38" s="61">
        <v>326518</v>
      </c>
      <c r="BC38" s="61">
        <v>306019</v>
      </c>
      <c r="BD38" s="61">
        <v>20499</v>
      </c>
      <c r="BE38" s="62">
        <v>267134</v>
      </c>
      <c r="BF38" s="59">
        <v>461740</v>
      </c>
      <c r="BG38" s="61">
        <v>312203</v>
      </c>
      <c r="BH38" s="61">
        <v>286758</v>
      </c>
      <c r="BI38" s="61">
        <v>25445</v>
      </c>
      <c r="BJ38" s="62">
        <v>149537</v>
      </c>
      <c r="BK38" s="59">
        <v>746551</v>
      </c>
      <c r="BL38" s="61">
        <v>336166</v>
      </c>
      <c r="BM38" s="61">
        <v>288035</v>
      </c>
      <c r="BN38" s="61">
        <v>48131</v>
      </c>
      <c r="BO38" s="62">
        <v>410385</v>
      </c>
      <c r="BP38" s="59">
        <v>688592</v>
      </c>
      <c r="BQ38" s="61">
        <v>366343</v>
      </c>
      <c r="BR38" s="61">
        <v>342974</v>
      </c>
      <c r="BS38" s="61">
        <v>23369</v>
      </c>
      <c r="BT38" s="62">
        <v>322249</v>
      </c>
      <c r="BU38" s="59">
        <v>479221</v>
      </c>
      <c r="BV38" s="61">
        <v>328878</v>
      </c>
      <c r="BW38" s="61">
        <v>305021</v>
      </c>
      <c r="BX38" s="61">
        <v>23857</v>
      </c>
      <c r="BY38" s="62">
        <v>150343</v>
      </c>
      <c r="BZ38" s="59">
        <v>421507</v>
      </c>
      <c r="CA38" s="61">
        <v>341916</v>
      </c>
      <c r="CB38" s="61">
        <v>302104</v>
      </c>
      <c r="CC38" s="61">
        <v>39812</v>
      </c>
      <c r="CD38" s="62">
        <v>79591</v>
      </c>
      <c r="CE38" s="59">
        <v>332423</v>
      </c>
      <c r="CF38" s="61">
        <v>274113</v>
      </c>
      <c r="CG38" s="61">
        <v>259437</v>
      </c>
      <c r="CH38" s="61">
        <v>14676</v>
      </c>
      <c r="CI38" s="62">
        <v>58310</v>
      </c>
      <c r="CJ38" s="59">
        <v>310794</v>
      </c>
      <c r="CK38" s="61">
        <v>305900</v>
      </c>
      <c r="CL38" s="61">
        <v>285106</v>
      </c>
      <c r="CM38" s="61">
        <v>20794</v>
      </c>
      <c r="CN38" s="62">
        <v>4894</v>
      </c>
      <c r="CO38" s="59">
        <v>795703</v>
      </c>
      <c r="CP38" s="61">
        <v>358487</v>
      </c>
      <c r="CQ38" s="61">
        <v>317645</v>
      </c>
      <c r="CR38" s="61">
        <v>40842</v>
      </c>
      <c r="CS38" s="62">
        <v>437216</v>
      </c>
      <c r="CT38" s="59">
        <v>761839</v>
      </c>
      <c r="CU38" s="61">
        <v>344637</v>
      </c>
      <c r="CV38" s="61">
        <v>308045</v>
      </c>
      <c r="CW38" s="61">
        <v>36592</v>
      </c>
      <c r="CX38" s="62">
        <v>417202</v>
      </c>
      <c r="CY38" s="59">
        <v>699759</v>
      </c>
      <c r="CZ38" s="61">
        <v>377541</v>
      </c>
      <c r="DA38" s="61">
        <v>353876</v>
      </c>
      <c r="DB38" s="61">
        <v>23665</v>
      </c>
      <c r="DC38" s="62">
        <v>322218</v>
      </c>
      <c r="DD38" s="59">
        <v>922396</v>
      </c>
      <c r="DE38" s="61">
        <v>382357</v>
      </c>
      <c r="DF38" s="61">
        <v>340604</v>
      </c>
      <c r="DG38" s="61">
        <v>41753</v>
      </c>
      <c r="DH38" s="62">
        <v>540039</v>
      </c>
      <c r="DI38" s="59">
        <v>565386</v>
      </c>
      <c r="DJ38" s="61">
        <v>335591</v>
      </c>
      <c r="DK38" s="61">
        <v>282366</v>
      </c>
      <c r="DL38" s="61">
        <v>53225</v>
      </c>
      <c r="DM38" s="62">
        <v>229795</v>
      </c>
      <c r="DN38" s="59">
        <v>396275</v>
      </c>
      <c r="DO38" s="61">
        <v>300036</v>
      </c>
      <c r="DP38" s="61">
        <v>282472</v>
      </c>
      <c r="DQ38" s="61">
        <v>17564</v>
      </c>
      <c r="DR38" s="62">
        <v>96239</v>
      </c>
      <c r="DS38" s="59">
        <v>485210</v>
      </c>
      <c r="DT38" s="61">
        <v>321370</v>
      </c>
      <c r="DU38" s="61">
        <v>305431</v>
      </c>
      <c r="DV38" s="61">
        <v>15939</v>
      </c>
      <c r="DW38" s="62">
        <v>163840</v>
      </c>
      <c r="DX38" s="59">
        <v>317078</v>
      </c>
      <c r="DY38" s="61">
        <v>281039</v>
      </c>
      <c r="DZ38" s="61">
        <v>262027</v>
      </c>
      <c r="EA38" s="61">
        <v>19012</v>
      </c>
      <c r="EB38" s="62">
        <v>36039</v>
      </c>
      <c r="EC38" s="59">
        <v>757661</v>
      </c>
      <c r="ED38" s="61">
        <v>349227</v>
      </c>
      <c r="EE38" s="61">
        <v>326683</v>
      </c>
      <c r="EF38" s="61">
        <v>22544</v>
      </c>
      <c r="EG38" s="62">
        <v>408434</v>
      </c>
      <c r="EH38" s="59">
        <v>698820</v>
      </c>
      <c r="EI38" s="61">
        <v>286041</v>
      </c>
      <c r="EJ38" s="61">
        <v>261680</v>
      </c>
      <c r="EK38" s="61">
        <v>24361</v>
      </c>
      <c r="EL38" s="62">
        <v>412779</v>
      </c>
      <c r="EM38" s="59">
        <v>845926</v>
      </c>
      <c r="EN38" s="61">
        <v>347397</v>
      </c>
      <c r="EO38" s="61">
        <v>314757</v>
      </c>
      <c r="EP38" s="61">
        <v>32640</v>
      </c>
      <c r="EQ38" s="62">
        <v>498529</v>
      </c>
      <c r="ER38" s="59">
        <v>305927</v>
      </c>
      <c r="ES38" s="61">
        <v>251866</v>
      </c>
      <c r="ET38" s="61">
        <v>231585</v>
      </c>
      <c r="EU38" s="61">
        <v>20281</v>
      </c>
      <c r="EV38" s="62">
        <v>54061</v>
      </c>
      <c r="EW38" s="59">
        <v>365422</v>
      </c>
      <c r="EX38" s="61">
        <v>272762</v>
      </c>
      <c r="EY38" s="61">
        <v>257373</v>
      </c>
      <c r="EZ38" s="61">
        <v>15389</v>
      </c>
      <c r="FA38" s="62">
        <v>92660</v>
      </c>
      <c r="FB38" s="59">
        <v>279508</v>
      </c>
      <c r="FC38" s="61">
        <v>242587</v>
      </c>
      <c r="FD38" s="61">
        <v>220133</v>
      </c>
      <c r="FE38" s="61">
        <v>22454</v>
      </c>
      <c r="FF38" s="62">
        <v>36921</v>
      </c>
      <c r="FG38" s="59">
        <v>328674</v>
      </c>
      <c r="FH38" s="61">
        <v>266907</v>
      </c>
      <c r="FI38" s="61">
        <v>240175</v>
      </c>
      <c r="FJ38" s="61">
        <v>26732</v>
      </c>
      <c r="FK38" s="62">
        <v>61767</v>
      </c>
      <c r="FL38" s="61">
        <v>878387</v>
      </c>
      <c r="FM38" s="61">
        <v>394666</v>
      </c>
      <c r="FN38" s="61">
        <v>389335</v>
      </c>
      <c r="FO38" s="61">
        <v>5331</v>
      </c>
      <c r="FP38" s="62">
        <v>483721</v>
      </c>
      <c r="FQ38" s="59">
        <v>485082</v>
      </c>
      <c r="FR38" s="61">
        <v>329092</v>
      </c>
      <c r="FS38" s="61">
        <v>304803</v>
      </c>
      <c r="FT38" s="61">
        <v>24289</v>
      </c>
      <c r="FU38" s="62">
        <v>155990</v>
      </c>
      <c r="FV38" s="59">
        <v>517847</v>
      </c>
      <c r="FW38" s="61">
        <v>369770</v>
      </c>
      <c r="FX38" s="61">
        <v>337884</v>
      </c>
      <c r="FY38" s="61">
        <v>31886</v>
      </c>
      <c r="FZ38" s="62">
        <v>148077</v>
      </c>
      <c r="GA38" s="59">
        <v>432431</v>
      </c>
      <c r="GB38" s="61">
        <v>263724</v>
      </c>
      <c r="GC38" s="61">
        <v>251644</v>
      </c>
      <c r="GD38" s="61">
        <v>12080</v>
      </c>
      <c r="GE38" s="62">
        <v>168707</v>
      </c>
      <c r="GF38" s="59">
        <v>671584</v>
      </c>
      <c r="GG38" s="61">
        <v>316541</v>
      </c>
      <c r="GH38" s="61">
        <v>304457</v>
      </c>
      <c r="GI38" s="61">
        <v>12084</v>
      </c>
      <c r="GJ38" s="62">
        <v>355043</v>
      </c>
      <c r="GK38" s="59">
        <v>433593</v>
      </c>
      <c r="GL38" s="61">
        <v>270761</v>
      </c>
      <c r="GM38" s="61">
        <v>245576</v>
      </c>
      <c r="GN38" s="61">
        <v>25185</v>
      </c>
      <c r="GO38" s="62">
        <v>162832</v>
      </c>
      <c r="GP38" s="59">
        <v>433593</v>
      </c>
      <c r="GQ38" s="61">
        <v>270761</v>
      </c>
      <c r="GR38" s="61">
        <v>245576</v>
      </c>
      <c r="GS38" s="61">
        <v>25185</v>
      </c>
      <c r="GT38" s="62">
        <v>162832</v>
      </c>
      <c r="GU38" s="61"/>
      <c r="GV38" s="37">
        <f t="shared" si="3"/>
        <v>20927310</v>
      </c>
      <c r="GW38" s="37">
        <f t="shared" si="4"/>
        <v>12289684</v>
      </c>
      <c r="GX38" s="37">
        <f t="shared" si="5"/>
        <v>11291300</v>
      </c>
      <c r="GY38" s="37">
        <f t="shared" si="6"/>
        <v>998384</v>
      </c>
      <c r="GZ38" s="37">
        <f t="shared" si="7"/>
        <v>8637626</v>
      </c>
    </row>
    <row r="39" spans="1:208" s="20" customFormat="1" ht="18" customHeight="1">
      <c r="A39" s="166"/>
      <c r="B39" s="60" t="s">
        <v>15</v>
      </c>
      <c r="C39" s="59">
        <v>468658</v>
      </c>
      <c r="D39" s="61">
        <v>323950</v>
      </c>
      <c r="E39" s="61">
        <v>296469</v>
      </c>
      <c r="F39" s="61">
        <v>27481</v>
      </c>
      <c r="G39" s="62">
        <v>144708</v>
      </c>
      <c r="H39" s="59" t="s">
        <v>42</v>
      </c>
      <c r="I39" s="61" t="s">
        <v>42</v>
      </c>
      <c r="J39" s="61" t="s">
        <v>42</v>
      </c>
      <c r="K39" s="61" t="s">
        <v>42</v>
      </c>
      <c r="L39" s="62" t="s">
        <v>42</v>
      </c>
      <c r="M39" s="59">
        <v>452643</v>
      </c>
      <c r="N39" s="61">
        <v>343675</v>
      </c>
      <c r="O39" s="61">
        <v>321233</v>
      </c>
      <c r="P39" s="61">
        <v>22442</v>
      </c>
      <c r="Q39" s="62">
        <v>108968</v>
      </c>
      <c r="R39" s="59">
        <v>515201</v>
      </c>
      <c r="S39" s="61">
        <v>330867</v>
      </c>
      <c r="T39" s="61">
        <v>296894</v>
      </c>
      <c r="U39" s="61">
        <v>33973</v>
      </c>
      <c r="V39" s="62">
        <v>184334</v>
      </c>
      <c r="W39" s="59">
        <v>329303</v>
      </c>
      <c r="X39" s="61">
        <v>282862</v>
      </c>
      <c r="Y39" s="61">
        <v>256820</v>
      </c>
      <c r="Z39" s="61">
        <v>26042</v>
      </c>
      <c r="AA39" s="62">
        <v>46441</v>
      </c>
      <c r="AB39" s="59">
        <v>366467</v>
      </c>
      <c r="AC39" s="61">
        <v>225468</v>
      </c>
      <c r="AD39" s="61">
        <v>219682</v>
      </c>
      <c r="AE39" s="61">
        <v>5786</v>
      </c>
      <c r="AF39" s="62">
        <v>140999</v>
      </c>
      <c r="AG39" s="59">
        <v>476374</v>
      </c>
      <c r="AH39" s="61">
        <v>292104</v>
      </c>
      <c r="AI39" s="61">
        <v>262381</v>
      </c>
      <c r="AJ39" s="61">
        <v>29723</v>
      </c>
      <c r="AK39" s="62">
        <v>184270</v>
      </c>
      <c r="AL39" s="59">
        <v>438642</v>
      </c>
      <c r="AM39" s="61">
        <v>300774</v>
      </c>
      <c r="AN39" s="61">
        <v>262282</v>
      </c>
      <c r="AO39" s="61">
        <v>38492</v>
      </c>
      <c r="AP39" s="62">
        <v>137868</v>
      </c>
      <c r="AQ39" s="59">
        <v>687152</v>
      </c>
      <c r="AR39" s="61">
        <v>401361</v>
      </c>
      <c r="AS39" s="61">
        <v>369902</v>
      </c>
      <c r="AT39" s="61">
        <v>31459</v>
      </c>
      <c r="AU39" s="62">
        <v>285791</v>
      </c>
      <c r="AV39" s="59">
        <v>380075</v>
      </c>
      <c r="AW39" s="61">
        <v>268579</v>
      </c>
      <c r="AX39" s="61">
        <v>247612</v>
      </c>
      <c r="AY39" s="61">
        <v>20967</v>
      </c>
      <c r="AZ39" s="62">
        <v>111496</v>
      </c>
      <c r="BA39" s="59">
        <v>513713</v>
      </c>
      <c r="BB39" s="61">
        <v>338800</v>
      </c>
      <c r="BC39" s="61">
        <v>312619</v>
      </c>
      <c r="BD39" s="61">
        <v>26181</v>
      </c>
      <c r="BE39" s="62">
        <v>174913</v>
      </c>
      <c r="BF39" s="59">
        <v>690328</v>
      </c>
      <c r="BG39" s="61">
        <v>322432</v>
      </c>
      <c r="BH39" s="61">
        <v>292800</v>
      </c>
      <c r="BI39" s="61">
        <v>29632</v>
      </c>
      <c r="BJ39" s="62">
        <v>367896</v>
      </c>
      <c r="BK39" s="59">
        <v>469194</v>
      </c>
      <c r="BL39" s="61">
        <v>337509</v>
      </c>
      <c r="BM39" s="61">
        <v>286054</v>
      </c>
      <c r="BN39" s="61">
        <v>51455</v>
      </c>
      <c r="BO39" s="62">
        <v>131685</v>
      </c>
      <c r="BP39" s="59">
        <v>558185</v>
      </c>
      <c r="BQ39" s="61">
        <v>364014</v>
      </c>
      <c r="BR39" s="61">
        <v>342529</v>
      </c>
      <c r="BS39" s="61">
        <v>21485</v>
      </c>
      <c r="BT39" s="62">
        <v>194171</v>
      </c>
      <c r="BU39" s="59">
        <v>475279</v>
      </c>
      <c r="BV39" s="61">
        <v>326166</v>
      </c>
      <c r="BW39" s="61">
        <v>302490</v>
      </c>
      <c r="BX39" s="61">
        <v>23676</v>
      </c>
      <c r="BY39" s="62">
        <v>149113</v>
      </c>
      <c r="BZ39" s="59">
        <v>846243</v>
      </c>
      <c r="CA39" s="61">
        <v>343633</v>
      </c>
      <c r="CB39" s="61">
        <v>294394</v>
      </c>
      <c r="CC39" s="61">
        <v>49239</v>
      </c>
      <c r="CD39" s="62">
        <v>502610</v>
      </c>
      <c r="CE39" s="59">
        <v>350648</v>
      </c>
      <c r="CF39" s="61">
        <v>272002</v>
      </c>
      <c r="CG39" s="61">
        <v>262253</v>
      </c>
      <c r="CH39" s="61">
        <v>9749</v>
      </c>
      <c r="CI39" s="62">
        <v>78646</v>
      </c>
      <c r="CJ39" s="59">
        <v>473625</v>
      </c>
      <c r="CK39" s="61">
        <v>301357</v>
      </c>
      <c r="CL39" s="61">
        <v>270325</v>
      </c>
      <c r="CM39" s="61">
        <v>31032</v>
      </c>
      <c r="CN39" s="62">
        <v>172268</v>
      </c>
      <c r="CO39" s="59">
        <v>494242</v>
      </c>
      <c r="CP39" s="61">
        <v>356103</v>
      </c>
      <c r="CQ39" s="61">
        <v>313669</v>
      </c>
      <c r="CR39" s="61">
        <v>42434</v>
      </c>
      <c r="CS39" s="62">
        <v>138139</v>
      </c>
      <c r="CT39" s="59">
        <v>499407</v>
      </c>
      <c r="CU39" s="61">
        <v>342253</v>
      </c>
      <c r="CV39" s="61">
        <v>304304</v>
      </c>
      <c r="CW39" s="61">
        <v>37949</v>
      </c>
      <c r="CX39" s="62">
        <v>157154</v>
      </c>
      <c r="CY39" s="59">
        <v>746889</v>
      </c>
      <c r="CZ39" s="61">
        <v>431029</v>
      </c>
      <c r="DA39" s="61">
        <v>398776</v>
      </c>
      <c r="DB39" s="61">
        <v>32253</v>
      </c>
      <c r="DC39" s="62">
        <v>315860</v>
      </c>
      <c r="DD39" s="59">
        <v>474194</v>
      </c>
      <c r="DE39" s="61">
        <v>386771</v>
      </c>
      <c r="DF39" s="61">
        <v>335836</v>
      </c>
      <c r="DG39" s="61">
        <v>50935</v>
      </c>
      <c r="DH39" s="62">
        <v>87423</v>
      </c>
      <c r="DI39" s="59">
        <v>486014</v>
      </c>
      <c r="DJ39" s="61">
        <v>336546</v>
      </c>
      <c r="DK39" s="61">
        <v>281021</v>
      </c>
      <c r="DL39" s="61">
        <v>55525</v>
      </c>
      <c r="DM39" s="62">
        <v>149468</v>
      </c>
      <c r="DN39" s="59">
        <v>466216</v>
      </c>
      <c r="DO39" s="61">
        <v>306133</v>
      </c>
      <c r="DP39" s="61">
        <v>287993</v>
      </c>
      <c r="DQ39" s="61">
        <v>18140</v>
      </c>
      <c r="DR39" s="62">
        <v>160083</v>
      </c>
      <c r="DS39" s="59">
        <v>480481</v>
      </c>
      <c r="DT39" s="61">
        <v>334399</v>
      </c>
      <c r="DU39" s="61">
        <v>317249</v>
      </c>
      <c r="DV39" s="61">
        <v>17150</v>
      </c>
      <c r="DW39" s="62">
        <v>146082</v>
      </c>
      <c r="DX39" s="59">
        <v>454457</v>
      </c>
      <c r="DY39" s="61">
        <v>282834</v>
      </c>
      <c r="DZ39" s="61">
        <v>263878</v>
      </c>
      <c r="EA39" s="61">
        <v>18956</v>
      </c>
      <c r="EB39" s="62">
        <v>171623</v>
      </c>
      <c r="EC39" s="59">
        <v>494126</v>
      </c>
      <c r="ED39" s="61">
        <v>342463</v>
      </c>
      <c r="EE39" s="61">
        <v>321418</v>
      </c>
      <c r="EF39" s="61">
        <v>21045</v>
      </c>
      <c r="EG39" s="62">
        <v>151663</v>
      </c>
      <c r="EH39" s="59">
        <v>329838</v>
      </c>
      <c r="EI39" s="61">
        <v>281846</v>
      </c>
      <c r="EJ39" s="61">
        <v>256221</v>
      </c>
      <c r="EK39" s="61">
        <v>25625</v>
      </c>
      <c r="EL39" s="62">
        <v>47992</v>
      </c>
      <c r="EM39" s="59">
        <v>443226</v>
      </c>
      <c r="EN39" s="61">
        <v>339184</v>
      </c>
      <c r="EO39" s="61">
        <v>308592</v>
      </c>
      <c r="EP39" s="61">
        <v>30592</v>
      </c>
      <c r="EQ39" s="62">
        <v>104042</v>
      </c>
      <c r="ER39" s="59">
        <v>296110</v>
      </c>
      <c r="ES39" s="61">
        <v>245691</v>
      </c>
      <c r="ET39" s="61">
        <v>225492</v>
      </c>
      <c r="EU39" s="61">
        <v>20199</v>
      </c>
      <c r="EV39" s="62">
        <v>50419</v>
      </c>
      <c r="EW39" s="59">
        <v>344662</v>
      </c>
      <c r="EX39" s="61">
        <v>272818</v>
      </c>
      <c r="EY39" s="61">
        <v>257200</v>
      </c>
      <c r="EZ39" s="61">
        <v>15618</v>
      </c>
      <c r="FA39" s="62">
        <v>71844</v>
      </c>
      <c r="FB39" s="59">
        <v>274819</v>
      </c>
      <c r="FC39" s="61">
        <v>233795</v>
      </c>
      <c r="FD39" s="61">
        <v>211587</v>
      </c>
      <c r="FE39" s="61">
        <v>22208</v>
      </c>
      <c r="FF39" s="62">
        <v>41024</v>
      </c>
      <c r="FG39" s="59">
        <v>342026</v>
      </c>
      <c r="FH39" s="61">
        <v>252252</v>
      </c>
      <c r="FI39" s="61">
        <v>229836</v>
      </c>
      <c r="FJ39" s="61">
        <v>22416</v>
      </c>
      <c r="FK39" s="62">
        <v>89774</v>
      </c>
      <c r="FL39" s="61">
        <v>618303</v>
      </c>
      <c r="FM39" s="61">
        <v>379137</v>
      </c>
      <c r="FN39" s="61">
        <v>374419</v>
      </c>
      <c r="FO39" s="61">
        <v>4718</v>
      </c>
      <c r="FP39" s="62">
        <v>239166</v>
      </c>
      <c r="FQ39" s="59">
        <v>431845</v>
      </c>
      <c r="FR39" s="61">
        <v>327770</v>
      </c>
      <c r="FS39" s="61">
        <v>304558</v>
      </c>
      <c r="FT39" s="61">
        <v>23212</v>
      </c>
      <c r="FU39" s="62">
        <v>104075</v>
      </c>
      <c r="FV39" s="59">
        <v>478208</v>
      </c>
      <c r="FW39" s="61">
        <v>367461</v>
      </c>
      <c r="FX39" s="61">
        <v>337736</v>
      </c>
      <c r="FY39" s="61">
        <v>29725</v>
      </c>
      <c r="FZ39" s="62">
        <v>110747</v>
      </c>
      <c r="GA39" s="59">
        <v>358583</v>
      </c>
      <c r="GB39" s="61">
        <v>265051</v>
      </c>
      <c r="GC39" s="61">
        <v>252132</v>
      </c>
      <c r="GD39" s="61">
        <v>12919</v>
      </c>
      <c r="GE39" s="62">
        <v>93532</v>
      </c>
      <c r="GF39" s="59">
        <v>402960</v>
      </c>
      <c r="GG39" s="61">
        <v>334801</v>
      </c>
      <c r="GH39" s="61">
        <v>324084</v>
      </c>
      <c r="GI39" s="61">
        <v>10717</v>
      </c>
      <c r="GJ39" s="62">
        <v>68159</v>
      </c>
      <c r="GK39" s="59">
        <v>351637</v>
      </c>
      <c r="GL39" s="61">
        <v>271291</v>
      </c>
      <c r="GM39" s="61">
        <v>248198</v>
      </c>
      <c r="GN39" s="61">
        <v>23093</v>
      </c>
      <c r="GO39" s="62">
        <v>80346</v>
      </c>
      <c r="GP39" s="59">
        <v>351637</v>
      </c>
      <c r="GQ39" s="61">
        <v>271291</v>
      </c>
      <c r="GR39" s="61">
        <v>248198</v>
      </c>
      <c r="GS39" s="61">
        <v>23093</v>
      </c>
      <c r="GT39" s="62">
        <v>80346</v>
      </c>
      <c r="GU39" s="61"/>
      <c r="GV39" s="37">
        <f t="shared" si="3"/>
        <v>18111610</v>
      </c>
      <c r="GW39" s="37">
        <f t="shared" si="4"/>
        <v>12336472</v>
      </c>
      <c r="GX39" s="37">
        <f t="shared" si="5"/>
        <v>11299136</v>
      </c>
      <c r="GY39" s="37">
        <f t="shared" si="6"/>
        <v>1037336</v>
      </c>
      <c r="GZ39" s="37">
        <f t="shared" si="7"/>
        <v>5775138</v>
      </c>
    </row>
    <row r="40" spans="1:208" s="20" customFormat="1" ht="18" customHeight="1">
      <c r="A40" s="166"/>
      <c r="B40" s="60" t="s">
        <v>16</v>
      </c>
      <c r="C40" s="59">
        <v>344277</v>
      </c>
      <c r="D40" s="61">
        <v>322445</v>
      </c>
      <c r="E40" s="61">
        <v>294988</v>
      </c>
      <c r="F40" s="61">
        <v>27457</v>
      </c>
      <c r="G40" s="62">
        <v>21832</v>
      </c>
      <c r="H40" s="59" t="s">
        <v>42</v>
      </c>
      <c r="I40" s="61" t="s">
        <v>42</v>
      </c>
      <c r="J40" s="61" t="s">
        <v>42</v>
      </c>
      <c r="K40" s="61" t="s">
        <v>42</v>
      </c>
      <c r="L40" s="62" t="s">
        <v>42</v>
      </c>
      <c r="M40" s="59">
        <v>358224</v>
      </c>
      <c r="N40" s="61">
        <v>334445</v>
      </c>
      <c r="O40" s="61">
        <v>313983</v>
      </c>
      <c r="P40" s="61">
        <v>20462</v>
      </c>
      <c r="Q40" s="62">
        <v>23779</v>
      </c>
      <c r="R40" s="59">
        <v>351459</v>
      </c>
      <c r="S40" s="61">
        <v>330356</v>
      </c>
      <c r="T40" s="61">
        <v>296991</v>
      </c>
      <c r="U40" s="61">
        <v>33365</v>
      </c>
      <c r="V40" s="62">
        <v>21103</v>
      </c>
      <c r="W40" s="59">
        <v>300666</v>
      </c>
      <c r="X40" s="61">
        <v>283547</v>
      </c>
      <c r="Y40" s="61">
        <v>255447</v>
      </c>
      <c r="Z40" s="61">
        <v>28100</v>
      </c>
      <c r="AA40" s="62">
        <v>17119</v>
      </c>
      <c r="AB40" s="59">
        <v>227836</v>
      </c>
      <c r="AC40" s="61">
        <v>225742</v>
      </c>
      <c r="AD40" s="61">
        <v>221167</v>
      </c>
      <c r="AE40" s="61">
        <v>4575</v>
      </c>
      <c r="AF40" s="62">
        <v>2094</v>
      </c>
      <c r="AG40" s="59">
        <v>300636</v>
      </c>
      <c r="AH40" s="61">
        <v>298313</v>
      </c>
      <c r="AI40" s="61">
        <v>265813</v>
      </c>
      <c r="AJ40" s="61">
        <v>32500</v>
      </c>
      <c r="AK40" s="62">
        <v>2323</v>
      </c>
      <c r="AL40" s="59">
        <v>297035</v>
      </c>
      <c r="AM40" s="61">
        <v>289948</v>
      </c>
      <c r="AN40" s="61">
        <v>254317</v>
      </c>
      <c r="AO40" s="61">
        <v>35631</v>
      </c>
      <c r="AP40" s="62">
        <v>7087</v>
      </c>
      <c r="AQ40" s="59">
        <v>404875</v>
      </c>
      <c r="AR40" s="61">
        <v>399163</v>
      </c>
      <c r="AS40" s="61">
        <v>370205</v>
      </c>
      <c r="AT40" s="61">
        <v>28958</v>
      </c>
      <c r="AU40" s="62">
        <v>5712</v>
      </c>
      <c r="AV40" s="59">
        <v>262233</v>
      </c>
      <c r="AW40" s="61">
        <v>260851</v>
      </c>
      <c r="AX40" s="61">
        <v>238140</v>
      </c>
      <c r="AY40" s="61">
        <v>22711</v>
      </c>
      <c r="AZ40" s="62">
        <v>1382</v>
      </c>
      <c r="BA40" s="59">
        <v>338730</v>
      </c>
      <c r="BB40" s="61">
        <v>335515</v>
      </c>
      <c r="BC40" s="61">
        <v>305549</v>
      </c>
      <c r="BD40" s="61">
        <v>29966</v>
      </c>
      <c r="BE40" s="62">
        <v>3215</v>
      </c>
      <c r="BF40" s="59">
        <v>349455</v>
      </c>
      <c r="BG40" s="61">
        <v>327189</v>
      </c>
      <c r="BH40" s="61">
        <v>296492</v>
      </c>
      <c r="BI40" s="61">
        <v>30697</v>
      </c>
      <c r="BJ40" s="62">
        <v>22266</v>
      </c>
      <c r="BK40" s="59">
        <v>358842</v>
      </c>
      <c r="BL40" s="61">
        <v>333886</v>
      </c>
      <c r="BM40" s="61">
        <v>285759</v>
      </c>
      <c r="BN40" s="61">
        <v>48127</v>
      </c>
      <c r="BO40" s="62">
        <v>24956</v>
      </c>
      <c r="BP40" s="59">
        <v>363939</v>
      </c>
      <c r="BQ40" s="61">
        <v>361608</v>
      </c>
      <c r="BR40" s="61">
        <v>342433</v>
      </c>
      <c r="BS40" s="61">
        <v>19175</v>
      </c>
      <c r="BT40" s="62">
        <v>2331</v>
      </c>
      <c r="BU40" s="59">
        <v>343250</v>
      </c>
      <c r="BV40" s="61">
        <v>331385</v>
      </c>
      <c r="BW40" s="61">
        <v>310458</v>
      </c>
      <c r="BX40" s="61">
        <v>20927</v>
      </c>
      <c r="BY40" s="62">
        <v>11865</v>
      </c>
      <c r="BZ40" s="59">
        <v>365852</v>
      </c>
      <c r="CA40" s="61">
        <v>338566</v>
      </c>
      <c r="CB40" s="61">
        <v>289382</v>
      </c>
      <c r="CC40" s="61">
        <v>49184</v>
      </c>
      <c r="CD40" s="62">
        <v>27286</v>
      </c>
      <c r="CE40" s="59">
        <v>392065</v>
      </c>
      <c r="CF40" s="61">
        <v>275604</v>
      </c>
      <c r="CG40" s="61">
        <v>266116</v>
      </c>
      <c r="CH40" s="61">
        <v>9488</v>
      </c>
      <c r="CI40" s="62">
        <v>116461</v>
      </c>
      <c r="CJ40" s="59">
        <v>363055</v>
      </c>
      <c r="CK40" s="61">
        <v>294780</v>
      </c>
      <c r="CL40" s="61">
        <v>271464</v>
      </c>
      <c r="CM40" s="61">
        <v>23316</v>
      </c>
      <c r="CN40" s="62">
        <v>68275</v>
      </c>
      <c r="CO40" s="59">
        <v>402203</v>
      </c>
      <c r="CP40" s="61">
        <v>356687</v>
      </c>
      <c r="CQ40" s="61">
        <v>315969</v>
      </c>
      <c r="CR40" s="61">
        <v>40718</v>
      </c>
      <c r="CS40" s="62">
        <v>45516</v>
      </c>
      <c r="CT40" s="59">
        <v>345216</v>
      </c>
      <c r="CU40" s="61">
        <v>342593</v>
      </c>
      <c r="CV40" s="61">
        <v>304559</v>
      </c>
      <c r="CW40" s="61">
        <v>38034</v>
      </c>
      <c r="CX40" s="62">
        <v>2623</v>
      </c>
      <c r="CY40" s="59">
        <v>428090</v>
      </c>
      <c r="CZ40" s="61">
        <v>422020</v>
      </c>
      <c r="DA40" s="61">
        <v>393005</v>
      </c>
      <c r="DB40" s="61">
        <v>29015</v>
      </c>
      <c r="DC40" s="62">
        <v>6070</v>
      </c>
      <c r="DD40" s="59">
        <v>402930</v>
      </c>
      <c r="DE40" s="61">
        <v>391215</v>
      </c>
      <c r="DF40" s="61">
        <v>341570</v>
      </c>
      <c r="DG40" s="61">
        <v>49645</v>
      </c>
      <c r="DH40" s="62">
        <v>11715</v>
      </c>
      <c r="DI40" s="59">
        <v>352585</v>
      </c>
      <c r="DJ40" s="61">
        <v>332141</v>
      </c>
      <c r="DK40" s="61">
        <v>276183</v>
      </c>
      <c r="DL40" s="61">
        <v>55958</v>
      </c>
      <c r="DM40" s="62">
        <v>20444</v>
      </c>
      <c r="DN40" s="59">
        <v>345962</v>
      </c>
      <c r="DO40" s="61">
        <v>300666</v>
      </c>
      <c r="DP40" s="61">
        <v>282203</v>
      </c>
      <c r="DQ40" s="61">
        <v>18463</v>
      </c>
      <c r="DR40" s="62">
        <v>45296</v>
      </c>
      <c r="DS40" s="59">
        <v>348990</v>
      </c>
      <c r="DT40" s="61">
        <v>323161</v>
      </c>
      <c r="DU40" s="61">
        <v>306172</v>
      </c>
      <c r="DV40" s="61">
        <v>16989</v>
      </c>
      <c r="DW40" s="62">
        <v>25829</v>
      </c>
      <c r="DX40" s="59">
        <v>343445</v>
      </c>
      <c r="DY40" s="61">
        <v>281972</v>
      </c>
      <c r="DZ40" s="61">
        <v>262284</v>
      </c>
      <c r="EA40" s="61">
        <v>19688</v>
      </c>
      <c r="EB40" s="62">
        <v>61473</v>
      </c>
      <c r="EC40" s="59">
        <v>357666</v>
      </c>
      <c r="ED40" s="61">
        <v>339958</v>
      </c>
      <c r="EE40" s="61">
        <v>320151</v>
      </c>
      <c r="EF40" s="61">
        <v>19807</v>
      </c>
      <c r="EG40" s="62">
        <v>17708</v>
      </c>
      <c r="EH40" s="59">
        <v>332915</v>
      </c>
      <c r="EI40" s="61">
        <v>303295</v>
      </c>
      <c r="EJ40" s="61">
        <v>274045</v>
      </c>
      <c r="EK40" s="61">
        <v>29250</v>
      </c>
      <c r="EL40" s="62">
        <v>29620</v>
      </c>
      <c r="EM40" s="59">
        <v>359804</v>
      </c>
      <c r="EN40" s="61">
        <v>343295</v>
      </c>
      <c r="EO40" s="61">
        <v>312713</v>
      </c>
      <c r="EP40" s="61">
        <v>30582</v>
      </c>
      <c r="EQ40" s="62">
        <v>16509</v>
      </c>
      <c r="ER40" s="59">
        <v>266306</v>
      </c>
      <c r="ES40" s="61">
        <v>247666</v>
      </c>
      <c r="ET40" s="61">
        <v>224405</v>
      </c>
      <c r="EU40" s="61">
        <v>23261</v>
      </c>
      <c r="EV40" s="62">
        <v>18640</v>
      </c>
      <c r="EW40" s="59">
        <v>280003</v>
      </c>
      <c r="EX40" s="61">
        <v>278206</v>
      </c>
      <c r="EY40" s="61">
        <v>258317</v>
      </c>
      <c r="EZ40" s="61">
        <v>19889</v>
      </c>
      <c r="FA40" s="62">
        <v>1797</v>
      </c>
      <c r="FB40" s="59">
        <v>260173</v>
      </c>
      <c r="FC40" s="61">
        <v>233991</v>
      </c>
      <c r="FD40" s="61">
        <v>209220</v>
      </c>
      <c r="FE40" s="61">
        <v>24771</v>
      </c>
      <c r="FF40" s="62">
        <v>26182</v>
      </c>
      <c r="FG40" s="59">
        <v>255565</v>
      </c>
      <c r="FH40" s="61">
        <v>251617</v>
      </c>
      <c r="FI40" s="61">
        <v>225859</v>
      </c>
      <c r="FJ40" s="61">
        <v>25758</v>
      </c>
      <c r="FK40" s="62">
        <v>3948</v>
      </c>
      <c r="FL40" s="61">
        <v>381017</v>
      </c>
      <c r="FM40" s="61">
        <v>377319</v>
      </c>
      <c r="FN40" s="61">
        <v>373100</v>
      </c>
      <c r="FO40" s="61">
        <v>4219</v>
      </c>
      <c r="FP40" s="62">
        <v>3698</v>
      </c>
      <c r="FQ40" s="59">
        <v>338904</v>
      </c>
      <c r="FR40" s="61">
        <v>327530</v>
      </c>
      <c r="FS40" s="61">
        <v>304174</v>
      </c>
      <c r="FT40" s="61">
        <v>23356</v>
      </c>
      <c r="FU40" s="62">
        <v>11374</v>
      </c>
      <c r="FV40" s="59">
        <v>382196</v>
      </c>
      <c r="FW40" s="61">
        <v>370006</v>
      </c>
      <c r="FX40" s="61">
        <v>339650</v>
      </c>
      <c r="FY40" s="61">
        <v>30356</v>
      </c>
      <c r="FZ40" s="62">
        <v>12190</v>
      </c>
      <c r="GA40" s="59">
        <v>270675</v>
      </c>
      <c r="GB40" s="61">
        <v>260588</v>
      </c>
      <c r="GC40" s="61">
        <v>248263</v>
      </c>
      <c r="GD40" s="61">
        <v>12325</v>
      </c>
      <c r="GE40" s="62">
        <v>10087</v>
      </c>
      <c r="GF40" s="59">
        <v>325312</v>
      </c>
      <c r="GG40" s="61">
        <v>325076</v>
      </c>
      <c r="GH40" s="61">
        <v>315525</v>
      </c>
      <c r="GI40" s="61">
        <v>9551</v>
      </c>
      <c r="GJ40" s="62">
        <v>236</v>
      </c>
      <c r="GK40" s="59">
        <v>296464</v>
      </c>
      <c r="GL40" s="61">
        <v>270912</v>
      </c>
      <c r="GM40" s="61">
        <v>247119</v>
      </c>
      <c r="GN40" s="61">
        <v>23793</v>
      </c>
      <c r="GO40" s="62">
        <v>25552</v>
      </c>
      <c r="GP40" s="59">
        <v>296464</v>
      </c>
      <c r="GQ40" s="61">
        <v>270912</v>
      </c>
      <c r="GR40" s="61">
        <v>247119</v>
      </c>
      <c r="GS40" s="61">
        <v>23793</v>
      </c>
      <c r="GT40" s="62">
        <v>25552</v>
      </c>
      <c r="GU40" s="61"/>
      <c r="GV40" s="37">
        <f t="shared" si="3"/>
        <v>13095314</v>
      </c>
      <c r="GW40" s="37">
        <f t="shared" si="4"/>
        <v>12294169</v>
      </c>
      <c r="GX40" s="37">
        <f t="shared" si="5"/>
        <v>11260309</v>
      </c>
      <c r="GY40" s="37">
        <f t="shared" si="6"/>
        <v>1033860</v>
      </c>
      <c r="GZ40" s="37">
        <f t="shared" si="7"/>
        <v>801145</v>
      </c>
    </row>
    <row r="41" spans="1:208" s="20" customFormat="1" ht="18" customHeight="1">
      <c r="A41" s="166"/>
      <c r="B41" s="60" t="s">
        <v>17</v>
      </c>
      <c r="C41" s="59">
        <v>329933</v>
      </c>
      <c r="D41" s="61">
        <v>325174</v>
      </c>
      <c r="E41" s="61">
        <v>297452</v>
      </c>
      <c r="F41" s="61">
        <v>27722</v>
      </c>
      <c r="G41" s="62">
        <v>4759</v>
      </c>
      <c r="H41" s="59" t="s">
        <v>42</v>
      </c>
      <c r="I41" s="61" t="s">
        <v>42</v>
      </c>
      <c r="J41" s="61" t="s">
        <v>42</v>
      </c>
      <c r="K41" s="61" t="s">
        <v>42</v>
      </c>
      <c r="L41" s="62" t="s">
        <v>42</v>
      </c>
      <c r="M41" s="59">
        <v>336943</v>
      </c>
      <c r="N41" s="61">
        <v>335652</v>
      </c>
      <c r="O41" s="61">
        <v>315623</v>
      </c>
      <c r="P41" s="61">
        <v>20029</v>
      </c>
      <c r="Q41" s="62">
        <v>1291</v>
      </c>
      <c r="R41" s="59">
        <v>339097</v>
      </c>
      <c r="S41" s="61">
        <v>335319</v>
      </c>
      <c r="T41" s="61">
        <v>300527</v>
      </c>
      <c r="U41" s="61">
        <v>34792</v>
      </c>
      <c r="V41" s="62">
        <v>3778</v>
      </c>
      <c r="W41" s="59">
        <v>303034</v>
      </c>
      <c r="X41" s="61">
        <v>285698</v>
      </c>
      <c r="Y41" s="61">
        <v>257427</v>
      </c>
      <c r="Z41" s="61">
        <v>28271</v>
      </c>
      <c r="AA41" s="62">
        <v>17336</v>
      </c>
      <c r="AB41" s="59">
        <v>226303</v>
      </c>
      <c r="AC41" s="61">
        <v>226303</v>
      </c>
      <c r="AD41" s="61">
        <v>220554</v>
      </c>
      <c r="AE41" s="61">
        <v>5749</v>
      </c>
      <c r="AF41" s="62">
        <v>0</v>
      </c>
      <c r="AG41" s="59">
        <v>301355</v>
      </c>
      <c r="AH41" s="61">
        <v>300509</v>
      </c>
      <c r="AI41" s="61">
        <v>266765</v>
      </c>
      <c r="AJ41" s="61">
        <v>33744</v>
      </c>
      <c r="AK41" s="62">
        <v>846</v>
      </c>
      <c r="AL41" s="59">
        <v>304771</v>
      </c>
      <c r="AM41" s="61">
        <v>298523</v>
      </c>
      <c r="AN41" s="61">
        <v>257965</v>
      </c>
      <c r="AO41" s="61">
        <v>40558</v>
      </c>
      <c r="AP41" s="62">
        <v>6248</v>
      </c>
      <c r="AQ41" s="59">
        <v>401926</v>
      </c>
      <c r="AR41" s="61">
        <v>401589</v>
      </c>
      <c r="AS41" s="61">
        <v>373688</v>
      </c>
      <c r="AT41" s="61">
        <v>27901</v>
      </c>
      <c r="AU41" s="62">
        <v>337</v>
      </c>
      <c r="AV41" s="59">
        <v>285131</v>
      </c>
      <c r="AW41" s="61">
        <v>281597</v>
      </c>
      <c r="AX41" s="61">
        <v>255751</v>
      </c>
      <c r="AY41" s="61">
        <v>25846</v>
      </c>
      <c r="AZ41" s="62">
        <v>3534</v>
      </c>
      <c r="BA41" s="59">
        <v>348724</v>
      </c>
      <c r="BB41" s="61">
        <v>347996</v>
      </c>
      <c r="BC41" s="61">
        <v>310452</v>
      </c>
      <c r="BD41" s="61">
        <v>37544</v>
      </c>
      <c r="BE41" s="62">
        <v>728</v>
      </c>
      <c r="BF41" s="59">
        <v>319948</v>
      </c>
      <c r="BG41" s="61">
        <v>319067</v>
      </c>
      <c r="BH41" s="61">
        <v>290888</v>
      </c>
      <c r="BI41" s="61">
        <v>28179</v>
      </c>
      <c r="BJ41" s="62">
        <v>881</v>
      </c>
      <c r="BK41" s="59">
        <v>351774</v>
      </c>
      <c r="BL41" s="61">
        <v>348536</v>
      </c>
      <c r="BM41" s="61">
        <v>297259</v>
      </c>
      <c r="BN41" s="61">
        <v>51277</v>
      </c>
      <c r="BO41" s="62">
        <v>3238</v>
      </c>
      <c r="BP41" s="59">
        <v>371161</v>
      </c>
      <c r="BQ41" s="61">
        <v>367700</v>
      </c>
      <c r="BR41" s="61">
        <v>343267</v>
      </c>
      <c r="BS41" s="61">
        <v>24433</v>
      </c>
      <c r="BT41" s="62">
        <v>3461</v>
      </c>
      <c r="BU41" s="59">
        <v>330328</v>
      </c>
      <c r="BV41" s="61">
        <v>330328</v>
      </c>
      <c r="BW41" s="61">
        <v>307028</v>
      </c>
      <c r="BX41" s="61">
        <v>23300</v>
      </c>
      <c r="BY41" s="62">
        <v>0</v>
      </c>
      <c r="BZ41" s="59">
        <v>350968</v>
      </c>
      <c r="CA41" s="61">
        <v>347778</v>
      </c>
      <c r="CB41" s="61">
        <v>297644</v>
      </c>
      <c r="CC41" s="61">
        <v>50134</v>
      </c>
      <c r="CD41" s="62">
        <v>3190</v>
      </c>
      <c r="CE41" s="59">
        <v>278478</v>
      </c>
      <c r="CF41" s="61">
        <v>276213</v>
      </c>
      <c r="CG41" s="61">
        <v>263959</v>
      </c>
      <c r="CH41" s="61">
        <v>12254</v>
      </c>
      <c r="CI41" s="62">
        <v>2265</v>
      </c>
      <c r="CJ41" s="59">
        <v>305040</v>
      </c>
      <c r="CK41" s="61">
        <v>305040</v>
      </c>
      <c r="CL41" s="61">
        <v>271948</v>
      </c>
      <c r="CM41" s="61">
        <v>33092</v>
      </c>
      <c r="CN41" s="62">
        <v>0</v>
      </c>
      <c r="CO41" s="59">
        <v>360738</v>
      </c>
      <c r="CP41" s="61">
        <v>358303</v>
      </c>
      <c r="CQ41" s="61">
        <v>317895</v>
      </c>
      <c r="CR41" s="61">
        <v>40408</v>
      </c>
      <c r="CS41" s="62">
        <v>2435</v>
      </c>
      <c r="CT41" s="59">
        <v>351009</v>
      </c>
      <c r="CU41" s="61">
        <v>348945</v>
      </c>
      <c r="CV41" s="61">
        <v>309121</v>
      </c>
      <c r="CW41" s="61">
        <v>39824</v>
      </c>
      <c r="CX41" s="62">
        <v>2064</v>
      </c>
      <c r="CY41" s="59">
        <v>434557</v>
      </c>
      <c r="CZ41" s="61">
        <v>429229</v>
      </c>
      <c r="DA41" s="61">
        <v>397510</v>
      </c>
      <c r="DB41" s="61">
        <v>31719</v>
      </c>
      <c r="DC41" s="62">
        <v>5328</v>
      </c>
      <c r="DD41" s="59">
        <v>455686</v>
      </c>
      <c r="DE41" s="61">
        <v>392044</v>
      </c>
      <c r="DF41" s="61">
        <v>346681</v>
      </c>
      <c r="DG41" s="61">
        <v>45363</v>
      </c>
      <c r="DH41" s="62">
        <v>63642</v>
      </c>
      <c r="DI41" s="59">
        <v>343688</v>
      </c>
      <c r="DJ41" s="61">
        <v>343688</v>
      </c>
      <c r="DK41" s="61">
        <v>287770</v>
      </c>
      <c r="DL41" s="61">
        <v>55918</v>
      </c>
      <c r="DM41" s="62">
        <v>0</v>
      </c>
      <c r="DN41" s="59">
        <v>304692</v>
      </c>
      <c r="DO41" s="61">
        <v>302060</v>
      </c>
      <c r="DP41" s="61">
        <v>282450</v>
      </c>
      <c r="DQ41" s="61">
        <v>19610</v>
      </c>
      <c r="DR41" s="62">
        <v>2632</v>
      </c>
      <c r="DS41" s="59">
        <v>328100</v>
      </c>
      <c r="DT41" s="61">
        <v>324102</v>
      </c>
      <c r="DU41" s="61">
        <v>306868</v>
      </c>
      <c r="DV41" s="61">
        <v>17234</v>
      </c>
      <c r="DW41" s="62">
        <v>3998</v>
      </c>
      <c r="DX41" s="59">
        <v>285092</v>
      </c>
      <c r="DY41" s="61">
        <v>283603</v>
      </c>
      <c r="DZ41" s="61">
        <v>262004</v>
      </c>
      <c r="EA41" s="61">
        <v>21599</v>
      </c>
      <c r="EB41" s="62">
        <v>1489</v>
      </c>
      <c r="EC41" s="59">
        <v>349028</v>
      </c>
      <c r="ED41" s="61">
        <v>334456</v>
      </c>
      <c r="EE41" s="61">
        <v>319455</v>
      </c>
      <c r="EF41" s="61">
        <v>15001</v>
      </c>
      <c r="EG41" s="62">
        <v>14572</v>
      </c>
      <c r="EH41" s="59">
        <v>321183</v>
      </c>
      <c r="EI41" s="61">
        <v>314381</v>
      </c>
      <c r="EJ41" s="61">
        <v>288026</v>
      </c>
      <c r="EK41" s="61">
        <v>26355</v>
      </c>
      <c r="EL41" s="62">
        <v>6802</v>
      </c>
      <c r="EM41" s="59">
        <v>346349</v>
      </c>
      <c r="EN41" s="61">
        <v>342078</v>
      </c>
      <c r="EO41" s="61">
        <v>311621</v>
      </c>
      <c r="EP41" s="61">
        <v>30457</v>
      </c>
      <c r="EQ41" s="62">
        <v>4271</v>
      </c>
      <c r="ER41" s="59">
        <v>263512</v>
      </c>
      <c r="ES41" s="61">
        <v>256446</v>
      </c>
      <c r="ET41" s="61">
        <v>233691</v>
      </c>
      <c r="EU41" s="61">
        <v>22755</v>
      </c>
      <c r="EV41" s="62">
        <v>7066</v>
      </c>
      <c r="EW41" s="59">
        <v>302275</v>
      </c>
      <c r="EX41" s="61">
        <v>279865</v>
      </c>
      <c r="EY41" s="61">
        <v>262554</v>
      </c>
      <c r="EZ41" s="61">
        <v>17311</v>
      </c>
      <c r="FA41" s="62">
        <v>22410</v>
      </c>
      <c r="FB41" s="59">
        <v>245868</v>
      </c>
      <c r="FC41" s="61">
        <v>245786</v>
      </c>
      <c r="FD41" s="61">
        <v>220553</v>
      </c>
      <c r="FE41" s="61">
        <v>25233</v>
      </c>
      <c r="FF41" s="62">
        <v>82</v>
      </c>
      <c r="FG41" s="59">
        <v>258899</v>
      </c>
      <c r="FH41" s="61">
        <v>257785</v>
      </c>
      <c r="FI41" s="61">
        <v>233179</v>
      </c>
      <c r="FJ41" s="61">
        <v>24606</v>
      </c>
      <c r="FK41" s="62">
        <v>1114</v>
      </c>
      <c r="FL41" s="61">
        <v>380180</v>
      </c>
      <c r="FM41" s="61">
        <v>375084</v>
      </c>
      <c r="FN41" s="61">
        <v>371890</v>
      </c>
      <c r="FO41" s="61">
        <v>3194</v>
      </c>
      <c r="FP41" s="62">
        <v>5096</v>
      </c>
      <c r="FQ41" s="59">
        <v>328633</v>
      </c>
      <c r="FR41" s="61">
        <v>327498</v>
      </c>
      <c r="FS41" s="61">
        <v>303027</v>
      </c>
      <c r="FT41" s="61">
        <v>24471</v>
      </c>
      <c r="FU41" s="62">
        <v>1135</v>
      </c>
      <c r="FV41" s="59">
        <v>371296</v>
      </c>
      <c r="FW41" s="61">
        <v>370935</v>
      </c>
      <c r="FX41" s="61">
        <v>340321</v>
      </c>
      <c r="FY41" s="61">
        <v>30614</v>
      </c>
      <c r="FZ41" s="62">
        <v>361</v>
      </c>
      <c r="GA41" s="59">
        <v>261538</v>
      </c>
      <c r="GB41" s="61">
        <v>259187</v>
      </c>
      <c r="GC41" s="61">
        <v>244378</v>
      </c>
      <c r="GD41" s="61">
        <v>14809</v>
      </c>
      <c r="GE41" s="62">
        <v>2351</v>
      </c>
      <c r="GF41" s="59">
        <v>325748</v>
      </c>
      <c r="GG41" s="61">
        <v>321990</v>
      </c>
      <c r="GH41" s="61">
        <v>312545</v>
      </c>
      <c r="GI41" s="61">
        <v>9445</v>
      </c>
      <c r="GJ41" s="62">
        <v>3758</v>
      </c>
      <c r="GK41" s="59">
        <v>275962</v>
      </c>
      <c r="GL41" s="61">
        <v>268968</v>
      </c>
      <c r="GM41" s="61">
        <v>245469</v>
      </c>
      <c r="GN41" s="61">
        <v>23499</v>
      </c>
      <c r="GO41" s="62">
        <v>6994</v>
      </c>
      <c r="GP41" s="59">
        <v>275962</v>
      </c>
      <c r="GQ41" s="61">
        <v>268968</v>
      </c>
      <c r="GR41" s="61">
        <v>245469</v>
      </c>
      <c r="GS41" s="61">
        <v>23499</v>
      </c>
      <c r="GT41" s="62">
        <v>6994</v>
      </c>
      <c r="GU41" s="61"/>
      <c r="GV41" s="37">
        <f t="shared" si="3"/>
        <v>12654909</v>
      </c>
      <c r="GW41" s="37">
        <f t="shared" si="4"/>
        <v>12438423</v>
      </c>
      <c r="GX41" s="37">
        <f t="shared" si="5"/>
        <v>11370674</v>
      </c>
      <c r="GY41" s="37">
        <f t="shared" si="6"/>
        <v>1067749</v>
      </c>
      <c r="GZ41" s="37">
        <f t="shared" si="7"/>
        <v>216486</v>
      </c>
    </row>
    <row r="42" spans="1:208" s="20" customFormat="1" ht="18" customHeight="1">
      <c r="A42" s="166"/>
      <c r="B42" s="60" t="s">
        <v>18</v>
      </c>
      <c r="C42" s="59">
        <v>335097</v>
      </c>
      <c r="D42" s="61">
        <v>326046</v>
      </c>
      <c r="E42" s="61">
        <v>297350</v>
      </c>
      <c r="F42" s="61">
        <v>28696</v>
      </c>
      <c r="G42" s="62">
        <v>9051</v>
      </c>
      <c r="H42" s="59" t="s">
        <v>42</v>
      </c>
      <c r="I42" s="61" t="s">
        <v>42</v>
      </c>
      <c r="J42" s="61" t="s">
        <v>42</v>
      </c>
      <c r="K42" s="61" t="s">
        <v>42</v>
      </c>
      <c r="L42" s="62" t="s">
        <v>42</v>
      </c>
      <c r="M42" s="59">
        <v>350025</v>
      </c>
      <c r="N42" s="61">
        <v>344873</v>
      </c>
      <c r="O42" s="61">
        <v>322676</v>
      </c>
      <c r="P42" s="61">
        <v>22197</v>
      </c>
      <c r="Q42" s="62">
        <v>5152</v>
      </c>
      <c r="R42" s="59">
        <v>350388</v>
      </c>
      <c r="S42" s="61">
        <v>333703</v>
      </c>
      <c r="T42" s="61">
        <v>297759</v>
      </c>
      <c r="U42" s="61">
        <v>35944</v>
      </c>
      <c r="V42" s="62">
        <v>16685</v>
      </c>
      <c r="W42" s="59">
        <v>288712</v>
      </c>
      <c r="X42" s="61">
        <v>286238</v>
      </c>
      <c r="Y42" s="61">
        <v>253640</v>
      </c>
      <c r="Z42" s="61">
        <v>32598</v>
      </c>
      <c r="AA42" s="62">
        <v>2474</v>
      </c>
      <c r="AB42" s="59">
        <v>230050</v>
      </c>
      <c r="AC42" s="61">
        <v>222874</v>
      </c>
      <c r="AD42" s="61">
        <v>217347</v>
      </c>
      <c r="AE42" s="61">
        <v>5527</v>
      </c>
      <c r="AF42" s="62">
        <v>7176</v>
      </c>
      <c r="AG42" s="59">
        <v>303611</v>
      </c>
      <c r="AH42" s="61">
        <v>302931</v>
      </c>
      <c r="AI42" s="61">
        <v>269703</v>
      </c>
      <c r="AJ42" s="61">
        <v>33228</v>
      </c>
      <c r="AK42" s="62">
        <v>680</v>
      </c>
      <c r="AL42" s="59">
        <v>297559</v>
      </c>
      <c r="AM42" s="61">
        <v>297073</v>
      </c>
      <c r="AN42" s="61">
        <v>255468</v>
      </c>
      <c r="AO42" s="61">
        <v>41605</v>
      </c>
      <c r="AP42" s="62">
        <v>486</v>
      </c>
      <c r="AQ42" s="59">
        <v>406485</v>
      </c>
      <c r="AR42" s="61">
        <v>399057</v>
      </c>
      <c r="AS42" s="61">
        <v>369584</v>
      </c>
      <c r="AT42" s="61">
        <v>29473</v>
      </c>
      <c r="AU42" s="62">
        <v>7428</v>
      </c>
      <c r="AV42" s="59">
        <v>290669</v>
      </c>
      <c r="AW42" s="61">
        <v>289742</v>
      </c>
      <c r="AX42" s="61">
        <v>263206</v>
      </c>
      <c r="AY42" s="61">
        <v>26536</v>
      </c>
      <c r="AZ42" s="62">
        <v>927</v>
      </c>
      <c r="BA42" s="59">
        <v>343367</v>
      </c>
      <c r="BB42" s="61">
        <v>337216</v>
      </c>
      <c r="BC42" s="61">
        <v>308679</v>
      </c>
      <c r="BD42" s="61">
        <v>28537</v>
      </c>
      <c r="BE42" s="62">
        <v>6151</v>
      </c>
      <c r="BF42" s="59">
        <v>326003</v>
      </c>
      <c r="BG42" s="61">
        <v>325717</v>
      </c>
      <c r="BH42" s="61">
        <v>295536</v>
      </c>
      <c r="BI42" s="61">
        <v>30181</v>
      </c>
      <c r="BJ42" s="62">
        <v>286</v>
      </c>
      <c r="BK42" s="59">
        <v>344663</v>
      </c>
      <c r="BL42" s="61">
        <v>344108</v>
      </c>
      <c r="BM42" s="61">
        <v>290970</v>
      </c>
      <c r="BN42" s="61">
        <v>53138</v>
      </c>
      <c r="BO42" s="62">
        <v>555</v>
      </c>
      <c r="BP42" s="59">
        <v>372200</v>
      </c>
      <c r="BQ42" s="61">
        <v>365241</v>
      </c>
      <c r="BR42" s="61">
        <v>342879</v>
      </c>
      <c r="BS42" s="61">
        <v>22362</v>
      </c>
      <c r="BT42" s="62">
        <v>6959</v>
      </c>
      <c r="BU42" s="59">
        <v>325180</v>
      </c>
      <c r="BV42" s="61">
        <v>325180</v>
      </c>
      <c r="BW42" s="61">
        <v>303048</v>
      </c>
      <c r="BX42" s="61">
        <v>22132</v>
      </c>
      <c r="BY42" s="62">
        <v>0</v>
      </c>
      <c r="BZ42" s="59">
        <v>442647</v>
      </c>
      <c r="CA42" s="61">
        <v>342410</v>
      </c>
      <c r="CB42" s="61">
        <v>290248</v>
      </c>
      <c r="CC42" s="61">
        <v>52162</v>
      </c>
      <c r="CD42" s="62">
        <v>100237</v>
      </c>
      <c r="CE42" s="59">
        <v>278655</v>
      </c>
      <c r="CF42" s="61">
        <v>275358</v>
      </c>
      <c r="CG42" s="61">
        <v>266079</v>
      </c>
      <c r="CH42" s="61">
        <v>9279</v>
      </c>
      <c r="CI42" s="62">
        <v>3297</v>
      </c>
      <c r="CJ42" s="59">
        <v>327665</v>
      </c>
      <c r="CK42" s="61">
        <v>308230</v>
      </c>
      <c r="CL42" s="61">
        <v>273876</v>
      </c>
      <c r="CM42" s="61">
        <v>34354</v>
      </c>
      <c r="CN42" s="62">
        <v>19435</v>
      </c>
      <c r="CO42" s="59">
        <v>375316</v>
      </c>
      <c r="CP42" s="61">
        <v>357072</v>
      </c>
      <c r="CQ42" s="61">
        <v>313477</v>
      </c>
      <c r="CR42" s="61">
        <v>43595</v>
      </c>
      <c r="CS42" s="62">
        <v>18244</v>
      </c>
      <c r="CT42" s="59">
        <v>358412</v>
      </c>
      <c r="CU42" s="61">
        <v>348414</v>
      </c>
      <c r="CV42" s="61">
        <v>308003</v>
      </c>
      <c r="CW42" s="61">
        <v>40411</v>
      </c>
      <c r="CX42" s="62">
        <v>9998</v>
      </c>
      <c r="CY42" s="59">
        <v>457615</v>
      </c>
      <c r="CZ42" s="61">
        <v>444874</v>
      </c>
      <c r="DA42" s="61">
        <v>408308</v>
      </c>
      <c r="DB42" s="61">
        <v>36566</v>
      </c>
      <c r="DC42" s="62">
        <v>12741</v>
      </c>
      <c r="DD42" s="59">
        <v>397783</v>
      </c>
      <c r="DE42" s="61">
        <v>392320</v>
      </c>
      <c r="DF42" s="61">
        <v>342170</v>
      </c>
      <c r="DG42" s="61">
        <v>50150</v>
      </c>
      <c r="DH42" s="62">
        <v>5463</v>
      </c>
      <c r="DI42" s="59">
        <v>348027</v>
      </c>
      <c r="DJ42" s="61">
        <v>344530</v>
      </c>
      <c r="DK42" s="61">
        <v>289361</v>
      </c>
      <c r="DL42" s="61">
        <v>55169</v>
      </c>
      <c r="DM42" s="62">
        <v>3497</v>
      </c>
      <c r="DN42" s="59">
        <v>311611</v>
      </c>
      <c r="DO42" s="61">
        <v>305969</v>
      </c>
      <c r="DP42" s="61">
        <v>286026</v>
      </c>
      <c r="DQ42" s="61">
        <v>19943</v>
      </c>
      <c r="DR42" s="62">
        <v>5642</v>
      </c>
      <c r="DS42" s="59">
        <v>336364</v>
      </c>
      <c r="DT42" s="61">
        <v>324592</v>
      </c>
      <c r="DU42" s="61">
        <v>307478</v>
      </c>
      <c r="DV42" s="61">
        <v>17114</v>
      </c>
      <c r="DW42" s="62">
        <v>11772</v>
      </c>
      <c r="DX42" s="59">
        <v>290663</v>
      </c>
      <c r="DY42" s="61">
        <v>290209</v>
      </c>
      <c r="DZ42" s="61">
        <v>267872</v>
      </c>
      <c r="EA42" s="61">
        <v>22337</v>
      </c>
      <c r="EB42" s="62">
        <v>454</v>
      </c>
      <c r="EC42" s="59">
        <v>341157</v>
      </c>
      <c r="ED42" s="61">
        <v>333091</v>
      </c>
      <c r="EE42" s="61">
        <v>311681</v>
      </c>
      <c r="EF42" s="61">
        <v>21410</v>
      </c>
      <c r="EG42" s="62">
        <v>8066</v>
      </c>
      <c r="EH42" s="59">
        <v>316571</v>
      </c>
      <c r="EI42" s="61">
        <v>309800</v>
      </c>
      <c r="EJ42" s="61">
        <v>275392</v>
      </c>
      <c r="EK42" s="61">
        <v>34408</v>
      </c>
      <c r="EL42" s="62">
        <v>6771</v>
      </c>
      <c r="EM42" s="59">
        <v>351381</v>
      </c>
      <c r="EN42" s="61">
        <v>339976</v>
      </c>
      <c r="EO42" s="61">
        <v>309375</v>
      </c>
      <c r="EP42" s="61">
        <v>30601</v>
      </c>
      <c r="EQ42" s="62">
        <v>11405</v>
      </c>
      <c r="ER42" s="59">
        <v>257244</v>
      </c>
      <c r="ES42" s="61">
        <v>255537</v>
      </c>
      <c r="ET42" s="61">
        <v>232982</v>
      </c>
      <c r="EU42" s="61">
        <v>22555</v>
      </c>
      <c r="EV42" s="62">
        <v>1707</v>
      </c>
      <c r="EW42" s="59">
        <v>283518</v>
      </c>
      <c r="EX42" s="61">
        <v>278995</v>
      </c>
      <c r="EY42" s="61">
        <v>261761</v>
      </c>
      <c r="EZ42" s="61">
        <v>17234</v>
      </c>
      <c r="FA42" s="62">
        <v>4523</v>
      </c>
      <c r="FB42" s="59">
        <v>245284</v>
      </c>
      <c r="FC42" s="61">
        <v>244859</v>
      </c>
      <c r="FD42" s="61">
        <v>219882</v>
      </c>
      <c r="FE42" s="61">
        <v>24977</v>
      </c>
      <c r="FF42" s="62">
        <v>425</v>
      </c>
      <c r="FG42" s="59">
        <v>261115</v>
      </c>
      <c r="FH42" s="61">
        <v>259603</v>
      </c>
      <c r="FI42" s="61">
        <v>233924</v>
      </c>
      <c r="FJ42" s="61">
        <v>25679</v>
      </c>
      <c r="FK42" s="62">
        <v>1512</v>
      </c>
      <c r="FL42" s="61">
        <v>400591</v>
      </c>
      <c r="FM42" s="61">
        <v>381065</v>
      </c>
      <c r="FN42" s="61">
        <v>376839</v>
      </c>
      <c r="FO42" s="61">
        <v>4226</v>
      </c>
      <c r="FP42" s="62">
        <v>19526</v>
      </c>
      <c r="FQ42" s="59">
        <v>328098</v>
      </c>
      <c r="FR42" s="61">
        <v>324648</v>
      </c>
      <c r="FS42" s="61">
        <v>302143</v>
      </c>
      <c r="FT42" s="61">
        <v>22505</v>
      </c>
      <c r="FU42" s="62">
        <v>3450</v>
      </c>
      <c r="FV42" s="59">
        <v>371029</v>
      </c>
      <c r="FW42" s="61">
        <v>367809</v>
      </c>
      <c r="FX42" s="61">
        <v>339534</v>
      </c>
      <c r="FY42" s="61">
        <v>28275</v>
      </c>
      <c r="FZ42" s="62">
        <v>3220</v>
      </c>
      <c r="GA42" s="59">
        <v>261333</v>
      </c>
      <c r="GB42" s="61">
        <v>257525</v>
      </c>
      <c r="GC42" s="61">
        <v>243991</v>
      </c>
      <c r="GD42" s="61">
        <v>13534</v>
      </c>
      <c r="GE42" s="62">
        <v>3808</v>
      </c>
      <c r="GF42" s="59">
        <v>332194</v>
      </c>
      <c r="GG42" s="61">
        <v>319822</v>
      </c>
      <c r="GH42" s="61">
        <v>305521</v>
      </c>
      <c r="GI42" s="61">
        <v>14301</v>
      </c>
      <c r="GJ42" s="62">
        <v>12372</v>
      </c>
      <c r="GK42" s="59">
        <v>276522</v>
      </c>
      <c r="GL42" s="61">
        <v>272858</v>
      </c>
      <c r="GM42" s="61">
        <v>246691</v>
      </c>
      <c r="GN42" s="61">
        <v>26167</v>
      </c>
      <c r="GO42" s="62">
        <v>3664</v>
      </c>
      <c r="GP42" s="59">
        <v>276522</v>
      </c>
      <c r="GQ42" s="61">
        <v>272858</v>
      </c>
      <c r="GR42" s="61">
        <v>246691</v>
      </c>
      <c r="GS42" s="61">
        <v>26167</v>
      </c>
      <c r="GT42" s="62">
        <v>3664</v>
      </c>
      <c r="GU42" s="61"/>
      <c r="GV42" s="37">
        <f t="shared" si="3"/>
        <v>12791326</v>
      </c>
      <c r="GW42" s="37">
        <f t="shared" si="4"/>
        <v>12452423</v>
      </c>
      <c r="GX42" s="37">
        <f t="shared" si="5"/>
        <v>11347150</v>
      </c>
      <c r="GY42" s="37">
        <f t="shared" si="6"/>
        <v>1105273</v>
      </c>
      <c r="GZ42" s="37">
        <f t="shared" si="7"/>
        <v>338903</v>
      </c>
    </row>
    <row r="43" spans="1:208" s="20" customFormat="1" ht="18" customHeight="1">
      <c r="A43" s="166"/>
      <c r="B43" s="60" t="s">
        <v>19</v>
      </c>
      <c r="C43" s="59">
        <v>355920</v>
      </c>
      <c r="D43" s="61">
        <v>326667</v>
      </c>
      <c r="E43" s="61">
        <v>296954</v>
      </c>
      <c r="F43" s="61">
        <v>29713</v>
      </c>
      <c r="G43" s="62">
        <v>29253</v>
      </c>
      <c r="H43" s="59" t="s">
        <v>42</v>
      </c>
      <c r="I43" s="61" t="s">
        <v>42</v>
      </c>
      <c r="J43" s="61" t="s">
        <v>42</v>
      </c>
      <c r="K43" s="61" t="s">
        <v>42</v>
      </c>
      <c r="L43" s="62" t="s">
        <v>42</v>
      </c>
      <c r="M43" s="59">
        <v>355740</v>
      </c>
      <c r="N43" s="61">
        <v>344901</v>
      </c>
      <c r="O43" s="61">
        <v>322210</v>
      </c>
      <c r="P43" s="61">
        <v>22691</v>
      </c>
      <c r="Q43" s="62">
        <v>10839</v>
      </c>
      <c r="R43" s="59">
        <v>364794</v>
      </c>
      <c r="S43" s="61">
        <v>337736</v>
      </c>
      <c r="T43" s="61">
        <v>300497</v>
      </c>
      <c r="U43" s="61">
        <v>37239</v>
      </c>
      <c r="V43" s="62">
        <v>27058</v>
      </c>
      <c r="W43" s="59">
        <v>301208</v>
      </c>
      <c r="X43" s="61">
        <v>285286</v>
      </c>
      <c r="Y43" s="61">
        <v>253973</v>
      </c>
      <c r="Z43" s="61">
        <v>31313</v>
      </c>
      <c r="AA43" s="62">
        <v>15922</v>
      </c>
      <c r="AB43" s="59">
        <v>249446</v>
      </c>
      <c r="AC43" s="61">
        <v>226086</v>
      </c>
      <c r="AD43" s="61">
        <v>220483</v>
      </c>
      <c r="AE43" s="61">
        <v>5603</v>
      </c>
      <c r="AF43" s="62">
        <v>23360</v>
      </c>
      <c r="AG43" s="59">
        <v>298915</v>
      </c>
      <c r="AH43" s="61">
        <v>297962</v>
      </c>
      <c r="AI43" s="61">
        <v>265307</v>
      </c>
      <c r="AJ43" s="61">
        <v>32655</v>
      </c>
      <c r="AK43" s="62">
        <v>953</v>
      </c>
      <c r="AL43" s="59">
        <v>305024</v>
      </c>
      <c r="AM43" s="61">
        <v>299986</v>
      </c>
      <c r="AN43" s="61">
        <v>260107</v>
      </c>
      <c r="AO43" s="61">
        <v>39879</v>
      </c>
      <c r="AP43" s="62">
        <v>5038</v>
      </c>
      <c r="AQ43" s="59">
        <v>407783</v>
      </c>
      <c r="AR43" s="61">
        <v>397954</v>
      </c>
      <c r="AS43" s="61">
        <v>367690</v>
      </c>
      <c r="AT43" s="61">
        <v>30264</v>
      </c>
      <c r="AU43" s="62">
        <v>9829</v>
      </c>
      <c r="AV43" s="59">
        <v>283627</v>
      </c>
      <c r="AW43" s="61">
        <v>282612</v>
      </c>
      <c r="AX43" s="61">
        <v>257294</v>
      </c>
      <c r="AY43" s="61">
        <v>25318</v>
      </c>
      <c r="AZ43" s="62">
        <v>1015</v>
      </c>
      <c r="BA43" s="59">
        <v>629391</v>
      </c>
      <c r="BB43" s="61">
        <v>336056</v>
      </c>
      <c r="BC43" s="61">
        <v>309532</v>
      </c>
      <c r="BD43" s="61">
        <v>26524</v>
      </c>
      <c r="BE43" s="62">
        <v>293335</v>
      </c>
      <c r="BF43" s="59">
        <v>378453</v>
      </c>
      <c r="BG43" s="61">
        <v>326361</v>
      </c>
      <c r="BH43" s="61">
        <v>298773</v>
      </c>
      <c r="BI43" s="61">
        <v>27588</v>
      </c>
      <c r="BJ43" s="62">
        <v>52092</v>
      </c>
      <c r="BK43" s="59">
        <v>409866</v>
      </c>
      <c r="BL43" s="61">
        <v>340058</v>
      </c>
      <c r="BM43" s="61">
        <v>290133</v>
      </c>
      <c r="BN43" s="61">
        <v>49925</v>
      </c>
      <c r="BO43" s="62">
        <v>69808</v>
      </c>
      <c r="BP43" s="59">
        <v>525282</v>
      </c>
      <c r="BQ43" s="61">
        <v>364727</v>
      </c>
      <c r="BR43" s="61">
        <v>342261</v>
      </c>
      <c r="BS43" s="61">
        <v>22466</v>
      </c>
      <c r="BT43" s="62">
        <v>160555</v>
      </c>
      <c r="BU43" s="59">
        <v>329280</v>
      </c>
      <c r="BV43" s="61">
        <v>329280</v>
      </c>
      <c r="BW43" s="61">
        <v>303312</v>
      </c>
      <c r="BX43" s="61">
        <v>25968</v>
      </c>
      <c r="BY43" s="62">
        <v>0</v>
      </c>
      <c r="BZ43" s="59">
        <v>363139</v>
      </c>
      <c r="CA43" s="61">
        <v>361668</v>
      </c>
      <c r="CB43" s="61">
        <v>304830</v>
      </c>
      <c r="CC43" s="61">
        <v>56838</v>
      </c>
      <c r="CD43" s="62">
        <v>1471</v>
      </c>
      <c r="CE43" s="59">
        <v>275696</v>
      </c>
      <c r="CF43" s="61">
        <v>274880</v>
      </c>
      <c r="CG43" s="61">
        <v>262933</v>
      </c>
      <c r="CH43" s="61">
        <v>11947</v>
      </c>
      <c r="CI43" s="62">
        <v>816</v>
      </c>
      <c r="CJ43" s="59">
        <v>320929</v>
      </c>
      <c r="CK43" s="61">
        <v>320929</v>
      </c>
      <c r="CL43" s="61">
        <v>281682</v>
      </c>
      <c r="CM43" s="61">
        <v>39247</v>
      </c>
      <c r="CN43" s="62">
        <v>0</v>
      </c>
      <c r="CO43" s="59">
        <v>386980</v>
      </c>
      <c r="CP43" s="61">
        <v>361910</v>
      </c>
      <c r="CQ43" s="61">
        <v>315517</v>
      </c>
      <c r="CR43" s="61">
        <v>46393</v>
      </c>
      <c r="CS43" s="62">
        <v>25070</v>
      </c>
      <c r="CT43" s="59">
        <v>370047</v>
      </c>
      <c r="CU43" s="61">
        <v>357936</v>
      </c>
      <c r="CV43" s="61">
        <v>315574</v>
      </c>
      <c r="CW43" s="61">
        <v>42362</v>
      </c>
      <c r="CX43" s="62">
        <v>12111</v>
      </c>
      <c r="CY43" s="59">
        <v>460025</v>
      </c>
      <c r="CZ43" s="61">
        <v>453908</v>
      </c>
      <c r="DA43" s="61">
        <v>409729</v>
      </c>
      <c r="DB43" s="61">
        <v>44179</v>
      </c>
      <c r="DC43" s="62">
        <v>6117</v>
      </c>
      <c r="DD43" s="59">
        <v>465100</v>
      </c>
      <c r="DE43" s="61">
        <v>392227</v>
      </c>
      <c r="DF43" s="61">
        <v>343635</v>
      </c>
      <c r="DG43" s="61">
        <v>48592</v>
      </c>
      <c r="DH43" s="62">
        <v>72873</v>
      </c>
      <c r="DI43" s="59">
        <v>356904</v>
      </c>
      <c r="DJ43" s="61">
        <v>344358</v>
      </c>
      <c r="DK43" s="61">
        <v>286563</v>
      </c>
      <c r="DL43" s="61">
        <v>57795</v>
      </c>
      <c r="DM43" s="62">
        <v>12546</v>
      </c>
      <c r="DN43" s="59">
        <v>316041</v>
      </c>
      <c r="DO43" s="61">
        <v>304982</v>
      </c>
      <c r="DP43" s="61">
        <v>285078</v>
      </c>
      <c r="DQ43" s="61">
        <v>19904</v>
      </c>
      <c r="DR43" s="62">
        <v>11059</v>
      </c>
      <c r="DS43" s="59">
        <v>341496</v>
      </c>
      <c r="DT43" s="61">
        <v>323128</v>
      </c>
      <c r="DU43" s="61">
        <v>305428</v>
      </c>
      <c r="DV43" s="61">
        <v>17700</v>
      </c>
      <c r="DW43" s="62">
        <v>18368</v>
      </c>
      <c r="DX43" s="59">
        <v>294207</v>
      </c>
      <c r="DY43" s="61">
        <v>289418</v>
      </c>
      <c r="DZ43" s="61">
        <v>267623</v>
      </c>
      <c r="EA43" s="61">
        <v>21795</v>
      </c>
      <c r="EB43" s="62">
        <v>4789</v>
      </c>
      <c r="EC43" s="59">
        <v>338871</v>
      </c>
      <c r="ED43" s="61">
        <v>334375</v>
      </c>
      <c r="EE43" s="61">
        <v>313372</v>
      </c>
      <c r="EF43" s="61">
        <v>21003</v>
      </c>
      <c r="EG43" s="62">
        <v>4496</v>
      </c>
      <c r="EH43" s="59">
        <v>326340</v>
      </c>
      <c r="EI43" s="61">
        <v>303994</v>
      </c>
      <c r="EJ43" s="61">
        <v>278587</v>
      </c>
      <c r="EK43" s="61">
        <v>25407</v>
      </c>
      <c r="EL43" s="62">
        <v>22346</v>
      </c>
      <c r="EM43" s="59">
        <v>379212</v>
      </c>
      <c r="EN43" s="61">
        <v>338848</v>
      </c>
      <c r="EO43" s="61">
        <v>304841</v>
      </c>
      <c r="EP43" s="61">
        <v>34007</v>
      </c>
      <c r="EQ43" s="62">
        <v>40364</v>
      </c>
      <c r="ER43" s="59">
        <v>251980</v>
      </c>
      <c r="ES43" s="61">
        <v>251817</v>
      </c>
      <c r="ET43" s="61">
        <v>228400</v>
      </c>
      <c r="EU43" s="61">
        <v>23417</v>
      </c>
      <c r="EV43" s="62">
        <v>163</v>
      </c>
      <c r="EW43" s="59">
        <v>277544</v>
      </c>
      <c r="EX43" s="61">
        <v>277335</v>
      </c>
      <c r="EY43" s="61">
        <v>259117</v>
      </c>
      <c r="EZ43" s="61">
        <v>18218</v>
      </c>
      <c r="FA43" s="62">
        <v>209</v>
      </c>
      <c r="FB43" s="59">
        <v>240584</v>
      </c>
      <c r="FC43" s="61">
        <v>240442</v>
      </c>
      <c r="FD43" s="61">
        <v>214708</v>
      </c>
      <c r="FE43" s="61">
        <v>25734</v>
      </c>
      <c r="FF43" s="62">
        <v>142</v>
      </c>
      <c r="FG43" s="59">
        <v>264530</v>
      </c>
      <c r="FH43" s="61">
        <v>263185</v>
      </c>
      <c r="FI43" s="61">
        <v>238381</v>
      </c>
      <c r="FJ43" s="61">
        <v>24804</v>
      </c>
      <c r="FK43" s="62">
        <v>1345</v>
      </c>
      <c r="FL43" s="61">
        <v>377146</v>
      </c>
      <c r="FM43" s="61">
        <v>376266</v>
      </c>
      <c r="FN43" s="61">
        <v>370548</v>
      </c>
      <c r="FO43" s="61">
        <v>5718</v>
      </c>
      <c r="FP43" s="62">
        <v>880</v>
      </c>
      <c r="FQ43" s="59">
        <v>440603</v>
      </c>
      <c r="FR43" s="61">
        <v>325475</v>
      </c>
      <c r="FS43" s="61">
        <v>300721</v>
      </c>
      <c r="FT43" s="61">
        <v>24754</v>
      </c>
      <c r="FU43" s="62">
        <v>115128</v>
      </c>
      <c r="FV43" s="59">
        <v>519452</v>
      </c>
      <c r="FW43" s="61">
        <v>369089</v>
      </c>
      <c r="FX43" s="61">
        <v>338254</v>
      </c>
      <c r="FY43" s="61">
        <v>30835</v>
      </c>
      <c r="FZ43" s="62">
        <v>150363</v>
      </c>
      <c r="GA43" s="59">
        <v>318055</v>
      </c>
      <c r="GB43" s="61">
        <v>257689</v>
      </c>
      <c r="GC43" s="61">
        <v>242387</v>
      </c>
      <c r="GD43" s="61">
        <v>15302</v>
      </c>
      <c r="GE43" s="62">
        <v>60366</v>
      </c>
      <c r="GF43" s="59">
        <v>324534</v>
      </c>
      <c r="GG43" s="61">
        <v>324253</v>
      </c>
      <c r="GH43" s="61">
        <v>313072</v>
      </c>
      <c r="GI43" s="61">
        <v>11181</v>
      </c>
      <c r="GJ43" s="62">
        <v>281</v>
      </c>
      <c r="GK43" s="59">
        <v>278806</v>
      </c>
      <c r="GL43" s="61">
        <v>272145</v>
      </c>
      <c r="GM43" s="61">
        <v>244716</v>
      </c>
      <c r="GN43" s="61">
        <v>27429</v>
      </c>
      <c r="GO43" s="62">
        <v>6661</v>
      </c>
      <c r="GP43" s="59">
        <v>278806</v>
      </c>
      <c r="GQ43" s="61">
        <v>272145</v>
      </c>
      <c r="GR43" s="61">
        <v>244716</v>
      </c>
      <c r="GS43" s="61">
        <v>27429</v>
      </c>
      <c r="GT43" s="62">
        <v>6661</v>
      </c>
      <c r="GU43" s="61"/>
      <c r="GV43" s="37">
        <f t="shared" si="3"/>
        <v>13761756</v>
      </c>
      <c r="GW43" s="37">
        <f t="shared" si="4"/>
        <v>12488074</v>
      </c>
      <c r="GX43" s="37">
        <f t="shared" si="5"/>
        <v>11358938</v>
      </c>
      <c r="GY43" s="37">
        <f t="shared" si="6"/>
        <v>1129136</v>
      </c>
      <c r="GZ43" s="37">
        <f t="shared" si="7"/>
        <v>1273682</v>
      </c>
    </row>
    <row r="44" spans="1:208" s="20" customFormat="1" ht="18" customHeight="1" thickBot="1">
      <c r="A44" s="166"/>
      <c r="B44" s="71" t="s">
        <v>20</v>
      </c>
      <c r="C44" s="72">
        <v>726187</v>
      </c>
      <c r="D44" s="73">
        <v>327397</v>
      </c>
      <c r="E44" s="73">
        <v>297109</v>
      </c>
      <c r="F44" s="73">
        <v>30288</v>
      </c>
      <c r="G44" s="74">
        <v>398790</v>
      </c>
      <c r="H44" s="72" t="s">
        <v>42</v>
      </c>
      <c r="I44" s="73" t="s">
        <v>42</v>
      </c>
      <c r="J44" s="73" t="s">
        <v>42</v>
      </c>
      <c r="K44" s="73" t="s">
        <v>42</v>
      </c>
      <c r="L44" s="74" t="s">
        <v>42</v>
      </c>
      <c r="M44" s="72">
        <v>584248</v>
      </c>
      <c r="N44" s="73">
        <v>339296</v>
      </c>
      <c r="O44" s="73">
        <v>316724</v>
      </c>
      <c r="P44" s="73">
        <v>22572</v>
      </c>
      <c r="Q44" s="74">
        <v>244952</v>
      </c>
      <c r="R44" s="72">
        <v>805539</v>
      </c>
      <c r="S44" s="73">
        <v>338020</v>
      </c>
      <c r="T44" s="73">
        <v>300137</v>
      </c>
      <c r="U44" s="73">
        <v>37883</v>
      </c>
      <c r="V44" s="74">
        <v>467519</v>
      </c>
      <c r="W44" s="72">
        <v>652210</v>
      </c>
      <c r="X44" s="73">
        <v>290445</v>
      </c>
      <c r="Y44" s="73">
        <v>256713</v>
      </c>
      <c r="Z44" s="73">
        <v>33732</v>
      </c>
      <c r="AA44" s="74">
        <v>361765</v>
      </c>
      <c r="AB44" s="72">
        <v>442422</v>
      </c>
      <c r="AC44" s="73">
        <v>227012</v>
      </c>
      <c r="AD44" s="73">
        <v>220288</v>
      </c>
      <c r="AE44" s="73">
        <v>6724</v>
      </c>
      <c r="AF44" s="74">
        <v>215410</v>
      </c>
      <c r="AG44" s="72">
        <v>637231</v>
      </c>
      <c r="AH44" s="73">
        <v>301266</v>
      </c>
      <c r="AI44" s="73">
        <v>262607</v>
      </c>
      <c r="AJ44" s="73">
        <v>38659</v>
      </c>
      <c r="AK44" s="74">
        <v>335965</v>
      </c>
      <c r="AL44" s="72">
        <v>500769</v>
      </c>
      <c r="AM44" s="73">
        <v>297977</v>
      </c>
      <c r="AN44" s="73">
        <v>257077</v>
      </c>
      <c r="AO44" s="73">
        <v>40900</v>
      </c>
      <c r="AP44" s="74">
        <v>202792</v>
      </c>
      <c r="AQ44" s="72">
        <v>1013840</v>
      </c>
      <c r="AR44" s="73">
        <v>396890</v>
      </c>
      <c r="AS44" s="73">
        <v>367874</v>
      </c>
      <c r="AT44" s="73">
        <v>29016</v>
      </c>
      <c r="AU44" s="74">
        <v>616950</v>
      </c>
      <c r="AV44" s="72">
        <v>554195</v>
      </c>
      <c r="AW44" s="73">
        <v>270647</v>
      </c>
      <c r="AX44" s="73">
        <v>247354</v>
      </c>
      <c r="AY44" s="73">
        <v>23293</v>
      </c>
      <c r="AZ44" s="74">
        <v>283548</v>
      </c>
      <c r="BA44" s="72">
        <v>589467</v>
      </c>
      <c r="BB44" s="73">
        <v>326748</v>
      </c>
      <c r="BC44" s="73">
        <v>305176</v>
      </c>
      <c r="BD44" s="73">
        <v>21572</v>
      </c>
      <c r="BE44" s="74">
        <v>262719</v>
      </c>
      <c r="BF44" s="72">
        <v>801058</v>
      </c>
      <c r="BG44" s="73">
        <v>323125</v>
      </c>
      <c r="BH44" s="73">
        <v>300230</v>
      </c>
      <c r="BI44" s="73">
        <v>22895</v>
      </c>
      <c r="BJ44" s="74">
        <v>477933</v>
      </c>
      <c r="BK44" s="72">
        <v>968272</v>
      </c>
      <c r="BL44" s="73">
        <v>345728</v>
      </c>
      <c r="BM44" s="73">
        <v>293216</v>
      </c>
      <c r="BN44" s="73">
        <v>52512</v>
      </c>
      <c r="BO44" s="74">
        <v>622544</v>
      </c>
      <c r="BP44" s="72">
        <v>773483</v>
      </c>
      <c r="BQ44" s="73">
        <v>363915</v>
      </c>
      <c r="BR44" s="73">
        <v>341248</v>
      </c>
      <c r="BS44" s="73">
        <v>22667</v>
      </c>
      <c r="BT44" s="74">
        <v>409568</v>
      </c>
      <c r="BU44" s="72">
        <v>751922</v>
      </c>
      <c r="BV44" s="73">
        <v>340338</v>
      </c>
      <c r="BW44" s="73">
        <v>309221</v>
      </c>
      <c r="BX44" s="73">
        <v>31117</v>
      </c>
      <c r="BY44" s="74">
        <v>411584</v>
      </c>
      <c r="BZ44" s="72">
        <v>851457</v>
      </c>
      <c r="CA44" s="73">
        <v>358528</v>
      </c>
      <c r="CB44" s="73">
        <v>304745</v>
      </c>
      <c r="CC44" s="73">
        <v>53783</v>
      </c>
      <c r="CD44" s="74">
        <v>492929</v>
      </c>
      <c r="CE44" s="72">
        <v>555410</v>
      </c>
      <c r="CF44" s="73">
        <v>279271</v>
      </c>
      <c r="CG44" s="73">
        <v>267246</v>
      </c>
      <c r="CH44" s="73">
        <v>12025</v>
      </c>
      <c r="CI44" s="74">
        <v>276139</v>
      </c>
      <c r="CJ44" s="72">
        <v>575089</v>
      </c>
      <c r="CK44" s="73">
        <v>315217</v>
      </c>
      <c r="CL44" s="73">
        <v>269849</v>
      </c>
      <c r="CM44" s="73">
        <v>45368</v>
      </c>
      <c r="CN44" s="74">
        <v>259872</v>
      </c>
      <c r="CO44" s="72">
        <v>914911</v>
      </c>
      <c r="CP44" s="73">
        <v>366810</v>
      </c>
      <c r="CQ44" s="73">
        <v>320557</v>
      </c>
      <c r="CR44" s="73">
        <v>46253</v>
      </c>
      <c r="CS44" s="74">
        <v>548101</v>
      </c>
      <c r="CT44" s="72">
        <v>921668</v>
      </c>
      <c r="CU44" s="73">
        <v>351187</v>
      </c>
      <c r="CV44" s="73">
        <v>307156</v>
      </c>
      <c r="CW44" s="73">
        <v>44031</v>
      </c>
      <c r="CX44" s="74">
        <v>570481</v>
      </c>
      <c r="CY44" s="72">
        <v>1242490</v>
      </c>
      <c r="CZ44" s="73">
        <v>437944</v>
      </c>
      <c r="DA44" s="73">
        <v>400233</v>
      </c>
      <c r="DB44" s="73">
        <v>37711</v>
      </c>
      <c r="DC44" s="74">
        <v>804546</v>
      </c>
      <c r="DD44" s="72">
        <v>1002785</v>
      </c>
      <c r="DE44" s="73">
        <v>395522</v>
      </c>
      <c r="DF44" s="73">
        <v>346965</v>
      </c>
      <c r="DG44" s="73">
        <v>48557</v>
      </c>
      <c r="DH44" s="74">
        <v>607263</v>
      </c>
      <c r="DI44" s="72">
        <v>748914</v>
      </c>
      <c r="DJ44" s="73">
        <v>348238</v>
      </c>
      <c r="DK44" s="73">
        <v>285884</v>
      </c>
      <c r="DL44" s="73">
        <v>62354</v>
      </c>
      <c r="DM44" s="74">
        <v>400676</v>
      </c>
      <c r="DN44" s="72">
        <v>579112</v>
      </c>
      <c r="DO44" s="73">
        <v>307680</v>
      </c>
      <c r="DP44" s="73">
        <v>287210</v>
      </c>
      <c r="DQ44" s="73">
        <v>20470</v>
      </c>
      <c r="DR44" s="74">
        <v>271432</v>
      </c>
      <c r="DS44" s="72">
        <v>606678</v>
      </c>
      <c r="DT44" s="73">
        <v>324426</v>
      </c>
      <c r="DU44" s="73">
        <v>306530</v>
      </c>
      <c r="DV44" s="73">
        <v>17896</v>
      </c>
      <c r="DW44" s="74">
        <v>282252</v>
      </c>
      <c r="DX44" s="72">
        <v>555459</v>
      </c>
      <c r="DY44" s="73">
        <v>293311</v>
      </c>
      <c r="DZ44" s="73">
        <v>270632</v>
      </c>
      <c r="EA44" s="73">
        <v>22679</v>
      </c>
      <c r="EB44" s="74">
        <v>262148</v>
      </c>
      <c r="EC44" s="72">
        <v>882499</v>
      </c>
      <c r="ED44" s="73">
        <v>336986</v>
      </c>
      <c r="EE44" s="73">
        <v>317454</v>
      </c>
      <c r="EF44" s="73">
        <v>19532</v>
      </c>
      <c r="EG44" s="74">
        <v>545513</v>
      </c>
      <c r="EH44" s="72">
        <v>841218</v>
      </c>
      <c r="EI44" s="73">
        <v>293491</v>
      </c>
      <c r="EJ44" s="73">
        <v>267965</v>
      </c>
      <c r="EK44" s="73">
        <v>25526</v>
      </c>
      <c r="EL44" s="74">
        <v>547727</v>
      </c>
      <c r="EM44" s="72">
        <v>932395</v>
      </c>
      <c r="EN44" s="73">
        <v>338044</v>
      </c>
      <c r="EO44" s="73">
        <v>303453</v>
      </c>
      <c r="EP44" s="73">
        <v>34591</v>
      </c>
      <c r="EQ44" s="74">
        <v>594351</v>
      </c>
      <c r="ER44" s="72">
        <v>360114</v>
      </c>
      <c r="ES44" s="73">
        <v>253365</v>
      </c>
      <c r="ET44" s="73">
        <v>229926</v>
      </c>
      <c r="EU44" s="73">
        <v>23439</v>
      </c>
      <c r="EV44" s="74">
        <v>106749</v>
      </c>
      <c r="EW44" s="72">
        <v>441226</v>
      </c>
      <c r="EX44" s="73">
        <v>286794</v>
      </c>
      <c r="EY44" s="73">
        <v>267155</v>
      </c>
      <c r="EZ44" s="73">
        <v>19639</v>
      </c>
      <c r="FA44" s="74">
        <v>154432</v>
      </c>
      <c r="FB44" s="72">
        <v>324809</v>
      </c>
      <c r="FC44" s="73">
        <v>238815</v>
      </c>
      <c r="FD44" s="73">
        <v>213722</v>
      </c>
      <c r="FE44" s="73">
        <v>25093</v>
      </c>
      <c r="FF44" s="74">
        <v>85994</v>
      </c>
      <c r="FG44" s="72">
        <v>477699</v>
      </c>
      <c r="FH44" s="73">
        <v>270807</v>
      </c>
      <c r="FI44" s="73">
        <v>245043</v>
      </c>
      <c r="FJ44" s="73">
        <v>25764</v>
      </c>
      <c r="FK44" s="74">
        <v>206892</v>
      </c>
      <c r="FL44" s="73">
        <v>1174794</v>
      </c>
      <c r="FM44" s="73">
        <v>377535</v>
      </c>
      <c r="FN44" s="73">
        <v>372211</v>
      </c>
      <c r="FO44" s="73">
        <v>5324</v>
      </c>
      <c r="FP44" s="74">
        <v>797259</v>
      </c>
      <c r="FQ44" s="72">
        <v>602939</v>
      </c>
      <c r="FR44" s="73">
        <v>328049</v>
      </c>
      <c r="FS44" s="73">
        <v>303080</v>
      </c>
      <c r="FT44" s="73">
        <v>24969</v>
      </c>
      <c r="FU44" s="74">
        <v>274890</v>
      </c>
      <c r="FV44" s="72">
        <v>647888</v>
      </c>
      <c r="FW44" s="73">
        <v>369608</v>
      </c>
      <c r="FX44" s="73">
        <v>337384</v>
      </c>
      <c r="FY44" s="73">
        <v>32224</v>
      </c>
      <c r="FZ44" s="74">
        <v>278280</v>
      </c>
      <c r="GA44" s="72">
        <v>533794</v>
      </c>
      <c r="GB44" s="73">
        <v>264119</v>
      </c>
      <c r="GC44" s="73">
        <v>250309</v>
      </c>
      <c r="GD44" s="73">
        <v>13810</v>
      </c>
      <c r="GE44" s="74">
        <v>269675</v>
      </c>
      <c r="GF44" s="72">
        <v>831603</v>
      </c>
      <c r="GG44" s="73">
        <v>320073</v>
      </c>
      <c r="GH44" s="73">
        <v>306413</v>
      </c>
      <c r="GI44" s="73">
        <v>13660</v>
      </c>
      <c r="GJ44" s="74">
        <v>511530</v>
      </c>
      <c r="GK44" s="72">
        <v>532044</v>
      </c>
      <c r="GL44" s="73">
        <v>270083</v>
      </c>
      <c r="GM44" s="73">
        <v>244287</v>
      </c>
      <c r="GN44" s="73">
        <v>25796</v>
      </c>
      <c r="GO44" s="74">
        <v>261961</v>
      </c>
      <c r="GP44" s="72">
        <v>532044</v>
      </c>
      <c r="GQ44" s="73">
        <v>270083</v>
      </c>
      <c r="GR44" s="73">
        <v>244287</v>
      </c>
      <c r="GS44" s="73">
        <v>25796</v>
      </c>
      <c r="GT44" s="74">
        <v>261961</v>
      </c>
      <c r="GU44" s="61"/>
      <c r="GV44" s="37">
        <f t="shared" si="3"/>
        <v>27469882</v>
      </c>
      <c r="GW44" s="37">
        <f t="shared" si="4"/>
        <v>12484790</v>
      </c>
      <c r="GX44" s="37">
        <f t="shared" si="5"/>
        <v>11344670</v>
      </c>
      <c r="GY44" s="37">
        <f t="shared" si="6"/>
        <v>1140120</v>
      </c>
      <c r="GZ44" s="37">
        <f t="shared" si="7"/>
        <v>14985092</v>
      </c>
    </row>
    <row r="45" spans="1:256" s="34" customFormat="1" ht="18" customHeight="1" thickTop="1">
      <c r="A45" s="167" t="s">
        <v>45</v>
      </c>
      <c r="B45" s="126" t="s">
        <v>223</v>
      </c>
      <c r="C45" s="61">
        <v>87795</v>
      </c>
      <c r="D45" s="61">
        <v>85021</v>
      </c>
      <c r="E45" s="61">
        <v>82773</v>
      </c>
      <c r="F45" s="61">
        <v>2248</v>
      </c>
      <c r="G45" s="62">
        <v>2774</v>
      </c>
      <c r="H45" s="61" t="s">
        <v>149</v>
      </c>
      <c r="I45" s="61" t="s">
        <v>149</v>
      </c>
      <c r="J45" s="61" t="s">
        <v>149</v>
      </c>
      <c r="K45" s="61" t="s">
        <v>149</v>
      </c>
      <c r="L45" s="62" t="s">
        <v>149</v>
      </c>
      <c r="M45" s="61">
        <v>104058</v>
      </c>
      <c r="N45" s="61">
        <v>99905</v>
      </c>
      <c r="O45" s="61">
        <v>99523</v>
      </c>
      <c r="P45" s="61">
        <v>382</v>
      </c>
      <c r="Q45" s="62">
        <v>4153</v>
      </c>
      <c r="R45" s="61">
        <v>103479</v>
      </c>
      <c r="S45" s="61">
        <v>98010</v>
      </c>
      <c r="T45" s="61">
        <v>94067</v>
      </c>
      <c r="U45" s="61">
        <v>3943</v>
      </c>
      <c r="V45" s="62">
        <v>5469</v>
      </c>
      <c r="W45" s="61">
        <v>117019</v>
      </c>
      <c r="X45" s="61">
        <v>112296</v>
      </c>
      <c r="Y45" s="61">
        <v>105445</v>
      </c>
      <c r="Z45" s="61">
        <v>6851</v>
      </c>
      <c r="AA45" s="62">
        <v>4723</v>
      </c>
      <c r="AB45" s="61" t="s">
        <v>149</v>
      </c>
      <c r="AC45" s="61" t="s">
        <v>149</v>
      </c>
      <c r="AD45" s="61" t="s">
        <v>149</v>
      </c>
      <c r="AE45" s="61" t="s">
        <v>149</v>
      </c>
      <c r="AF45" s="62" t="s">
        <v>149</v>
      </c>
      <c r="AG45" s="61">
        <v>118655</v>
      </c>
      <c r="AH45" s="61">
        <v>113197</v>
      </c>
      <c r="AI45" s="61">
        <v>106710</v>
      </c>
      <c r="AJ45" s="61">
        <v>6487</v>
      </c>
      <c r="AK45" s="62">
        <v>5458</v>
      </c>
      <c r="AL45" s="61">
        <v>92683</v>
      </c>
      <c r="AM45" s="61">
        <v>91884</v>
      </c>
      <c r="AN45" s="61">
        <v>90918</v>
      </c>
      <c r="AO45" s="61">
        <v>966</v>
      </c>
      <c r="AP45" s="62">
        <v>799</v>
      </c>
      <c r="AQ45" s="61" t="s">
        <v>149</v>
      </c>
      <c r="AR45" s="61" t="s">
        <v>149</v>
      </c>
      <c r="AS45" s="61" t="s">
        <v>149</v>
      </c>
      <c r="AT45" s="61" t="s">
        <v>149</v>
      </c>
      <c r="AU45" s="62" t="s">
        <v>149</v>
      </c>
      <c r="AV45" s="61">
        <v>107731</v>
      </c>
      <c r="AW45" s="61">
        <v>104042</v>
      </c>
      <c r="AX45" s="61">
        <v>101056</v>
      </c>
      <c r="AY45" s="61">
        <v>2986</v>
      </c>
      <c r="AZ45" s="62">
        <v>3689</v>
      </c>
      <c r="BA45" s="61">
        <v>61847</v>
      </c>
      <c r="BB45" s="61">
        <v>55727</v>
      </c>
      <c r="BC45" s="61">
        <v>55604</v>
      </c>
      <c r="BD45" s="61">
        <v>123</v>
      </c>
      <c r="BE45" s="62">
        <v>6120</v>
      </c>
      <c r="BF45" s="61">
        <v>114519</v>
      </c>
      <c r="BG45" s="61">
        <v>112649</v>
      </c>
      <c r="BH45" s="61">
        <v>108111</v>
      </c>
      <c r="BI45" s="61">
        <v>4538</v>
      </c>
      <c r="BJ45" s="62">
        <v>1870</v>
      </c>
      <c r="BK45" s="61">
        <v>183888</v>
      </c>
      <c r="BL45" s="61">
        <v>154940</v>
      </c>
      <c r="BM45" s="61">
        <v>144525</v>
      </c>
      <c r="BN45" s="61">
        <v>10415</v>
      </c>
      <c r="BO45" s="62">
        <v>28948</v>
      </c>
      <c r="BP45" s="61">
        <v>157876</v>
      </c>
      <c r="BQ45" s="61">
        <v>155924</v>
      </c>
      <c r="BR45" s="61">
        <v>144681</v>
      </c>
      <c r="BS45" s="61">
        <v>11243</v>
      </c>
      <c r="BT45" s="62">
        <v>1952</v>
      </c>
      <c r="BU45" s="61">
        <v>110074</v>
      </c>
      <c r="BV45" s="61">
        <v>107335</v>
      </c>
      <c r="BW45" s="61">
        <v>104763</v>
      </c>
      <c r="BX45" s="61">
        <v>2572</v>
      </c>
      <c r="BY45" s="62">
        <v>2739</v>
      </c>
      <c r="BZ45" s="61">
        <v>125712</v>
      </c>
      <c r="CA45" s="61">
        <v>98183</v>
      </c>
      <c r="CB45" s="61">
        <v>93030</v>
      </c>
      <c r="CC45" s="61">
        <v>5153</v>
      </c>
      <c r="CD45" s="62">
        <v>27529</v>
      </c>
      <c r="CE45" s="61" t="s">
        <v>149</v>
      </c>
      <c r="CF45" s="61" t="s">
        <v>149</v>
      </c>
      <c r="CG45" s="61" t="s">
        <v>149</v>
      </c>
      <c r="CH45" s="61" t="s">
        <v>149</v>
      </c>
      <c r="CI45" s="62" t="s">
        <v>149</v>
      </c>
      <c r="CJ45" s="61" t="s">
        <v>149</v>
      </c>
      <c r="CK45" s="61" t="s">
        <v>149</v>
      </c>
      <c r="CL45" s="61" t="s">
        <v>149</v>
      </c>
      <c r="CM45" s="61" t="s">
        <v>149</v>
      </c>
      <c r="CN45" s="62" t="s">
        <v>149</v>
      </c>
      <c r="CO45" s="61" t="s">
        <v>149</v>
      </c>
      <c r="CP45" s="61" t="s">
        <v>149</v>
      </c>
      <c r="CQ45" s="61" t="s">
        <v>149</v>
      </c>
      <c r="CR45" s="61" t="s">
        <v>149</v>
      </c>
      <c r="CS45" s="62" t="s">
        <v>149</v>
      </c>
      <c r="CT45" s="61" t="s">
        <v>149</v>
      </c>
      <c r="CU45" s="61" t="s">
        <v>149</v>
      </c>
      <c r="CV45" s="61" t="s">
        <v>149</v>
      </c>
      <c r="CW45" s="61" t="s">
        <v>149</v>
      </c>
      <c r="CX45" s="62" t="s">
        <v>149</v>
      </c>
      <c r="CY45" s="61">
        <v>141111</v>
      </c>
      <c r="CZ45" s="61">
        <v>125467</v>
      </c>
      <c r="DA45" s="61">
        <v>124966</v>
      </c>
      <c r="DB45" s="61">
        <v>501</v>
      </c>
      <c r="DC45" s="62">
        <v>15644</v>
      </c>
      <c r="DD45" s="61">
        <v>118181</v>
      </c>
      <c r="DE45" s="61">
        <v>112240</v>
      </c>
      <c r="DF45" s="61">
        <v>101510</v>
      </c>
      <c r="DG45" s="61">
        <v>10730</v>
      </c>
      <c r="DH45" s="62">
        <v>5941</v>
      </c>
      <c r="DI45" s="61">
        <v>90872</v>
      </c>
      <c r="DJ45" s="61">
        <v>88063</v>
      </c>
      <c r="DK45" s="61">
        <v>82370</v>
      </c>
      <c r="DL45" s="61">
        <v>5693</v>
      </c>
      <c r="DM45" s="62">
        <v>2809</v>
      </c>
      <c r="DN45" s="61">
        <v>87137</v>
      </c>
      <c r="DO45" s="61">
        <v>84586</v>
      </c>
      <c r="DP45" s="61">
        <v>82834</v>
      </c>
      <c r="DQ45" s="61">
        <v>1752</v>
      </c>
      <c r="DR45" s="62">
        <v>2551</v>
      </c>
      <c r="DS45" s="61">
        <v>108319</v>
      </c>
      <c r="DT45" s="61">
        <v>103735</v>
      </c>
      <c r="DU45" s="61">
        <v>102428</v>
      </c>
      <c r="DV45" s="61">
        <v>1307</v>
      </c>
      <c r="DW45" s="62">
        <v>4584</v>
      </c>
      <c r="DX45" s="61" t="s">
        <v>149</v>
      </c>
      <c r="DY45" s="61" t="s">
        <v>149</v>
      </c>
      <c r="DZ45" s="61" t="s">
        <v>149</v>
      </c>
      <c r="EA45" s="61" t="s">
        <v>149</v>
      </c>
      <c r="EB45" s="62" t="s">
        <v>149</v>
      </c>
      <c r="EC45" s="61">
        <v>108194</v>
      </c>
      <c r="ED45" s="61">
        <v>104050</v>
      </c>
      <c r="EE45" s="61">
        <v>103131</v>
      </c>
      <c r="EF45" s="61">
        <v>919</v>
      </c>
      <c r="EG45" s="62">
        <v>4144</v>
      </c>
      <c r="EH45" s="61" t="s">
        <v>149</v>
      </c>
      <c r="EI45" s="61" t="s">
        <v>149</v>
      </c>
      <c r="EJ45" s="61" t="s">
        <v>149</v>
      </c>
      <c r="EK45" s="61" t="s">
        <v>149</v>
      </c>
      <c r="EL45" s="62" t="s">
        <v>149</v>
      </c>
      <c r="EM45" s="61" t="s">
        <v>149</v>
      </c>
      <c r="EN45" s="61" t="s">
        <v>149</v>
      </c>
      <c r="EO45" s="61" t="s">
        <v>149</v>
      </c>
      <c r="EP45" s="61" t="s">
        <v>149</v>
      </c>
      <c r="EQ45" s="62" t="s">
        <v>149</v>
      </c>
      <c r="ER45" s="61" t="s">
        <v>149</v>
      </c>
      <c r="ES45" s="61" t="s">
        <v>149</v>
      </c>
      <c r="ET45" s="61" t="s">
        <v>149</v>
      </c>
      <c r="EU45" s="61" t="s">
        <v>149</v>
      </c>
      <c r="EV45" s="62" t="s">
        <v>149</v>
      </c>
      <c r="EW45" s="61" t="s">
        <v>149</v>
      </c>
      <c r="EX45" s="61" t="s">
        <v>149</v>
      </c>
      <c r="EY45" s="61" t="s">
        <v>149</v>
      </c>
      <c r="EZ45" s="61" t="s">
        <v>149</v>
      </c>
      <c r="FA45" s="62" t="s">
        <v>149</v>
      </c>
      <c r="FB45" s="61" t="s">
        <v>149</v>
      </c>
      <c r="FC45" s="61" t="s">
        <v>149</v>
      </c>
      <c r="FD45" s="61" t="s">
        <v>149</v>
      </c>
      <c r="FE45" s="61" t="s">
        <v>149</v>
      </c>
      <c r="FF45" s="62" t="s">
        <v>149</v>
      </c>
      <c r="FG45" s="61" t="s">
        <v>149</v>
      </c>
      <c r="FH45" s="61" t="s">
        <v>149</v>
      </c>
      <c r="FI45" s="61" t="s">
        <v>149</v>
      </c>
      <c r="FJ45" s="61" t="s">
        <v>149</v>
      </c>
      <c r="FK45" s="62" t="s">
        <v>149</v>
      </c>
      <c r="FL45" s="61">
        <v>74450</v>
      </c>
      <c r="FM45" s="61">
        <v>71541</v>
      </c>
      <c r="FN45" s="61">
        <v>71422</v>
      </c>
      <c r="FO45" s="61">
        <v>119</v>
      </c>
      <c r="FP45" s="62">
        <v>2909</v>
      </c>
      <c r="FQ45" s="61">
        <v>92667</v>
      </c>
      <c r="FR45" s="61">
        <v>88377</v>
      </c>
      <c r="FS45" s="61">
        <v>87586</v>
      </c>
      <c r="FT45" s="61">
        <v>791</v>
      </c>
      <c r="FU45" s="62">
        <v>4290</v>
      </c>
      <c r="FV45" s="61" t="s">
        <v>149</v>
      </c>
      <c r="FW45" s="61" t="s">
        <v>149</v>
      </c>
      <c r="FX45" s="61" t="s">
        <v>149</v>
      </c>
      <c r="FY45" s="61" t="s">
        <v>149</v>
      </c>
      <c r="FZ45" s="62" t="s">
        <v>149</v>
      </c>
      <c r="GA45" s="61" t="s">
        <v>149</v>
      </c>
      <c r="GB45" s="61" t="s">
        <v>149</v>
      </c>
      <c r="GC45" s="61" t="s">
        <v>149</v>
      </c>
      <c r="GD45" s="61" t="s">
        <v>149</v>
      </c>
      <c r="GE45" s="62" t="s">
        <v>149</v>
      </c>
      <c r="GF45" s="61">
        <v>109901</v>
      </c>
      <c r="GG45" s="61">
        <v>105348</v>
      </c>
      <c r="GH45" s="61">
        <v>101572</v>
      </c>
      <c r="GI45" s="61">
        <v>3776</v>
      </c>
      <c r="GJ45" s="62">
        <v>4553</v>
      </c>
      <c r="GK45" s="61" t="s">
        <v>149</v>
      </c>
      <c r="GL45" s="61" t="s">
        <v>149</v>
      </c>
      <c r="GM45" s="61" t="s">
        <v>149</v>
      </c>
      <c r="GN45" s="61" t="s">
        <v>149</v>
      </c>
      <c r="GO45" s="62" t="s">
        <v>149</v>
      </c>
      <c r="GP45" s="61" t="s">
        <v>149</v>
      </c>
      <c r="GQ45" s="61" t="s">
        <v>149</v>
      </c>
      <c r="GR45" s="61" t="s">
        <v>149</v>
      </c>
      <c r="GS45" s="61" t="s">
        <v>149</v>
      </c>
      <c r="GT45" s="62" t="s">
        <v>149</v>
      </c>
      <c r="GU45" s="61"/>
      <c r="GV45" s="37">
        <f>C45+M45+R45+W45+AG45+AL45+AV45+BA45+BF45+BK45+BP45+BU45+BZ45+CY45+DD45+DI45+DN45+DS45+EC45+FL45+FQ45+GF45</f>
        <v>2416168</v>
      </c>
      <c r="GW45" s="37">
        <f aca="true" t="shared" si="15" ref="GW45:GZ47">D45+N45+S45+X45+AH45+AM45+AW45+BB45+BG45+BL45+BQ45+BV45+CA45+CZ45+DE45+DJ45+DO45+DT45+ED45+FM45+FR45+GG45</f>
        <v>2272520</v>
      </c>
      <c r="GX45" s="37">
        <f t="shared" si="15"/>
        <v>2189025</v>
      </c>
      <c r="GY45" s="37">
        <f t="shared" si="15"/>
        <v>83495</v>
      </c>
      <c r="GZ45" s="37">
        <f t="shared" si="15"/>
        <v>143648</v>
      </c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s="33" customFormat="1" ht="18" customHeight="1">
      <c r="A46" s="168"/>
      <c r="B46" s="90" t="s">
        <v>213</v>
      </c>
      <c r="C46" s="61">
        <v>88639</v>
      </c>
      <c r="D46" s="61">
        <v>86108</v>
      </c>
      <c r="E46" s="61">
        <v>84297</v>
      </c>
      <c r="F46" s="61">
        <v>1811</v>
      </c>
      <c r="G46" s="62">
        <v>2531</v>
      </c>
      <c r="H46" s="61" t="s">
        <v>42</v>
      </c>
      <c r="I46" s="61" t="s">
        <v>42</v>
      </c>
      <c r="J46" s="61" t="s">
        <v>42</v>
      </c>
      <c r="K46" s="61" t="s">
        <v>42</v>
      </c>
      <c r="L46" s="62" t="s">
        <v>42</v>
      </c>
      <c r="M46" s="61">
        <v>98075</v>
      </c>
      <c r="N46" s="61">
        <v>97590</v>
      </c>
      <c r="O46" s="61">
        <v>95105</v>
      </c>
      <c r="P46" s="61">
        <v>2485</v>
      </c>
      <c r="Q46" s="62">
        <v>485</v>
      </c>
      <c r="R46" s="61">
        <v>109167</v>
      </c>
      <c r="S46" s="61">
        <v>104780</v>
      </c>
      <c r="T46" s="61">
        <v>100765</v>
      </c>
      <c r="U46" s="61">
        <v>4015</v>
      </c>
      <c r="V46" s="62">
        <v>4387</v>
      </c>
      <c r="W46" s="61">
        <v>105596</v>
      </c>
      <c r="X46" s="61">
        <v>102607</v>
      </c>
      <c r="Y46" s="61">
        <v>98217</v>
      </c>
      <c r="Z46" s="61">
        <v>4390</v>
      </c>
      <c r="AA46" s="62">
        <v>2989</v>
      </c>
      <c r="AB46" s="61" t="s">
        <v>149</v>
      </c>
      <c r="AC46" s="61" t="s">
        <v>149</v>
      </c>
      <c r="AD46" s="61" t="s">
        <v>149</v>
      </c>
      <c r="AE46" s="61" t="s">
        <v>149</v>
      </c>
      <c r="AF46" s="62" t="s">
        <v>149</v>
      </c>
      <c r="AG46" s="61">
        <v>89256</v>
      </c>
      <c r="AH46" s="61">
        <v>85970</v>
      </c>
      <c r="AI46" s="61">
        <v>84699</v>
      </c>
      <c r="AJ46" s="61">
        <v>1271</v>
      </c>
      <c r="AK46" s="62">
        <v>3286</v>
      </c>
      <c r="AL46" s="61">
        <v>111449</v>
      </c>
      <c r="AM46" s="61">
        <v>108240</v>
      </c>
      <c r="AN46" s="61">
        <v>107544</v>
      </c>
      <c r="AO46" s="61">
        <v>696</v>
      </c>
      <c r="AP46" s="62">
        <v>3209</v>
      </c>
      <c r="AQ46" s="61" t="s">
        <v>149</v>
      </c>
      <c r="AR46" s="61" t="s">
        <v>149</v>
      </c>
      <c r="AS46" s="61" t="s">
        <v>149</v>
      </c>
      <c r="AT46" s="61" t="s">
        <v>149</v>
      </c>
      <c r="AU46" s="62" t="s">
        <v>149</v>
      </c>
      <c r="AV46" s="61">
        <v>91528</v>
      </c>
      <c r="AW46" s="61">
        <v>84405</v>
      </c>
      <c r="AX46" s="61">
        <v>81801</v>
      </c>
      <c r="AY46" s="61">
        <v>2604</v>
      </c>
      <c r="AZ46" s="62">
        <v>7123</v>
      </c>
      <c r="BA46" s="61">
        <v>83614</v>
      </c>
      <c r="BB46" s="61">
        <v>81970</v>
      </c>
      <c r="BC46" s="61">
        <v>80458</v>
      </c>
      <c r="BD46" s="61">
        <v>1512</v>
      </c>
      <c r="BE46" s="62">
        <v>1644</v>
      </c>
      <c r="BF46" s="61">
        <v>123181</v>
      </c>
      <c r="BG46" s="61">
        <v>120587</v>
      </c>
      <c r="BH46" s="61">
        <v>120259</v>
      </c>
      <c r="BI46" s="61">
        <v>328</v>
      </c>
      <c r="BJ46" s="62">
        <v>2594</v>
      </c>
      <c r="BK46" s="61">
        <v>192106</v>
      </c>
      <c r="BL46" s="61">
        <v>176691</v>
      </c>
      <c r="BM46" s="61">
        <v>170507</v>
      </c>
      <c r="BN46" s="61">
        <v>6184</v>
      </c>
      <c r="BO46" s="62">
        <v>15415</v>
      </c>
      <c r="BP46" s="61">
        <v>154345</v>
      </c>
      <c r="BQ46" s="61">
        <v>149039</v>
      </c>
      <c r="BR46" s="61">
        <v>127355</v>
      </c>
      <c r="BS46" s="61">
        <v>21684</v>
      </c>
      <c r="BT46" s="62">
        <v>5306</v>
      </c>
      <c r="BU46" s="61">
        <v>113542</v>
      </c>
      <c r="BV46" s="61">
        <v>105857</v>
      </c>
      <c r="BW46" s="61">
        <v>104824</v>
      </c>
      <c r="BX46" s="61">
        <v>1033</v>
      </c>
      <c r="BY46" s="62">
        <v>7685</v>
      </c>
      <c r="BZ46" s="61">
        <v>119010</v>
      </c>
      <c r="CA46" s="61">
        <v>112085</v>
      </c>
      <c r="CB46" s="61">
        <v>107076</v>
      </c>
      <c r="CC46" s="61">
        <v>5009</v>
      </c>
      <c r="CD46" s="62">
        <v>6925</v>
      </c>
      <c r="CE46" s="61" t="s">
        <v>149</v>
      </c>
      <c r="CF46" s="61" t="s">
        <v>149</v>
      </c>
      <c r="CG46" s="61" t="s">
        <v>149</v>
      </c>
      <c r="CH46" s="61" t="s">
        <v>149</v>
      </c>
      <c r="CI46" s="62" t="s">
        <v>149</v>
      </c>
      <c r="CJ46" s="61" t="s">
        <v>149</v>
      </c>
      <c r="CK46" s="61" t="s">
        <v>149</v>
      </c>
      <c r="CL46" s="61" t="s">
        <v>149</v>
      </c>
      <c r="CM46" s="61" t="s">
        <v>149</v>
      </c>
      <c r="CN46" s="62" t="s">
        <v>149</v>
      </c>
      <c r="CO46" s="61" t="s">
        <v>149</v>
      </c>
      <c r="CP46" s="61" t="s">
        <v>149</v>
      </c>
      <c r="CQ46" s="61" t="s">
        <v>149</v>
      </c>
      <c r="CR46" s="61" t="s">
        <v>149</v>
      </c>
      <c r="CS46" s="62" t="s">
        <v>149</v>
      </c>
      <c r="CT46" s="61" t="s">
        <v>149</v>
      </c>
      <c r="CU46" s="61" t="s">
        <v>149</v>
      </c>
      <c r="CV46" s="61" t="s">
        <v>149</v>
      </c>
      <c r="CW46" s="61" t="s">
        <v>149</v>
      </c>
      <c r="CX46" s="62" t="s">
        <v>149</v>
      </c>
      <c r="CY46" s="61">
        <v>109661</v>
      </c>
      <c r="CZ46" s="61">
        <v>104596</v>
      </c>
      <c r="DA46" s="61">
        <v>96780</v>
      </c>
      <c r="DB46" s="61">
        <v>7816</v>
      </c>
      <c r="DC46" s="62">
        <v>5065</v>
      </c>
      <c r="DD46" s="61">
        <v>125941</v>
      </c>
      <c r="DE46" s="61">
        <v>120463</v>
      </c>
      <c r="DF46" s="61">
        <v>107291</v>
      </c>
      <c r="DG46" s="61">
        <v>13172</v>
      </c>
      <c r="DH46" s="62">
        <v>5478</v>
      </c>
      <c r="DI46" s="61">
        <v>82988</v>
      </c>
      <c r="DJ46" s="61">
        <v>81660</v>
      </c>
      <c r="DK46" s="61">
        <v>77589</v>
      </c>
      <c r="DL46" s="61">
        <v>4071</v>
      </c>
      <c r="DM46" s="62">
        <v>1328</v>
      </c>
      <c r="DN46" s="61">
        <v>86590</v>
      </c>
      <c r="DO46" s="61">
        <v>84332</v>
      </c>
      <c r="DP46" s="61">
        <v>82873</v>
      </c>
      <c r="DQ46" s="61">
        <v>1459</v>
      </c>
      <c r="DR46" s="62">
        <v>2258</v>
      </c>
      <c r="DS46" s="61">
        <v>108194</v>
      </c>
      <c r="DT46" s="61">
        <v>105034</v>
      </c>
      <c r="DU46" s="61">
        <v>101020</v>
      </c>
      <c r="DV46" s="61">
        <v>4014</v>
      </c>
      <c r="DW46" s="62">
        <v>3160</v>
      </c>
      <c r="DX46" s="61" t="s">
        <v>149</v>
      </c>
      <c r="DY46" s="61" t="s">
        <v>149</v>
      </c>
      <c r="DZ46" s="61" t="s">
        <v>149</v>
      </c>
      <c r="EA46" s="61" t="s">
        <v>149</v>
      </c>
      <c r="EB46" s="62" t="s">
        <v>149</v>
      </c>
      <c r="EC46" s="61">
        <v>105298</v>
      </c>
      <c r="ED46" s="61">
        <v>100096</v>
      </c>
      <c r="EE46" s="61">
        <v>99144</v>
      </c>
      <c r="EF46" s="61">
        <v>952</v>
      </c>
      <c r="EG46" s="62">
        <v>5202</v>
      </c>
      <c r="EH46" s="61" t="s">
        <v>149</v>
      </c>
      <c r="EI46" s="61" t="s">
        <v>149</v>
      </c>
      <c r="EJ46" s="61" t="s">
        <v>149</v>
      </c>
      <c r="EK46" s="61" t="s">
        <v>149</v>
      </c>
      <c r="EL46" s="62" t="s">
        <v>149</v>
      </c>
      <c r="EM46" s="61" t="s">
        <v>149</v>
      </c>
      <c r="EN46" s="61" t="s">
        <v>149</v>
      </c>
      <c r="EO46" s="61" t="s">
        <v>149</v>
      </c>
      <c r="EP46" s="61" t="s">
        <v>149</v>
      </c>
      <c r="EQ46" s="62" t="s">
        <v>149</v>
      </c>
      <c r="ER46" s="61" t="s">
        <v>149</v>
      </c>
      <c r="ES46" s="61" t="s">
        <v>149</v>
      </c>
      <c r="ET46" s="61" t="s">
        <v>149</v>
      </c>
      <c r="EU46" s="61" t="s">
        <v>149</v>
      </c>
      <c r="EV46" s="62" t="s">
        <v>149</v>
      </c>
      <c r="EW46" s="61" t="s">
        <v>149</v>
      </c>
      <c r="EX46" s="61" t="s">
        <v>149</v>
      </c>
      <c r="EY46" s="61" t="s">
        <v>149</v>
      </c>
      <c r="EZ46" s="61" t="s">
        <v>149</v>
      </c>
      <c r="FA46" s="62" t="s">
        <v>149</v>
      </c>
      <c r="FB46" s="61" t="s">
        <v>149</v>
      </c>
      <c r="FC46" s="61" t="s">
        <v>149</v>
      </c>
      <c r="FD46" s="61" t="s">
        <v>149</v>
      </c>
      <c r="FE46" s="61" t="s">
        <v>149</v>
      </c>
      <c r="FF46" s="62" t="s">
        <v>149</v>
      </c>
      <c r="FG46" s="61" t="s">
        <v>149</v>
      </c>
      <c r="FH46" s="61" t="s">
        <v>149</v>
      </c>
      <c r="FI46" s="61" t="s">
        <v>149</v>
      </c>
      <c r="FJ46" s="61" t="s">
        <v>149</v>
      </c>
      <c r="FK46" s="62" t="s">
        <v>149</v>
      </c>
      <c r="FL46" s="61">
        <v>80491</v>
      </c>
      <c r="FM46" s="61">
        <v>77289</v>
      </c>
      <c r="FN46" s="61">
        <v>76838</v>
      </c>
      <c r="FO46" s="61">
        <v>451</v>
      </c>
      <c r="FP46" s="62">
        <v>3202</v>
      </c>
      <c r="FQ46" s="61">
        <v>101980</v>
      </c>
      <c r="FR46" s="61">
        <v>97825</v>
      </c>
      <c r="FS46" s="61">
        <v>97008</v>
      </c>
      <c r="FT46" s="61">
        <v>817</v>
      </c>
      <c r="FU46" s="62">
        <v>4155</v>
      </c>
      <c r="FV46" s="61" t="s">
        <v>149</v>
      </c>
      <c r="FW46" s="61" t="s">
        <v>149</v>
      </c>
      <c r="FX46" s="61" t="s">
        <v>149</v>
      </c>
      <c r="FY46" s="61" t="s">
        <v>149</v>
      </c>
      <c r="FZ46" s="62" t="s">
        <v>149</v>
      </c>
      <c r="GA46" s="61" t="s">
        <v>149</v>
      </c>
      <c r="GB46" s="61" t="s">
        <v>149</v>
      </c>
      <c r="GC46" s="61" t="s">
        <v>149</v>
      </c>
      <c r="GD46" s="61" t="s">
        <v>149</v>
      </c>
      <c r="GE46" s="62" t="s">
        <v>149</v>
      </c>
      <c r="GF46" s="61">
        <v>109373</v>
      </c>
      <c r="GG46" s="61">
        <v>104527</v>
      </c>
      <c r="GH46" s="61">
        <v>102776</v>
      </c>
      <c r="GI46" s="61">
        <v>1751</v>
      </c>
      <c r="GJ46" s="62">
        <v>4846</v>
      </c>
      <c r="GK46" s="61" t="s">
        <v>149</v>
      </c>
      <c r="GL46" s="61" t="s">
        <v>149</v>
      </c>
      <c r="GM46" s="61" t="s">
        <v>149</v>
      </c>
      <c r="GN46" s="61" t="s">
        <v>149</v>
      </c>
      <c r="GO46" s="62" t="s">
        <v>149</v>
      </c>
      <c r="GP46" s="61" t="s">
        <v>149</v>
      </c>
      <c r="GQ46" s="61" t="s">
        <v>149</v>
      </c>
      <c r="GR46" s="61" t="s">
        <v>149</v>
      </c>
      <c r="GS46" s="61" t="s">
        <v>149</v>
      </c>
      <c r="GT46" s="62" t="s">
        <v>149</v>
      </c>
      <c r="GU46" s="61"/>
      <c r="GV46" s="37">
        <f>C46+M46+R46+W46+AG46+AL46+AV46+BA46+BF46+BK46+BP46+BU46+BZ46+CY46+DD46+DI46+DN46+DS46+EC46+FL46+FQ46+GF46</f>
        <v>2390024</v>
      </c>
      <c r="GW46" s="37">
        <f t="shared" si="15"/>
        <v>2291751</v>
      </c>
      <c r="GX46" s="37">
        <f t="shared" si="15"/>
        <v>2204226</v>
      </c>
      <c r="GY46" s="37">
        <f t="shared" si="15"/>
        <v>87525</v>
      </c>
      <c r="GZ46" s="37">
        <f t="shared" si="15"/>
        <v>98273</v>
      </c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08" s="20" customFormat="1" ht="18" customHeight="1">
      <c r="A47" s="168"/>
      <c r="B47" s="90" t="s">
        <v>214</v>
      </c>
      <c r="C47" s="59">
        <v>93067</v>
      </c>
      <c r="D47" s="61">
        <v>90110</v>
      </c>
      <c r="E47" s="61">
        <v>87788</v>
      </c>
      <c r="F47" s="61">
        <v>2322</v>
      </c>
      <c r="G47" s="62">
        <v>2957</v>
      </c>
      <c r="H47" s="61" t="s">
        <v>42</v>
      </c>
      <c r="I47" s="61" t="s">
        <v>42</v>
      </c>
      <c r="J47" s="61" t="s">
        <v>42</v>
      </c>
      <c r="K47" s="61" t="s">
        <v>42</v>
      </c>
      <c r="L47" s="62" t="s">
        <v>42</v>
      </c>
      <c r="M47" s="61">
        <v>106909</v>
      </c>
      <c r="N47" s="61">
        <v>106164</v>
      </c>
      <c r="O47" s="61">
        <v>102301</v>
      </c>
      <c r="P47" s="61">
        <v>3863</v>
      </c>
      <c r="Q47" s="62">
        <v>745</v>
      </c>
      <c r="R47" s="61">
        <v>111266</v>
      </c>
      <c r="S47" s="61">
        <v>106728</v>
      </c>
      <c r="T47" s="61">
        <v>102238</v>
      </c>
      <c r="U47" s="61">
        <v>4490</v>
      </c>
      <c r="V47" s="62">
        <v>4538</v>
      </c>
      <c r="W47" s="61">
        <v>104195</v>
      </c>
      <c r="X47" s="61">
        <v>101088</v>
      </c>
      <c r="Y47" s="61">
        <v>96398</v>
      </c>
      <c r="Z47" s="61">
        <v>4690</v>
      </c>
      <c r="AA47" s="62">
        <v>3107</v>
      </c>
      <c r="AB47" s="61">
        <v>103350</v>
      </c>
      <c r="AC47" s="61">
        <v>101165</v>
      </c>
      <c r="AD47" s="61">
        <v>99917</v>
      </c>
      <c r="AE47" s="61">
        <v>1248</v>
      </c>
      <c r="AF47" s="62">
        <v>2185</v>
      </c>
      <c r="AG47" s="61">
        <v>89576</v>
      </c>
      <c r="AH47" s="61">
        <v>86570</v>
      </c>
      <c r="AI47" s="61">
        <v>85903</v>
      </c>
      <c r="AJ47" s="61">
        <v>667</v>
      </c>
      <c r="AK47" s="62">
        <v>3006</v>
      </c>
      <c r="AL47" s="61">
        <v>134381</v>
      </c>
      <c r="AM47" s="61">
        <v>130159</v>
      </c>
      <c r="AN47" s="61">
        <v>128462</v>
      </c>
      <c r="AO47" s="61">
        <v>1697</v>
      </c>
      <c r="AP47" s="62">
        <v>4222</v>
      </c>
      <c r="AQ47" s="61">
        <v>102432</v>
      </c>
      <c r="AR47" s="61">
        <v>100936</v>
      </c>
      <c r="AS47" s="61">
        <v>96210</v>
      </c>
      <c r="AT47" s="61">
        <v>4726</v>
      </c>
      <c r="AU47" s="62">
        <v>1496</v>
      </c>
      <c r="AV47" s="61">
        <v>92791</v>
      </c>
      <c r="AW47" s="61">
        <v>88606</v>
      </c>
      <c r="AX47" s="61">
        <v>85663</v>
      </c>
      <c r="AY47" s="61">
        <v>2943</v>
      </c>
      <c r="AZ47" s="62">
        <v>4185</v>
      </c>
      <c r="BA47" s="61">
        <v>145371</v>
      </c>
      <c r="BB47" s="61">
        <v>139066</v>
      </c>
      <c r="BC47" s="61">
        <v>130684</v>
      </c>
      <c r="BD47" s="61">
        <v>8382</v>
      </c>
      <c r="BE47" s="62">
        <v>6305</v>
      </c>
      <c r="BF47" s="61">
        <v>112342</v>
      </c>
      <c r="BG47" s="61">
        <v>110593</v>
      </c>
      <c r="BH47" s="61">
        <v>109926</v>
      </c>
      <c r="BI47" s="61">
        <v>667</v>
      </c>
      <c r="BJ47" s="62">
        <v>1749</v>
      </c>
      <c r="BK47" s="61">
        <v>136407</v>
      </c>
      <c r="BL47" s="61">
        <v>126091</v>
      </c>
      <c r="BM47" s="61">
        <v>123171</v>
      </c>
      <c r="BN47" s="61">
        <v>2920</v>
      </c>
      <c r="BO47" s="62">
        <v>10316</v>
      </c>
      <c r="BP47" s="61">
        <v>118321</v>
      </c>
      <c r="BQ47" s="61">
        <v>110762</v>
      </c>
      <c r="BR47" s="61">
        <v>105510</v>
      </c>
      <c r="BS47" s="61">
        <v>5252</v>
      </c>
      <c r="BT47" s="62">
        <v>7559</v>
      </c>
      <c r="BU47" s="61">
        <v>107435</v>
      </c>
      <c r="BV47" s="61">
        <v>101346</v>
      </c>
      <c r="BW47" s="61">
        <v>99499</v>
      </c>
      <c r="BX47" s="61">
        <v>1847</v>
      </c>
      <c r="BY47" s="62">
        <v>6089</v>
      </c>
      <c r="BZ47" s="61">
        <v>121156</v>
      </c>
      <c r="CA47" s="61">
        <v>110041</v>
      </c>
      <c r="CB47" s="61">
        <v>103896</v>
      </c>
      <c r="CC47" s="61">
        <v>6145</v>
      </c>
      <c r="CD47" s="62">
        <v>11115</v>
      </c>
      <c r="CE47" s="61">
        <v>121147</v>
      </c>
      <c r="CF47" s="61">
        <v>118741</v>
      </c>
      <c r="CG47" s="61">
        <v>114663</v>
      </c>
      <c r="CH47" s="61">
        <v>4078</v>
      </c>
      <c r="CI47" s="62">
        <v>2406</v>
      </c>
      <c r="CJ47" s="61">
        <v>95280</v>
      </c>
      <c r="CK47" s="61">
        <v>93745</v>
      </c>
      <c r="CL47" s="61">
        <v>92223</v>
      </c>
      <c r="CM47" s="61">
        <v>1522</v>
      </c>
      <c r="CN47" s="62">
        <v>1535</v>
      </c>
      <c r="CO47" s="61">
        <v>127706</v>
      </c>
      <c r="CP47" s="61">
        <v>123989</v>
      </c>
      <c r="CQ47" s="61">
        <v>120500</v>
      </c>
      <c r="CR47" s="61">
        <v>3489</v>
      </c>
      <c r="CS47" s="62">
        <v>3717</v>
      </c>
      <c r="CT47" s="61">
        <v>131794</v>
      </c>
      <c r="CU47" s="61">
        <v>121657</v>
      </c>
      <c r="CV47" s="61">
        <v>114122</v>
      </c>
      <c r="CW47" s="61">
        <v>7535</v>
      </c>
      <c r="CX47" s="62">
        <v>10137</v>
      </c>
      <c r="CY47" s="61">
        <v>170118</v>
      </c>
      <c r="CZ47" s="61">
        <v>155659</v>
      </c>
      <c r="DA47" s="61">
        <v>155500</v>
      </c>
      <c r="DB47" s="61">
        <v>159</v>
      </c>
      <c r="DC47" s="62">
        <v>14459</v>
      </c>
      <c r="DD47" s="61">
        <v>106597</v>
      </c>
      <c r="DE47" s="61">
        <v>104384</v>
      </c>
      <c r="DF47" s="61">
        <v>94605</v>
      </c>
      <c r="DG47" s="61">
        <v>9779</v>
      </c>
      <c r="DH47" s="62">
        <v>2213</v>
      </c>
      <c r="DI47" s="61">
        <v>113583</v>
      </c>
      <c r="DJ47" s="61">
        <v>109518</v>
      </c>
      <c r="DK47" s="61">
        <v>101447</v>
      </c>
      <c r="DL47" s="61">
        <v>8071</v>
      </c>
      <c r="DM47" s="62">
        <v>4065</v>
      </c>
      <c r="DN47" s="61">
        <v>84586</v>
      </c>
      <c r="DO47" s="61">
        <v>82419</v>
      </c>
      <c r="DP47" s="61">
        <v>80861</v>
      </c>
      <c r="DQ47" s="61">
        <v>1558</v>
      </c>
      <c r="DR47" s="62">
        <v>2167</v>
      </c>
      <c r="DS47" s="61">
        <v>102694</v>
      </c>
      <c r="DT47" s="61">
        <v>99362</v>
      </c>
      <c r="DU47" s="61">
        <v>93316</v>
      </c>
      <c r="DV47" s="61">
        <v>6046</v>
      </c>
      <c r="DW47" s="62">
        <v>3332</v>
      </c>
      <c r="DX47" s="61">
        <v>83007</v>
      </c>
      <c r="DY47" s="61">
        <v>80942</v>
      </c>
      <c r="DZ47" s="61">
        <v>79775</v>
      </c>
      <c r="EA47" s="61">
        <v>1167</v>
      </c>
      <c r="EB47" s="62">
        <v>2065</v>
      </c>
      <c r="EC47" s="61">
        <v>97910</v>
      </c>
      <c r="ED47" s="61">
        <v>94359</v>
      </c>
      <c r="EE47" s="61">
        <v>93057</v>
      </c>
      <c r="EF47" s="61">
        <v>1302</v>
      </c>
      <c r="EG47" s="62">
        <v>3551</v>
      </c>
      <c r="EH47" s="61">
        <v>86626</v>
      </c>
      <c r="EI47" s="61">
        <v>84916</v>
      </c>
      <c r="EJ47" s="61">
        <v>82653</v>
      </c>
      <c r="EK47" s="61">
        <v>2263</v>
      </c>
      <c r="EL47" s="62">
        <v>1710</v>
      </c>
      <c r="EM47" s="61">
        <v>130587</v>
      </c>
      <c r="EN47" s="61">
        <v>116012</v>
      </c>
      <c r="EO47" s="61">
        <v>114311</v>
      </c>
      <c r="EP47" s="61">
        <v>1701</v>
      </c>
      <c r="EQ47" s="62">
        <v>14575</v>
      </c>
      <c r="ER47" s="61">
        <v>68093</v>
      </c>
      <c r="ES47" s="61">
        <v>67773</v>
      </c>
      <c r="ET47" s="61">
        <v>66072</v>
      </c>
      <c r="EU47" s="61">
        <v>1701</v>
      </c>
      <c r="EV47" s="62">
        <v>320</v>
      </c>
      <c r="EW47" s="61">
        <v>83795</v>
      </c>
      <c r="EX47" s="61">
        <v>83280</v>
      </c>
      <c r="EY47" s="61">
        <v>82111</v>
      </c>
      <c r="EZ47" s="61">
        <v>1169</v>
      </c>
      <c r="FA47" s="62">
        <v>515</v>
      </c>
      <c r="FB47" s="61">
        <v>66023</v>
      </c>
      <c r="FC47" s="61">
        <v>65729</v>
      </c>
      <c r="FD47" s="61">
        <v>63958</v>
      </c>
      <c r="FE47" s="61">
        <v>1771</v>
      </c>
      <c r="FF47" s="62">
        <v>294</v>
      </c>
      <c r="FG47" s="61">
        <v>90764</v>
      </c>
      <c r="FH47" s="61">
        <v>88874</v>
      </c>
      <c r="FI47" s="61">
        <v>84924</v>
      </c>
      <c r="FJ47" s="61">
        <v>3950</v>
      </c>
      <c r="FK47" s="62">
        <v>1890</v>
      </c>
      <c r="FL47" s="61">
        <v>93446</v>
      </c>
      <c r="FM47" s="61">
        <v>86370</v>
      </c>
      <c r="FN47" s="61">
        <v>85827</v>
      </c>
      <c r="FO47" s="61">
        <v>543</v>
      </c>
      <c r="FP47" s="62">
        <v>7076</v>
      </c>
      <c r="FQ47" s="61">
        <v>114848</v>
      </c>
      <c r="FR47" s="61">
        <v>110105</v>
      </c>
      <c r="FS47" s="61">
        <v>108747</v>
      </c>
      <c r="FT47" s="61">
        <v>1358</v>
      </c>
      <c r="FU47" s="62">
        <v>4743</v>
      </c>
      <c r="FV47" s="61">
        <v>133942</v>
      </c>
      <c r="FW47" s="61">
        <v>129698</v>
      </c>
      <c r="FX47" s="61">
        <v>127702</v>
      </c>
      <c r="FY47" s="61">
        <v>1996</v>
      </c>
      <c r="FZ47" s="62">
        <v>4244</v>
      </c>
      <c r="GA47" s="61">
        <v>98857</v>
      </c>
      <c r="GB47" s="61">
        <v>93696</v>
      </c>
      <c r="GC47" s="61">
        <v>92872</v>
      </c>
      <c r="GD47" s="61">
        <v>824</v>
      </c>
      <c r="GE47" s="62">
        <v>5161</v>
      </c>
      <c r="GF47" s="61">
        <v>100956</v>
      </c>
      <c r="GG47" s="61">
        <v>96257</v>
      </c>
      <c r="GH47" s="61">
        <v>94495</v>
      </c>
      <c r="GI47" s="61">
        <v>1762</v>
      </c>
      <c r="GJ47" s="62">
        <v>4699</v>
      </c>
      <c r="GK47" s="61">
        <v>99801</v>
      </c>
      <c r="GL47" s="61">
        <v>96700</v>
      </c>
      <c r="GM47" s="61">
        <v>93859</v>
      </c>
      <c r="GN47" s="61">
        <v>2841</v>
      </c>
      <c r="GO47" s="62">
        <v>3101</v>
      </c>
      <c r="GP47" s="61">
        <v>99801</v>
      </c>
      <c r="GQ47" s="61">
        <v>96700</v>
      </c>
      <c r="GR47" s="61">
        <v>93859</v>
      </c>
      <c r="GS47" s="61">
        <v>2841</v>
      </c>
      <c r="GT47" s="62">
        <v>3101</v>
      </c>
      <c r="GU47" s="61"/>
      <c r="GV47" s="37">
        <f>C47+M47+R47+W47+AG47+AL47+AV47+BA47+BF47+BK47+BP47+BU47+BZ47+CY47+DD47+DI47+DN47+DS47+EC47+FL47+FQ47+GF47</f>
        <v>2457955</v>
      </c>
      <c r="GW47" s="37">
        <f t="shared" si="15"/>
        <v>2345757</v>
      </c>
      <c r="GX47" s="37">
        <f t="shared" si="15"/>
        <v>2269294</v>
      </c>
      <c r="GY47" s="37">
        <f t="shared" si="15"/>
        <v>76463</v>
      </c>
      <c r="GZ47" s="37">
        <f t="shared" si="15"/>
        <v>112198</v>
      </c>
    </row>
    <row r="48" spans="1:208" s="20" customFormat="1" ht="18" customHeight="1">
      <c r="A48" s="168"/>
      <c r="B48" s="90" t="s">
        <v>215</v>
      </c>
      <c r="C48" s="61">
        <v>92679</v>
      </c>
      <c r="D48" s="61">
        <v>89865</v>
      </c>
      <c r="E48" s="61">
        <v>87286</v>
      </c>
      <c r="F48" s="61">
        <v>2579</v>
      </c>
      <c r="G48" s="62">
        <v>2814</v>
      </c>
      <c r="H48" s="61" t="s">
        <v>42</v>
      </c>
      <c r="I48" s="61" t="s">
        <v>42</v>
      </c>
      <c r="J48" s="61" t="s">
        <v>42</v>
      </c>
      <c r="K48" s="61" t="s">
        <v>42</v>
      </c>
      <c r="L48" s="62" t="s">
        <v>42</v>
      </c>
      <c r="M48" s="61">
        <v>134037</v>
      </c>
      <c r="N48" s="61">
        <v>131743</v>
      </c>
      <c r="O48" s="61">
        <v>127403</v>
      </c>
      <c r="P48" s="61">
        <v>4340</v>
      </c>
      <c r="Q48" s="62">
        <v>2294</v>
      </c>
      <c r="R48" s="61">
        <v>114694</v>
      </c>
      <c r="S48" s="61">
        <v>109938</v>
      </c>
      <c r="T48" s="61">
        <v>103762</v>
      </c>
      <c r="U48" s="61">
        <v>6176</v>
      </c>
      <c r="V48" s="62">
        <v>4756</v>
      </c>
      <c r="W48" s="61">
        <v>103352</v>
      </c>
      <c r="X48" s="61">
        <v>101003</v>
      </c>
      <c r="Y48" s="61">
        <v>94682</v>
      </c>
      <c r="Z48" s="61">
        <v>6321</v>
      </c>
      <c r="AA48" s="62">
        <v>2349</v>
      </c>
      <c r="AB48" s="61">
        <v>111034</v>
      </c>
      <c r="AC48" s="61">
        <v>107882</v>
      </c>
      <c r="AD48" s="61">
        <v>107098</v>
      </c>
      <c r="AE48" s="61">
        <v>784</v>
      </c>
      <c r="AF48" s="62">
        <v>3152</v>
      </c>
      <c r="AG48" s="61">
        <v>82297</v>
      </c>
      <c r="AH48" s="61">
        <v>81060</v>
      </c>
      <c r="AI48" s="61">
        <v>79953</v>
      </c>
      <c r="AJ48" s="61">
        <v>1107</v>
      </c>
      <c r="AK48" s="62">
        <v>1237</v>
      </c>
      <c r="AL48" s="61">
        <v>132528</v>
      </c>
      <c r="AM48" s="61">
        <v>126807</v>
      </c>
      <c r="AN48" s="61">
        <v>122726</v>
      </c>
      <c r="AO48" s="61">
        <v>4081</v>
      </c>
      <c r="AP48" s="62">
        <v>5721</v>
      </c>
      <c r="AQ48" s="61">
        <v>104649</v>
      </c>
      <c r="AR48" s="61">
        <v>102318</v>
      </c>
      <c r="AS48" s="61">
        <v>99671</v>
      </c>
      <c r="AT48" s="61">
        <v>2647</v>
      </c>
      <c r="AU48" s="62">
        <v>2331</v>
      </c>
      <c r="AV48" s="61">
        <v>100611</v>
      </c>
      <c r="AW48" s="61">
        <v>93914</v>
      </c>
      <c r="AX48" s="61">
        <v>88983</v>
      </c>
      <c r="AY48" s="61">
        <v>4931</v>
      </c>
      <c r="AZ48" s="62">
        <v>6697</v>
      </c>
      <c r="BA48" s="61">
        <v>146741</v>
      </c>
      <c r="BB48" s="61">
        <v>132251</v>
      </c>
      <c r="BC48" s="61">
        <v>127119</v>
      </c>
      <c r="BD48" s="61">
        <v>5132</v>
      </c>
      <c r="BE48" s="62">
        <v>14490</v>
      </c>
      <c r="BF48" s="61">
        <v>150144</v>
      </c>
      <c r="BG48" s="61">
        <v>138471</v>
      </c>
      <c r="BH48" s="61">
        <v>111269</v>
      </c>
      <c r="BI48" s="61">
        <v>27202</v>
      </c>
      <c r="BJ48" s="62">
        <v>11673</v>
      </c>
      <c r="BK48" s="61">
        <v>140496</v>
      </c>
      <c r="BL48" s="61">
        <v>134390</v>
      </c>
      <c r="BM48" s="61">
        <v>131112</v>
      </c>
      <c r="BN48" s="61">
        <v>3278</v>
      </c>
      <c r="BO48" s="62">
        <v>6106</v>
      </c>
      <c r="BP48" s="61">
        <v>138250</v>
      </c>
      <c r="BQ48" s="61">
        <v>133848</v>
      </c>
      <c r="BR48" s="61">
        <v>127482</v>
      </c>
      <c r="BS48" s="61">
        <v>6366</v>
      </c>
      <c r="BT48" s="62">
        <v>4402</v>
      </c>
      <c r="BU48" s="61">
        <v>129292</v>
      </c>
      <c r="BV48" s="61">
        <v>125269</v>
      </c>
      <c r="BW48" s="61">
        <v>121233</v>
      </c>
      <c r="BX48" s="61">
        <v>4036</v>
      </c>
      <c r="BY48" s="62">
        <v>4023</v>
      </c>
      <c r="BZ48" s="61">
        <v>132460</v>
      </c>
      <c r="CA48" s="61">
        <v>120203</v>
      </c>
      <c r="CB48" s="61">
        <v>113441</v>
      </c>
      <c r="CC48" s="61">
        <v>6762</v>
      </c>
      <c r="CD48" s="62">
        <v>12257</v>
      </c>
      <c r="CE48" s="61">
        <v>112913</v>
      </c>
      <c r="CF48" s="61">
        <v>105727</v>
      </c>
      <c r="CG48" s="61">
        <v>101108</v>
      </c>
      <c r="CH48" s="61">
        <v>4619</v>
      </c>
      <c r="CI48" s="62">
        <v>7186</v>
      </c>
      <c r="CJ48" s="61">
        <v>101279</v>
      </c>
      <c r="CK48" s="61">
        <v>99426</v>
      </c>
      <c r="CL48" s="61">
        <v>97811</v>
      </c>
      <c r="CM48" s="61">
        <v>1615</v>
      </c>
      <c r="CN48" s="62">
        <v>1853</v>
      </c>
      <c r="CO48" s="61">
        <v>138904</v>
      </c>
      <c r="CP48" s="61">
        <v>130514</v>
      </c>
      <c r="CQ48" s="61">
        <v>127209</v>
      </c>
      <c r="CR48" s="61">
        <v>3305</v>
      </c>
      <c r="CS48" s="62">
        <v>8390</v>
      </c>
      <c r="CT48" s="61">
        <v>135336</v>
      </c>
      <c r="CU48" s="61">
        <v>125763</v>
      </c>
      <c r="CV48" s="61">
        <v>116831</v>
      </c>
      <c r="CW48" s="61">
        <v>8932</v>
      </c>
      <c r="CX48" s="62">
        <v>9573</v>
      </c>
      <c r="CY48" s="61">
        <v>183666</v>
      </c>
      <c r="CZ48" s="61">
        <v>164766</v>
      </c>
      <c r="DA48" s="61">
        <v>164702</v>
      </c>
      <c r="DB48" s="61">
        <v>64</v>
      </c>
      <c r="DC48" s="62">
        <v>18900</v>
      </c>
      <c r="DD48" s="61">
        <v>113165</v>
      </c>
      <c r="DE48" s="61">
        <v>106985</v>
      </c>
      <c r="DF48" s="61">
        <v>99485</v>
      </c>
      <c r="DG48" s="61">
        <v>7500</v>
      </c>
      <c r="DH48" s="62">
        <v>6180</v>
      </c>
      <c r="DI48" s="61">
        <v>115020</v>
      </c>
      <c r="DJ48" s="61">
        <v>112440</v>
      </c>
      <c r="DK48" s="61">
        <v>105066</v>
      </c>
      <c r="DL48" s="61">
        <v>7374</v>
      </c>
      <c r="DM48" s="62">
        <v>2580</v>
      </c>
      <c r="DN48" s="61">
        <v>88431</v>
      </c>
      <c r="DO48" s="61">
        <v>86364</v>
      </c>
      <c r="DP48" s="61">
        <v>84867</v>
      </c>
      <c r="DQ48" s="61">
        <v>1497</v>
      </c>
      <c r="DR48" s="62">
        <v>2067</v>
      </c>
      <c r="DS48" s="61">
        <v>96468</v>
      </c>
      <c r="DT48" s="61">
        <v>94483</v>
      </c>
      <c r="DU48" s="61">
        <v>90728</v>
      </c>
      <c r="DV48" s="61">
        <v>3755</v>
      </c>
      <c r="DW48" s="62">
        <v>1985</v>
      </c>
      <c r="DX48" s="61">
        <v>87685</v>
      </c>
      <c r="DY48" s="61">
        <v>85610</v>
      </c>
      <c r="DZ48" s="61">
        <v>84323</v>
      </c>
      <c r="EA48" s="61">
        <v>1287</v>
      </c>
      <c r="EB48" s="62">
        <v>2075</v>
      </c>
      <c r="EC48" s="61">
        <v>112788</v>
      </c>
      <c r="ED48" s="61">
        <v>105982</v>
      </c>
      <c r="EE48" s="61">
        <v>102552</v>
      </c>
      <c r="EF48" s="61">
        <v>3430</v>
      </c>
      <c r="EG48" s="62">
        <v>6806</v>
      </c>
      <c r="EH48" s="61">
        <v>87345</v>
      </c>
      <c r="EI48" s="61">
        <v>85719</v>
      </c>
      <c r="EJ48" s="61">
        <v>82748</v>
      </c>
      <c r="EK48" s="61">
        <v>2971</v>
      </c>
      <c r="EL48" s="62">
        <v>1626</v>
      </c>
      <c r="EM48" s="61">
        <v>92450</v>
      </c>
      <c r="EN48" s="61">
        <v>88420</v>
      </c>
      <c r="EO48" s="61">
        <v>86585</v>
      </c>
      <c r="EP48" s="61">
        <v>1835</v>
      </c>
      <c r="EQ48" s="62">
        <v>4030</v>
      </c>
      <c r="ER48" s="61">
        <v>66658</v>
      </c>
      <c r="ES48" s="61">
        <v>66281</v>
      </c>
      <c r="ET48" s="61">
        <v>63926</v>
      </c>
      <c r="EU48" s="61">
        <v>2355</v>
      </c>
      <c r="EV48" s="62">
        <v>377</v>
      </c>
      <c r="EW48" s="61">
        <v>74287</v>
      </c>
      <c r="EX48" s="61">
        <v>74108</v>
      </c>
      <c r="EY48" s="61">
        <v>72615</v>
      </c>
      <c r="EZ48" s="61">
        <v>1493</v>
      </c>
      <c r="FA48" s="62">
        <v>179</v>
      </c>
      <c r="FB48" s="61">
        <v>65663</v>
      </c>
      <c r="FC48" s="61">
        <v>65261</v>
      </c>
      <c r="FD48" s="61">
        <v>62793</v>
      </c>
      <c r="FE48" s="61">
        <v>2468</v>
      </c>
      <c r="FF48" s="62">
        <v>402</v>
      </c>
      <c r="FG48" s="61">
        <v>90096</v>
      </c>
      <c r="FH48" s="61">
        <v>88709</v>
      </c>
      <c r="FI48" s="61">
        <v>85111</v>
      </c>
      <c r="FJ48" s="61">
        <v>3598</v>
      </c>
      <c r="FK48" s="62">
        <v>1387</v>
      </c>
      <c r="FL48" s="61">
        <v>77117</v>
      </c>
      <c r="FM48" s="61">
        <v>73646</v>
      </c>
      <c r="FN48" s="61">
        <v>73192</v>
      </c>
      <c r="FO48" s="61">
        <v>454</v>
      </c>
      <c r="FP48" s="62">
        <v>3471</v>
      </c>
      <c r="FQ48" s="61">
        <v>116034</v>
      </c>
      <c r="FR48" s="61">
        <v>110656</v>
      </c>
      <c r="FS48" s="61">
        <v>108872</v>
      </c>
      <c r="FT48" s="61">
        <v>1784</v>
      </c>
      <c r="FU48" s="62">
        <v>5378</v>
      </c>
      <c r="FV48" s="61">
        <v>127350</v>
      </c>
      <c r="FW48" s="61">
        <v>123252</v>
      </c>
      <c r="FX48" s="61">
        <v>121601</v>
      </c>
      <c r="FY48" s="61">
        <v>1651</v>
      </c>
      <c r="FZ48" s="62">
        <v>4098</v>
      </c>
      <c r="GA48" s="61">
        <v>105517</v>
      </c>
      <c r="GB48" s="61">
        <v>98950</v>
      </c>
      <c r="GC48" s="61">
        <v>97043</v>
      </c>
      <c r="GD48" s="61">
        <v>1907</v>
      </c>
      <c r="GE48" s="62">
        <v>6567</v>
      </c>
      <c r="GF48" s="61">
        <v>104393</v>
      </c>
      <c r="GG48" s="61">
        <v>98529</v>
      </c>
      <c r="GH48" s="61">
        <v>96382</v>
      </c>
      <c r="GI48" s="61">
        <v>2147</v>
      </c>
      <c r="GJ48" s="62">
        <v>5864</v>
      </c>
      <c r="GK48" s="61">
        <v>90419</v>
      </c>
      <c r="GL48" s="61">
        <v>87426</v>
      </c>
      <c r="GM48" s="61">
        <v>84653</v>
      </c>
      <c r="GN48" s="61">
        <v>2773</v>
      </c>
      <c r="GO48" s="62">
        <v>2993</v>
      </c>
      <c r="GP48" s="61">
        <v>90419</v>
      </c>
      <c r="GQ48" s="61">
        <v>87426</v>
      </c>
      <c r="GR48" s="61">
        <v>84653</v>
      </c>
      <c r="GS48" s="61">
        <v>2773</v>
      </c>
      <c r="GT48" s="62">
        <v>2993</v>
      </c>
      <c r="GU48" s="61"/>
      <c r="GV48" s="37">
        <f aca="true" t="shared" si="16" ref="GV48:GZ50">C48+M48+R48+W48+AB48+AG48+AL48+AQ48+AV48+BA48+BF48+BK48+BP48+BU48+BZ48+CY48+DD48+DI48+DN48+DS48+EC48+FL48+FQ48+GF48+CE48+CJ48+CO48+CT48+DX48+EH48+EM48+ER48+EW48+FB48+FG48+FV48+GA48+GK48+GP48</f>
        <v>4286667</v>
      </c>
      <c r="GW48" s="37">
        <f t="shared" si="16"/>
        <v>4095405</v>
      </c>
      <c r="GX48" s="37">
        <f t="shared" si="16"/>
        <v>3938076</v>
      </c>
      <c r="GY48" s="37">
        <f t="shared" si="16"/>
        <v>157329</v>
      </c>
      <c r="GZ48" s="37">
        <f t="shared" si="16"/>
        <v>191262</v>
      </c>
    </row>
    <row r="49" spans="1:208" s="20" customFormat="1" ht="18" customHeight="1">
      <c r="A49" s="168"/>
      <c r="B49" s="90" t="s">
        <v>226</v>
      </c>
      <c r="C49" s="61">
        <v>94317</v>
      </c>
      <c r="D49" s="61">
        <v>91671</v>
      </c>
      <c r="E49" s="61">
        <v>88831</v>
      </c>
      <c r="F49" s="61">
        <v>2840</v>
      </c>
      <c r="G49" s="62">
        <v>2646</v>
      </c>
      <c r="H49" s="61" t="s">
        <v>42</v>
      </c>
      <c r="I49" s="61" t="s">
        <v>42</v>
      </c>
      <c r="J49" s="61" t="s">
        <v>42</v>
      </c>
      <c r="K49" s="61" t="s">
        <v>42</v>
      </c>
      <c r="L49" s="62" t="s">
        <v>42</v>
      </c>
      <c r="M49" s="61">
        <v>83154</v>
      </c>
      <c r="N49" s="61">
        <v>79561</v>
      </c>
      <c r="O49" s="61">
        <v>78674</v>
      </c>
      <c r="P49" s="61">
        <v>887</v>
      </c>
      <c r="Q49" s="62">
        <v>3593</v>
      </c>
      <c r="R49" s="61">
        <v>115256</v>
      </c>
      <c r="S49" s="61">
        <v>110954</v>
      </c>
      <c r="T49" s="61">
        <v>105935</v>
      </c>
      <c r="U49" s="61">
        <v>5019</v>
      </c>
      <c r="V49" s="62">
        <v>4302</v>
      </c>
      <c r="W49" s="61">
        <v>110307</v>
      </c>
      <c r="X49" s="61">
        <v>107702</v>
      </c>
      <c r="Y49" s="61">
        <v>103785</v>
      </c>
      <c r="Z49" s="61">
        <v>3917</v>
      </c>
      <c r="AA49" s="62">
        <v>2605</v>
      </c>
      <c r="AB49" s="61">
        <v>103877</v>
      </c>
      <c r="AC49" s="61">
        <v>101862</v>
      </c>
      <c r="AD49" s="61">
        <v>101495</v>
      </c>
      <c r="AE49" s="61">
        <v>367</v>
      </c>
      <c r="AF49" s="62">
        <v>2015</v>
      </c>
      <c r="AG49" s="61">
        <v>147526</v>
      </c>
      <c r="AH49" s="61">
        <v>145012</v>
      </c>
      <c r="AI49" s="61">
        <v>137053</v>
      </c>
      <c r="AJ49" s="61">
        <v>7959</v>
      </c>
      <c r="AK49" s="62">
        <v>2514</v>
      </c>
      <c r="AL49" s="61">
        <v>152255</v>
      </c>
      <c r="AM49" s="61">
        <v>149937</v>
      </c>
      <c r="AN49" s="61">
        <v>125075</v>
      </c>
      <c r="AO49" s="61">
        <v>24862</v>
      </c>
      <c r="AP49" s="62">
        <v>2318</v>
      </c>
      <c r="AQ49" s="61">
        <v>133153</v>
      </c>
      <c r="AR49" s="61">
        <v>127988</v>
      </c>
      <c r="AS49" s="61">
        <v>124851</v>
      </c>
      <c r="AT49" s="61">
        <v>3137</v>
      </c>
      <c r="AU49" s="62">
        <v>5165</v>
      </c>
      <c r="AV49" s="61">
        <v>109508</v>
      </c>
      <c r="AW49" s="61">
        <v>103928</v>
      </c>
      <c r="AX49" s="61">
        <v>93648</v>
      </c>
      <c r="AY49" s="61">
        <v>10280</v>
      </c>
      <c r="AZ49" s="62">
        <v>5580</v>
      </c>
      <c r="BA49" s="61">
        <v>127958</v>
      </c>
      <c r="BB49" s="61">
        <v>119726</v>
      </c>
      <c r="BC49" s="61">
        <v>115819</v>
      </c>
      <c r="BD49" s="61">
        <v>3907</v>
      </c>
      <c r="BE49" s="62">
        <v>8232</v>
      </c>
      <c r="BF49" s="61">
        <v>105302</v>
      </c>
      <c r="BG49" s="61">
        <v>105203</v>
      </c>
      <c r="BH49" s="61">
        <v>82268</v>
      </c>
      <c r="BI49" s="61">
        <v>22935</v>
      </c>
      <c r="BJ49" s="62">
        <v>99</v>
      </c>
      <c r="BK49" s="61">
        <v>112842</v>
      </c>
      <c r="BL49" s="61">
        <v>98707</v>
      </c>
      <c r="BM49" s="61">
        <v>94186</v>
      </c>
      <c r="BN49" s="61">
        <v>4521</v>
      </c>
      <c r="BO49" s="62">
        <v>14135</v>
      </c>
      <c r="BP49" s="61">
        <v>149184</v>
      </c>
      <c r="BQ49" s="61">
        <v>135142</v>
      </c>
      <c r="BR49" s="61">
        <v>131468</v>
      </c>
      <c r="BS49" s="61">
        <v>3674</v>
      </c>
      <c r="BT49" s="62">
        <v>14042</v>
      </c>
      <c r="BU49" s="61">
        <v>113686</v>
      </c>
      <c r="BV49" s="61">
        <v>105034</v>
      </c>
      <c r="BW49" s="61">
        <v>103343</v>
      </c>
      <c r="BX49" s="61">
        <v>1691</v>
      </c>
      <c r="BY49" s="62">
        <v>8652</v>
      </c>
      <c r="BZ49" s="61">
        <v>80632</v>
      </c>
      <c r="CA49" s="61">
        <v>77823</v>
      </c>
      <c r="CB49" s="61">
        <v>72719</v>
      </c>
      <c r="CC49" s="61">
        <v>5104</v>
      </c>
      <c r="CD49" s="62">
        <v>2809</v>
      </c>
      <c r="CE49" s="61">
        <v>112781</v>
      </c>
      <c r="CF49" s="61">
        <v>105490</v>
      </c>
      <c r="CG49" s="61">
        <v>101626</v>
      </c>
      <c r="CH49" s="61">
        <v>3864</v>
      </c>
      <c r="CI49" s="62">
        <v>7291</v>
      </c>
      <c r="CJ49" s="61">
        <v>113165</v>
      </c>
      <c r="CK49" s="61">
        <v>110216</v>
      </c>
      <c r="CL49" s="61">
        <v>104365</v>
      </c>
      <c r="CM49" s="61">
        <v>5851</v>
      </c>
      <c r="CN49" s="62">
        <v>2949</v>
      </c>
      <c r="CO49" s="61">
        <v>143100</v>
      </c>
      <c r="CP49" s="61">
        <v>132123</v>
      </c>
      <c r="CQ49" s="61">
        <v>126327</v>
      </c>
      <c r="CR49" s="61">
        <v>5796</v>
      </c>
      <c r="CS49" s="62">
        <v>10977</v>
      </c>
      <c r="CT49" s="61">
        <v>115029</v>
      </c>
      <c r="CU49" s="61">
        <v>110051</v>
      </c>
      <c r="CV49" s="61">
        <v>104205</v>
      </c>
      <c r="CW49" s="61">
        <v>5846</v>
      </c>
      <c r="CX49" s="62">
        <v>4978</v>
      </c>
      <c r="CY49" s="61">
        <v>259920</v>
      </c>
      <c r="CZ49" s="61">
        <v>209202</v>
      </c>
      <c r="DA49" s="61">
        <v>209131</v>
      </c>
      <c r="DB49" s="61">
        <v>71</v>
      </c>
      <c r="DC49" s="62">
        <v>50718</v>
      </c>
      <c r="DD49" s="61">
        <v>159506</v>
      </c>
      <c r="DE49" s="61">
        <v>148161</v>
      </c>
      <c r="DF49" s="61">
        <v>143409</v>
      </c>
      <c r="DG49" s="61">
        <v>4752</v>
      </c>
      <c r="DH49" s="62">
        <v>11345</v>
      </c>
      <c r="DI49" s="61">
        <v>124051</v>
      </c>
      <c r="DJ49" s="61">
        <v>122352</v>
      </c>
      <c r="DK49" s="61">
        <v>113585</v>
      </c>
      <c r="DL49" s="61">
        <v>8767</v>
      </c>
      <c r="DM49" s="62">
        <v>1699</v>
      </c>
      <c r="DN49" s="61">
        <v>91252</v>
      </c>
      <c r="DO49" s="61">
        <v>89144</v>
      </c>
      <c r="DP49" s="61">
        <v>87148</v>
      </c>
      <c r="DQ49" s="61">
        <v>1996</v>
      </c>
      <c r="DR49" s="62">
        <v>2108</v>
      </c>
      <c r="DS49" s="61">
        <v>105000</v>
      </c>
      <c r="DT49" s="61">
        <v>102626</v>
      </c>
      <c r="DU49" s="61">
        <v>96451</v>
      </c>
      <c r="DV49" s="61">
        <v>6175</v>
      </c>
      <c r="DW49" s="62">
        <v>2374</v>
      </c>
      <c r="DX49" s="61">
        <v>90147</v>
      </c>
      <c r="DY49" s="61">
        <v>88061</v>
      </c>
      <c r="DZ49" s="61">
        <v>86401</v>
      </c>
      <c r="EA49" s="61">
        <v>1660</v>
      </c>
      <c r="EB49" s="62">
        <v>2086</v>
      </c>
      <c r="EC49" s="61">
        <v>110694</v>
      </c>
      <c r="ED49" s="61">
        <v>107445</v>
      </c>
      <c r="EE49" s="61">
        <v>105312</v>
      </c>
      <c r="EF49" s="61">
        <v>2133</v>
      </c>
      <c r="EG49" s="62">
        <v>3249</v>
      </c>
      <c r="EH49" s="61">
        <v>97362</v>
      </c>
      <c r="EI49" s="61">
        <v>90738</v>
      </c>
      <c r="EJ49" s="61">
        <v>88012</v>
      </c>
      <c r="EK49" s="61">
        <v>2726</v>
      </c>
      <c r="EL49" s="62">
        <v>6624</v>
      </c>
      <c r="EM49" s="61">
        <v>101674</v>
      </c>
      <c r="EN49" s="61">
        <v>96692</v>
      </c>
      <c r="EO49" s="61">
        <v>92919</v>
      </c>
      <c r="EP49" s="61">
        <v>3773</v>
      </c>
      <c r="EQ49" s="62">
        <v>4982</v>
      </c>
      <c r="ER49" s="61">
        <v>71194</v>
      </c>
      <c r="ES49" s="61">
        <v>70803</v>
      </c>
      <c r="ET49" s="61">
        <v>67890</v>
      </c>
      <c r="EU49" s="61">
        <v>2913</v>
      </c>
      <c r="EV49" s="62">
        <v>391</v>
      </c>
      <c r="EW49" s="61">
        <v>91148</v>
      </c>
      <c r="EX49" s="61">
        <v>90224</v>
      </c>
      <c r="EY49" s="61">
        <v>87757</v>
      </c>
      <c r="EZ49" s="61">
        <v>2467</v>
      </c>
      <c r="FA49" s="62">
        <v>924</v>
      </c>
      <c r="FB49" s="61">
        <v>69371</v>
      </c>
      <c r="FC49" s="61">
        <v>69028</v>
      </c>
      <c r="FD49" s="61">
        <v>66074</v>
      </c>
      <c r="FE49" s="61">
        <v>2954</v>
      </c>
      <c r="FF49" s="62">
        <v>343</v>
      </c>
      <c r="FG49" s="61">
        <v>101423</v>
      </c>
      <c r="FH49" s="61">
        <v>100137</v>
      </c>
      <c r="FI49" s="61">
        <v>98652</v>
      </c>
      <c r="FJ49" s="61">
        <v>1485</v>
      </c>
      <c r="FK49" s="62">
        <v>1286</v>
      </c>
      <c r="FL49" s="61">
        <v>69923</v>
      </c>
      <c r="FM49" s="61">
        <v>66768</v>
      </c>
      <c r="FN49" s="61">
        <v>66519</v>
      </c>
      <c r="FO49" s="61">
        <v>249</v>
      </c>
      <c r="FP49" s="62">
        <v>3155</v>
      </c>
      <c r="FQ49" s="61">
        <v>107987</v>
      </c>
      <c r="FR49" s="61">
        <v>103089</v>
      </c>
      <c r="FS49" s="61">
        <v>101159</v>
      </c>
      <c r="FT49" s="61">
        <v>1930</v>
      </c>
      <c r="FU49" s="62">
        <v>4898</v>
      </c>
      <c r="FV49" s="61">
        <v>117506</v>
      </c>
      <c r="FW49" s="61">
        <v>112687</v>
      </c>
      <c r="FX49" s="61">
        <v>111443</v>
      </c>
      <c r="FY49" s="61">
        <v>1244</v>
      </c>
      <c r="FZ49" s="62">
        <v>4819</v>
      </c>
      <c r="GA49" s="61">
        <v>100108</v>
      </c>
      <c r="GB49" s="61">
        <v>95144</v>
      </c>
      <c r="GC49" s="61">
        <v>92647</v>
      </c>
      <c r="GD49" s="61">
        <v>2497</v>
      </c>
      <c r="GE49" s="62">
        <v>4964</v>
      </c>
      <c r="GF49" s="61">
        <v>124265</v>
      </c>
      <c r="GG49" s="61">
        <v>118326</v>
      </c>
      <c r="GH49" s="61">
        <v>117377</v>
      </c>
      <c r="GI49" s="61">
        <v>949</v>
      </c>
      <c r="GJ49" s="62">
        <v>5939</v>
      </c>
      <c r="GK49" s="61">
        <v>99184</v>
      </c>
      <c r="GL49" s="61">
        <v>97009</v>
      </c>
      <c r="GM49" s="61">
        <v>92431</v>
      </c>
      <c r="GN49" s="61">
        <v>4578</v>
      </c>
      <c r="GO49" s="62">
        <v>2175</v>
      </c>
      <c r="GP49" s="61">
        <v>99184</v>
      </c>
      <c r="GQ49" s="61">
        <v>97009</v>
      </c>
      <c r="GR49" s="61">
        <v>92431</v>
      </c>
      <c r="GS49" s="61">
        <v>4578</v>
      </c>
      <c r="GT49" s="62">
        <v>2175</v>
      </c>
      <c r="GU49" s="61"/>
      <c r="GV49" s="37">
        <f t="shared" si="16"/>
        <v>4413931</v>
      </c>
      <c r="GW49" s="37">
        <f t="shared" si="16"/>
        <v>4192775</v>
      </c>
      <c r="GX49" s="37">
        <f t="shared" si="16"/>
        <v>4012421</v>
      </c>
      <c r="GY49" s="37">
        <f t="shared" si="16"/>
        <v>180354</v>
      </c>
      <c r="GZ49" s="37">
        <f t="shared" si="16"/>
        <v>221156</v>
      </c>
    </row>
    <row r="50" spans="1:208" s="20" customFormat="1" ht="18" customHeight="1" thickBot="1">
      <c r="A50" s="168"/>
      <c r="B50" s="127" t="s">
        <v>222</v>
      </c>
      <c r="C50" s="75">
        <v>93403</v>
      </c>
      <c r="D50" s="75">
        <v>90782</v>
      </c>
      <c r="E50" s="75">
        <v>87995</v>
      </c>
      <c r="F50" s="75">
        <v>2787</v>
      </c>
      <c r="G50" s="76">
        <v>2621</v>
      </c>
      <c r="H50" s="75" t="s">
        <v>42</v>
      </c>
      <c r="I50" s="75" t="s">
        <v>42</v>
      </c>
      <c r="J50" s="75" t="s">
        <v>42</v>
      </c>
      <c r="K50" s="75" t="s">
        <v>42</v>
      </c>
      <c r="L50" s="76" t="s">
        <v>42</v>
      </c>
      <c r="M50" s="75">
        <v>111348</v>
      </c>
      <c r="N50" s="75">
        <v>107226</v>
      </c>
      <c r="O50" s="75">
        <v>106224</v>
      </c>
      <c r="P50" s="75">
        <v>1002</v>
      </c>
      <c r="Q50" s="76">
        <v>4122</v>
      </c>
      <c r="R50" s="75">
        <v>114411</v>
      </c>
      <c r="S50" s="75">
        <v>110316</v>
      </c>
      <c r="T50" s="75">
        <v>106180</v>
      </c>
      <c r="U50" s="75">
        <v>4136</v>
      </c>
      <c r="V50" s="76">
        <v>4095</v>
      </c>
      <c r="W50" s="75">
        <v>113600</v>
      </c>
      <c r="X50" s="75">
        <v>110345</v>
      </c>
      <c r="Y50" s="75">
        <v>106023</v>
      </c>
      <c r="Z50" s="75">
        <v>4322</v>
      </c>
      <c r="AA50" s="76">
        <v>3255</v>
      </c>
      <c r="AB50" s="75">
        <v>90898</v>
      </c>
      <c r="AC50" s="75">
        <v>88049</v>
      </c>
      <c r="AD50" s="75">
        <v>87740</v>
      </c>
      <c r="AE50" s="75">
        <v>309</v>
      </c>
      <c r="AF50" s="76">
        <v>2849</v>
      </c>
      <c r="AG50" s="75">
        <v>127050</v>
      </c>
      <c r="AH50" s="75">
        <v>125251</v>
      </c>
      <c r="AI50" s="75">
        <v>119380</v>
      </c>
      <c r="AJ50" s="75">
        <v>5871</v>
      </c>
      <c r="AK50" s="76">
        <v>1799</v>
      </c>
      <c r="AL50" s="75">
        <v>141211</v>
      </c>
      <c r="AM50" s="75">
        <v>138710</v>
      </c>
      <c r="AN50" s="75">
        <v>122717</v>
      </c>
      <c r="AO50" s="75">
        <v>15993</v>
      </c>
      <c r="AP50" s="76">
        <v>2501</v>
      </c>
      <c r="AQ50" s="75">
        <v>124326</v>
      </c>
      <c r="AR50" s="75">
        <v>119058</v>
      </c>
      <c r="AS50" s="75">
        <v>114937</v>
      </c>
      <c r="AT50" s="75">
        <v>4121</v>
      </c>
      <c r="AU50" s="76">
        <v>5268</v>
      </c>
      <c r="AV50" s="75">
        <v>89822</v>
      </c>
      <c r="AW50" s="75">
        <v>87562</v>
      </c>
      <c r="AX50" s="75">
        <v>83895</v>
      </c>
      <c r="AY50" s="75">
        <v>3667</v>
      </c>
      <c r="AZ50" s="76">
        <v>2260</v>
      </c>
      <c r="BA50" s="75">
        <v>131548</v>
      </c>
      <c r="BB50" s="75">
        <v>127668</v>
      </c>
      <c r="BC50" s="75">
        <v>123482</v>
      </c>
      <c r="BD50" s="75">
        <v>4186</v>
      </c>
      <c r="BE50" s="76">
        <v>3880</v>
      </c>
      <c r="BF50" s="75">
        <v>114452</v>
      </c>
      <c r="BG50" s="75">
        <v>114327</v>
      </c>
      <c r="BH50" s="75">
        <v>112356</v>
      </c>
      <c r="BI50" s="75">
        <v>1971</v>
      </c>
      <c r="BJ50" s="76">
        <v>125</v>
      </c>
      <c r="BK50" s="75">
        <v>93088</v>
      </c>
      <c r="BL50" s="75">
        <v>90874</v>
      </c>
      <c r="BM50" s="75">
        <v>88304</v>
      </c>
      <c r="BN50" s="75">
        <v>2570</v>
      </c>
      <c r="BO50" s="76">
        <v>2214</v>
      </c>
      <c r="BP50" s="75">
        <v>141337</v>
      </c>
      <c r="BQ50" s="75">
        <v>133992</v>
      </c>
      <c r="BR50" s="75">
        <v>133042</v>
      </c>
      <c r="BS50" s="75">
        <v>950</v>
      </c>
      <c r="BT50" s="76">
        <v>7345</v>
      </c>
      <c r="BU50" s="75">
        <v>116991</v>
      </c>
      <c r="BV50" s="75">
        <v>109028</v>
      </c>
      <c r="BW50" s="75">
        <v>108638</v>
      </c>
      <c r="BX50" s="75">
        <v>390</v>
      </c>
      <c r="BY50" s="76">
        <v>7963</v>
      </c>
      <c r="BZ50" s="75">
        <v>113370</v>
      </c>
      <c r="CA50" s="75">
        <v>108051</v>
      </c>
      <c r="CB50" s="75">
        <v>103625</v>
      </c>
      <c r="CC50" s="75">
        <v>4426</v>
      </c>
      <c r="CD50" s="76">
        <v>5319</v>
      </c>
      <c r="CE50" s="75">
        <v>101669</v>
      </c>
      <c r="CF50" s="75">
        <v>97980</v>
      </c>
      <c r="CG50" s="75">
        <v>94266</v>
      </c>
      <c r="CH50" s="75">
        <v>3714</v>
      </c>
      <c r="CI50" s="76">
        <v>3689</v>
      </c>
      <c r="CJ50" s="75">
        <v>123734</v>
      </c>
      <c r="CK50" s="75">
        <v>119082</v>
      </c>
      <c r="CL50" s="75">
        <v>112721</v>
      </c>
      <c r="CM50" s="75">
        <v>6361</v>
      </c>
      <c r="CN50" s="76">
        <v>4652</v>
      </c>
      <c r="CO50" s="75">
        <v>138958</v>
      </c>
      <c r="CP50" s="75">
        <v>128077</v>
      </c>
      <c r="CQ50" s="75">
        <v>124161</v>
      </c>
      <c r="CR50" s="75">
        <v>3916</v>
      </c>
      <c r="CS50" s="76">
        <v>10881</v>
      </c>
      <c r="CT50" s="75">
        <v>114090</v>
      </c>
      <c r="CU50" s="75">
        <v>110163</v>
      </c>
      <c r="CV50" s="75">
        <v>105466</v>
      </c>
      <c r="CW50" s="75">
        <v>4697</v>
      </c>
      <c r="CX50" s="76">
        <v>3927</v>
      </c>
      <c r="CY50" s="75">
        <v>234240</v>
      </c>
      <c r="CZ50" s="75">
        <v>193666</v>
      </c>
      <c r="DA50" s="75">
        <v>192687</v>
      </c>
      <c r="DB50" s="75">
        <v>979</v>
      </c>
      <c r="DC50" s="76">
        <v>40574</v>
      </c>
      <c r="DD50" s="75">
        <v>167390</v>
      </c>
      <c r="DE50" s="75">
        <v>166346</v>
      </c>
      <c r="DF50" s="75">
        <v>150794</v>
      </c>
      <c r="DG50" s="75">
        <v>15552</v>
      </c>
      <c r="DH50" s="76">
        <v>1044</v>
      </c>
      <c r="DI50" s="75">
        <v>132775</v>
      </c>
      <c r="DJ50" s="75">
        <v>130226</v>
      </c>
      <c r="DK50" s="75">
        <v>119167</v>
      </c>
      <c r="DL50" s="75">
        <v>11059</v>
      </c>
      <c r="DM50" s="76">
        <v>2549</v>
      </c>
      <c r="DN50" s="75">
        <v>90798</v>
      </c>
      <c r="DO50" s="75">
        <v>88523</v>
      </c>
      <c r="DP50" s="75">
        <v>86330</v>
      </c>
      <c r="DQ50" s="75">
        <v>2193</v>
      </c>
      <c r="DR50" s="76">
        <v>2275</v>
      </c>
      <c r="DS50" s="75">
        <v>107011</v>
      </c>
      <c r="DT50" s="75">
        <v>105413</v>
      </c>
      <c r="DU50" s="75">
        <v>98629</v>
      </c>
      <c r="DV50" s="75">
        <v>6784</v>
      </c>
      <c r="DW50" s="76">
        <v>1598</v>
      </c>
      <c r="DX50" s="75">
        <v>89514</v>
      </c>
      <c r="DY50" s="75">
        <v>87185</v>
      </c>
      <c r="DZ50" s="75">
        <v>85356</v>
      </c>
      <c r="EA50" s="75">
        <v>1829</v>
      </c>
      <c r="EB50" s="76">
        <v>2329</v>
      </c>
      <c r="EC50" s="75">
        <v>128370</v>
      </c>
      <c r="ED50" s="75">
        <v>121079</v>
      </c>
      <c r="EE50" s="75">
        <v>119103</v>
      </c>
      <c r="EF50" s="75">
        <v>1976</v>
      </c>
      <c r="EG50" s="76">
        <v>7291</v>
      </c>
      <c r="EH50" s="75">
        <v>94084</v>
      </c>
      <c r="EI50" s="75">
        <v>92117</v>
      </c>
      <c r="EJ50" s="75">
        <v>89017</v>
      </c>
      <c r="EK50" s="75">
        <v>3100</v>
      </c>
      <c r="EL50" s="76">
        <v>1967</v>
      </c>
      <c r="EM50" s="75">
        <v>116008</v>
      </c>
      <c r="EN50" s="75">
        <v>106818</v>
      </c>
      <c r="EO50" s="75">
        <v>103882</v>
      </c>
      <c r="EP50" s="75">
        <v>2936</v>
      </c>
      <c r="EQ50" s="76">
        <v>9190</v>
      </c>
      <c r="ER50" s="75">
        <v>74965</v>
      </c>
      <c r="ES50" s="75">
        <v>74483</v>
      </c>
      <c r="ET50" s="75">
        <v>71397</v>
      </c>
      <c r="EU50" s="75">
        <v>3086</v>
      </c>
      <c r="EV50" s="76">
        <v>482</v>
      </c>
      <c r="EW50" s="75">
        <v>101722</v>
      </c>
      <c r="EX50" s="75">
        <v>100347</v>
      </c>
      <c r="EY50" s="75">
        <v>96773</v>
      </c>
      <c r="EZ50" s="75">
        <v>3574</v>
      </c>
      <c r="FA50" s="76">
        <v>1375</v>
      </c>
      <c r="FB50" s="75">
        <v>72509</v>
      </c>
      <c r="FC50" s="75">
        <v>72109</v>
      </c>
      <c r="FD50" s="75">
        <v>69068</v>
      </c>
      <c r="FE50" s="75">
        <v>3041</v>
      </c>
      <c r="FF50" s="76">
        <v>400</v>
      </c>
      <c r="FG50" s="75">
        <v>88397</v>
      </c>
      <c r="FH50" s="75">
        <v>87924</v>
      </c>
      <c r="FI50" s="75">
        <v>86821</v>
      </c>
      <c r="FJ50" s="75">
        <v>1103</v>
      </c>
      <c r="FK50" s="76">
        <v>473</v>
      </c>
      <c r="FL50" s="75">
        <v>66845</v>
      </c>
      <c r="FM50" s="75">
        <v>63868</v>
      </c>
      <c r="FN50" s="75">
        <v>63610</v>
      </c>
      <c r="FO50" s="75">
        <v>258</v>
      </c>
      <c r="FP50" s="76">
        <v>2977</v>
      </c>
      <c r="FQ50" s="75">
        <v>104735</v>
      </c>
      <c r="FR50" s="75">
        <v>99700</v>
      </c>
      <c r="FS50" s="75">
        <v>98442</v>
      </c>
      <c r="FT50" s="75">
        <v>1258</v>
      </c>
      <c r="FU50" s="76">
        <v>5035</v>
      </c>
      <c r="FV50" s="75">
        <v>113050</v>
      </c>
      <c r="FW50" s="75">
        <v>107825</v>
      </c>
      <c r="FX50" s="75">
        <v>106652</v>
      </c>
      <c r="FY50" s="75">
        <v>1173</v>
      </c>
      <c r="FZ50" s="76">
        <v>5225</v>
      </c>
      <c r="GA50" s="75">
        <v>96837</v>
      </c>
      <c r="GB50" s="75">
        <v>91982</v>
      </c>
      <c r="GC50" s="75">
        <v>90642</v>
      </c>
      <c r="GD50" s="75">
        <v>1340</v>
      </c>
      <c r="GE50" s="76">
        <v>4855</v>
      </c>
      <c r="GF50" s="75">
        <v>91856</v>
      </c>
      <c r="GG50" s="75">
        <v>86449</v>
      </c>
      <c r="GH50" s="75">
        <v>82349</v>
      </c>
      <c r="GI50" s="75">
        <v>4100</v>
      </c>
      <c r="GJ50" s="76">
        <v>5407</v>
      </c>
      <c r="GK50" s="75">
        <v>93061</v>
      </c>
      <c r="GL50" s="75">
        <v>90492</v>
      </c>
      <c r="GM50" s="75">
        <v>86797</v>
      </c>
      <c r="GN50" s="75">
        <v>3695</v>
      </c>
      <c r="GO50" s="76">
        <v>2569</v>
      </c>
      <c r="GP50" s="75">
        <v>93061</v>
      </c>
      <c r="GQ50" s="75">
        <v>90492</v>
      </c>
      <c r="GR50" s="75">
        <v>86797</v>
      </c>
      <c r="GS50" s="75">
        <v>3695</v>
      </c>
      <c r="GT50" s="76">
        <v>2569</v>
      </c>
      <c r="GU50" s="63"/>
      <c r="GV50" s="37">
        <f t="shared" si="16"/>
        <v>4352534</v>
      </c>
      <c r="GW50" s="37">
        <f>D50+N50+S50+X50+AC50+AH50+AM50+AR50+AW50+BB50+BG50+BL50+BQ50+BV50+CA50+CZ50+DE50+DJ50+DO50+DT50+ED50+FM50+FR50+GG50+CF50+CK50+CP50+CU50+DY50+EI50+EN50+ES50+EX50+FC50+FH50+FW50+GB50+GL50+GQ50</f>
        <v>4173585</v>
      </c>
      <c r="GX50" s="37">
        <f>E50+O50+T50+Y50+AD50+AI50+AN50+AS50+AX50+BC50+BH50+BM50+BR50+BW50+CB50+DA50+DF50+DK50+DP50+DU50+EE50+FN50+FS50+GH50+CG50+CL50+CQ50+CV50+DZ50+EJ50+EO50+ET50+EY50+FD50+FI50+FX50+GC50+GM50+GR50</f>
        <v>4025465</v>
      </c>
      <c r="GY50" s="37">
        <f>F50+P50+U50+Z50+AE50+AJ50+AO50+AT50+AY50+BD50+BI50+BN50+BS50+BX50+CC50+DB50+DG50+DL50+DQ50+DV50+EF50+FO50+FT50+GI50+CH50+CM50+CR50+CW50+EA50+EK50+EP50+EU50+EZ50+FE50+FJ50+FY50+GD50+GN50+GS50</f>
        <v>148120</v>
      </c>
      <c r="GZ50" s="37">
        <f>G50+Q50+V50+AA50+AF50+AK50+AP50+AU50+AZ50+BE50+BJ50+BO50+BT50+BY50+CD50+DC50+DH50+DM50+DR50+DW50+EG50+FP50+FU50+GJ50+CI50+CN50+CS50+CX50+EB50+EL50+EQ50+EV50+FA50+FF50+FK50+FZ50+GE50+GO50+GT50</f>
        <v>178949</v>
      </c>
    </row>
    <row r="51" spans="1:208" s="20" customFormat="1" ht="18" customHeight="1" thickTop="1">
      <c r="A51" s="168"/>
      <c r="B51" s="65" t="s">
        <v>224</v>
      </c>
      <c r="C51" s="66">
        <v>88861</v>
      </c>
      <c r="D51" s="67">
        <v>88393</v>
      </c>
      <c r="E51" s="67">
        <v>86014</v>
      </c>
      <c r="F51" s="67">
        <v>2379</v>
      </c>
      <c r="G51" s="68">
        <v>468</v>
      </c>
      <c r="H51" s="66" t="s">
        <v>42</v>
      </c>
      <c r="I51" s="67" t="s">
        <v>42</v>
      </c>
      <c r="J51" s="67" t="s">
        <v>42</v>
      </c>
      <c r="K51" s="67" t="s">
        <v>42</v>
      </c>
      <c r="L51" s="68" t="s">
        <v>42</v>
      </c>
      <c r="M51" s="66">
        <v>71232</v>
      </c>
      <c r="N51" s="67">
        <v>70988</v>
      </c>
      <c r="O51" s="67">
        <v>70585</v>
      </c>
      <c r="P51" s="67">
        <v>403</v>
      </c>
      <c r="Q51" s="68">
        <v>244</v>
      </c>
      <c r="R51" s="66">
        <v>99373</v>
      </c>
      <c r="S51" s="67">
        <v>98946</v>
      </c>
      <c r="T51" s="67">
        <v>95528</v>
      </c>
      <c r="U51" s="67">
        <v>3418</v>
      </c>
      <c r="V51" s="68">
        <v>427</v>
      </c>
      <c r="W51" s="66">
        <v>99627</v>
      </c>
      <c r="X51" s="67">
        <v>99607</v>
      </c>
      <c r="Y51" s="67">
        <v>96188</v>
      </c>
      <c r="Z51" s="67">
        <v>3419</v>
      </c>
      <c r="AA51" s="68">
        <v>20</v>
      </c>
      <c r="AB51" s="66">
        <v>81822</v>
      </c>
      <c r="AC51" s="67">
        <v>81822</v>
      </c>
      <c r="AD51" s="67">
        <v>81444</v>
      </c>
      <c r="AE51" s="67">
        <v>378</v>
      </c>
      <c r="AF51" s="68">
        <v>0</v>
      </c>
      <c r="AG51" s="66">
        <v>127890</v>
      </c>
      <c r="AH51" s="67">
        <v>126081</v>
      </c>
      <c r="AI51" s="67">
        <v>118063</v>
      </c>
      <c r="AJ51" s="67">
        <v>8018</v>
      </c>
      <c r="AK51" s="68">
        <v>1809</v>
      </c>
      <c r="AL51" s="66">
        <v>129356</v>
      </c>
      <c r="AM51" s="67">
        <v>129327</v>
      </c>
      <c r="AN51" s="67">
        <v>115592</v>
      </c>
      <c r="AO51" s="67">
        <v>13735</v>
      </c>
      <c r="AP51" s="68">
        <v>29</v>
      </c>
      <c r="AQ51" s="66">
        <v>90952</v>
      </c>
      <c r="AR51" s="67">
        <v>90952</v>
      </c>
      <c r="AS51" s="67">
        <v>89694</v>
      </c>
      <c r="AT51" s="67">
        <v>1258</v>
      </c>
      <c r="AU51" s="68">
        <v>0</v>
      </c>
      <c r="AV51" s="66">
        <v>86801</v>
      </c>
      <c r="AW51" s="67">
        <v>86750</v>
      </c>
      <c r="AX51" s="67">
        <v>83806</v>
      </c>
      <c r="AY51" s="67">
        <v>2944</v>
      </c>
      <c r="AZ51" s="68">
        <v>51</v>
      </c>
      <c r="BA51" s="66">
        <v>123389</v>
      </c>
      <c r="BB51" s="67">
        <v>123242</v>
      </c>
      <c r="BC51" s="67">
        <v>120983</v>
      </c>
      <c r="BD51" s="67">
        <v>2259</v>
      </c>
      <c r="BE51" s="68">
        <v>147</v>
      </c>
      <c r="BF51" s="66">
        <v>83000</v>
      </c>
      <c r="BG51" s="67">
        <v>83000</v>
      </c>
      <c r="BH51" s="67">
        <v>81930</v>
      </c>
      <c r="BI51" s="67">
        <v>1070</v>
      </c>
      <c r="BJ51" s="68">
        <v>0</v>
      </c>
      <c r="BK51" s="66">
        <v>105551</v>
      </c>
      <c r="BL51" s="67">
        <v>105524</v>
      </c>
      <c r="BM51" s="67">
        <v>100422</v>
      </c>
      <c r="BN51" s="67">
        <v>5102</v>
      </c>
      <c r="BO51" s="68">
        <v>27</v>
      </c>
      <c r="BP51" s="66">
        <v>114188</v>
      </c>
      <c r="BQ51" s="67">
        <v>114098</v>
      </c>
      <c r="BR51" s="67">
        <v>111737</v>
      </c>
      <c r="BS51" s="67">
        <v>2361</v>
      </c>
      <c r="BT51" s="68">
        <v>90</v>
      </c>
      <c r="BU51" s="66">
        <v>90043</v>
      </c>
      <c r="BV51" s="67">
        <v>90043</v>
      </c>
      <c r="BW51" s="67">
        <v>89361</v>
      </c>
      <c r="BX51" s="67">
        <v>682</v>
      </c>
      <c r="BY51" s="68">
        <v>0</v>
      </c>
      <c r="BZ51" s="66">
        <v>68671</v>
      </c>
      <c r="CA51" s="67">
        <v>68110</v>
      </c>
      <c r="CB51" s="67">
        <v>65268</v>
      </c>
      <c r="CC51" s="67">
        <v>2842</v>
      </c>
      <c r="CD51" s="68">
        <v>561</v>
      </c>
      <c r="CE51" s="66">
        <v>82779</v>
      </c>
      <c r="CF51" s="67">
        <v>81460</v>
      </c>
      <c r="CG51" s="67">
        <v>77451</v>
      </c>
      <c r="CH51" s="67">
        <v>4009</v>
      </c>
      <c r="CI51" s="68">
        <v>1319</v>
      </c>
      <c r="CJ51" s="66">
        <v>106963</v>
      </c>
      <c r="CK51" s="67">
        <v>106963</v>
      </c>
      <c r="CL51" s="67">
        <v>101986</v>
      </c>
      <c r="CM51" s="67">
        <v>4977</v>
      </c>
      <c r="CN51" s="68">
        <v>0</v>
      </c>
      <c r="CO51" s="66">
        <v>126436</v>
      </c>
      <c r="CP51" s="67">
        <v>122974</v>
      </c>
      <c r="CQ51" s="67">
        <v>118892</v>
      </c>
      <c r="CR51" s="67">
        <v>4082</v>
      </c>
      <c r="CS51" s="68">
        <v>3462</v>
      </c>
      <c r="CT51" s="66">
        <v>93936</v>
      </c>
      <c r="CU51" s="67">
        <v>93249</v>
      </c>
      <c r="CV51" s="67">
        <v>89717</v>
      </c>
      <c r="CW51" s="67">
        <v>3532</v>
      </c>
      <c r="CX51" s="68">
        <v>687</v>
      </c>
      <c r="CY51" s="66">
        <v>203601</v>
      </c>
      <c r="CZ51" s="67">
        <v>202875</v>
      </c>
      <c r="DA51" s="67">
        <v>201466</v>
      </c>
      <c r="DB51" s="67">
        <v>1409</v>
      </c>
      <c r="DC51" s="68">
        <v>726</v>
      </c>
      <c r="DD51" s="66">
        <v>143523</v>
      </c>
      <c r="DE51" s="67">
        <v>142986</v>
      </c>
      <c r="DF51" s="67">
        <v>136356</v>
      </c>
      <c r="DG51" s="67">
        <v>6630</v>
      </c>
      <c r="DH51" s="68">
        <v>537</v>
      </c>
      <c r="DI51" s="66">
        <v>132818</v>
      </c>
      <c r="DJ51" s="67">
        <v>132818</v>
      </c>
      <c r="DK51" s="67">
        <v>122773</v>
      </c>
      <c r="DL51" s="67">
        <v>10045</v>
      </c>
      <c r="DM51" s="68">
        <v>0</v>
      </c>
      <c r="DN51" s="66">
        <v>86351</v>
      </c>
      <c r="DO51" s="67">
        <v>86189</v>
      </c>
      <c r="DP51" s="67">
        <v>83992</v>
      </c>
      <c r="DQ51" s="67">
        <v>2197</v>
      </c>
      <c r="DR51" s="68">
        <v>162</v>
      </c>
      <c r="DS51" s="66">
        <v>104515</v>
      </c>
      <c r="DT51" s="67">
        <v>104515</v>
      </c>
      <c r="DU51" s="67">
        <v>99388</v>
      </c>
      <c r="DV51" s="67">
        <v>5127</v>
      </c>
      <c r="DW51" s="68">
        <v>0</v>
      </c>
      <c r="DX51" s="66">
        <v>84924</v>
      </c>
      <c r="DY51" s="67">
        <v>84750</v>
      </c>
      <c r="DZ51" s="67">
        <v>82783</v>
      </c>
      <c r="EA51" s="67">
        <v>1967</v>
      </c>
      <c r="EB51" s="68">
        <v>174</v>
      </c>
      <c r="EC51" s="66">
        <v>128786</v>
      </c>
      <c r="ED51" s="67">
        <v>124818</v>
      </c>
      <c r="EE51" s="67">
        <v>122596</v>
      </c>
      <c r="EF51" s="67">
        <v>2222</v>
      </c>
      <c r="EG51" s="68">
        <v>3968</v>
      </c>
      <c r="EH51" s="66">
        <v>86966</v>
      </c>
      <c r="EI51" s="67">
        <v>86959</v>
      </c>
      <c r="EJ51" s="67">
        <v>83453</v>
      </c>
      <c r="EK51" s="67">
        <v>3506</v>
      </c>
      <c r="EL51" s="68">
        <v>7</v>
      </c>
      <c r="EM51" s="66">
        <v>65616</v>
      </c>
      <c r="EN51" s="67">
        <v>65616</v>
      </c>
      <c r="EO51" s="67">
        <v>64265</v>
      </c>
      <c r="EP51" s="67">
        <v>1351</v>
      </c>
      <c r="EQ51" s="68">
        <v>0</v>
      </c>
      <c r="ER51" s="66">
        <v>76053</v>
      </c>
      <c r="ES51" s="67">
        <v>75864</v>
      </c>
      <c r="ET51" s="67">
        <v>74012</v>
      </c>
      <c r="EU51" s="67">
        <v>1852</v>
      </c>
      <c r="EV51" s="68">
        <v>189</v>
      </c>
      <c r="EW51" s="66">
        <v>113382</v>
      </c>
      <c r="EX51" s="67">
        <v>112835</v>
      </c>
      <c r="EY51" s="67">
        <v>110103</v>
      </c>
      <c r="EZ51" s="67">
        <v>2732</v>
      </c>
      <c r="FA51" s="68">
        <v>547</v>
      </c>
      <c r="FB51" s="66">
        <v>72590</v>
      </c>
      <c r="FC51" s="67">
        <v>72434</v>
      </c>
      <c r="FD51" s="67">
        <v>70664</v>
      </c>
      <c r="FE51" s="67">
        <v>1770</v>
      </c>
      <c r="FF51" s="68">
        <v>156</v>
      </c>
      <c r="FG51" s="66">
        <v>93078</v>
      </c>
      <c r="FH51" s="67">
        <v>92570</v>
      </c>
      <c r="FI51" s="67">
        <v>91618</v>
      </c>
      <c r="FJ51" s="67">
        <v>952</v>
      </c>
      <c r="FK51" s="68">
        <v>508</v>
      </c>
      <c r="FL51" s="67">
        <v>60835</v>
      </c>
      <c r="FM51" s="67">
        <v>60832</v>
      </c>
      <c r="FN51" s="67">
        <v>60606</v>
      </c>
      <c r="FO51" s="67">
        <v>226</v>
      </c>
      <c r="FP51" s="68">
        <v>3</v>
      </c>
      <c r="FQ51" s="66">
        <v>97120</v>
      </c>
      <c r="FR51" s="67">
        <v>95420</v>
      </c>
      <c r="FS51" s="67">
        <v>93898</v>
      </c>
      <c r="FT51" s="67">
        <v>1522</v>
      </c>
      <c r="FU51" s="68">
        <v>1700</v>
      </c>
      <c r="FV51" s="66">
        <v>102643</v>
      </c>
      <c r="FW51" s="67">
        <v>99904</v>
      </c>
      <c r="FX51" s="67">
        <v>98470</v>
      </c>
      <c r="FY51" s="67">
        <v>1434</v>
      </c>
      <c r="FZ51" s="68">
        <v>2739</v>
      </c>
      <c r="GA51" s="66">
        <v>91932</v>
      </c>
      <c r="GB51" s="67">
        <v>91208</v>
      </c>
      <c r="GC51" s="67">
        <v>89602</v>
      </c>
      <c r="GD51" s="67">
        <v>1606</v>
      </c>
      <c r="GE51" s="68">
        <v>724</v>
      </c>
      <c r="GF51" s="66">
        <v>106412</v>
      </c>
      <c r="GG51" s="67">
        <v>106380</v>
      </c>
      <c r="GH51" s="67">
        <v>105348</v>
      </c>
      <c r="GI51" s="67">
        <v>1032</v>
      </c>
      <c r="GJ51" s="68">
        <v>32</v>
      </c>
      <c r="GK51" s="66">
        <v>88153</v>
      </c>
      <c r="GL51" s="67">
        <v>88062</v>
      </c>
      <c r="GM51" s="67">
        <v>84956</v>
      </c>
      <c r="GN51" s="67">
        <v>3106</v>
      </c>
      <c r="GO51" s="68">
        <v>91</v>
      </c>
      <c r="GP51" s="66">
        <v>88153</v>
      </c>
      <c r="GQ51" s="67">
        <v>88062</v>
      </c>
      <c r="GR51" s="67">
        <v>84956</v>
      </c>
      <c r="GS51" s="67">
        <v>3106</v>
      </c>
      <c r="GT51" s="68">
        <v>91</v>
      </c>
      <c r="GU51" s="61"/>
      <c r="GV51" s="37">
        <f t="shared" si="3"/>
        <v>3898321</v>
      </c>
      <c r="GW51" s="37">
        <f t="shared" si="4"/>
        <v>3876626</v>
      </c>
      <c r="GX51" s="37">
        <f t="shared" si="5"/>
        <v>3755966</v>
      </c>
      <c r="GY51" s="37">
        <f t="shared" si="6"/>
        <v>120660</v>
      </c>
      <c r="GZ51" s="37">
        <f t="shared" si="7"/>
        <v>21695</v>
      </c>
    </row>
    <row r="52" spans="1:208" s="20" customFormat="1" ht="18" customHeight="1">
      <c r="A52" s="168"/>
      <c r="B52" s="60" t="s">
        <v>10</v>
      </c>
      <c r="C52" s="59">
        <v>90596</v>
      </c>
      <c r="D52" s="61">
        <v>89944</v>
      </c>
      <c r="E52" s="61">
        <v>87480</v>
      </c>
      <c r="F52" s="61">
        <v>2464</v>
      </c>
      <c r="G52" s="62">
        <v>652</v>
      </c>
      <c r="H52" s="59" t="s">
        <v>42</v>
      </c>
      <c r="I52" s="61" t="s">
        <v>42</v>
      </c>
      <c r="J52" s="61" t="s">
        <v>42</v>
      </c>
      <c r="K52" s="61" t="s">
        <v>42</v>
      </c>
      <c r="L52" s="62" t="s">
        <v>42</v>
      </c>
      <c r="M52" s="59">
        <v>94958</v>
      </c>
      <c r="N52" s="61">
        <v>94958</v>
      </c>
      <c r="O52" s="61">
        <v>91855</v>
      </c>
      <c r="P52" s="61">
        <v>3103</v>
      </c>
      <c r="Q52" s="62">
        <v>0</v>
      </c>
      <c r="R52" s="59">
        <v>110167</v>
      </c>
      <c r="S52" s="61">
        <v>109918</v>
      </c>
      <c r="T52" s="61">
        <v>105883</v>
      </c>
      <c r="U52" s="61">
        <v>4035</v>
      </c>
      <c r="V52" s="62">
        <v>249</v>
      </c>
      <c r="W52" s="59">
        <v>103338</v>
      </c>
      <c r="X52" s="61">
        <v>103338</v>
      </c>
      <c r="Y52" s="61">
        <v>99473</v>
      </c>
      <c r="Z52" s="61">
        <v>3865</v>
      </c>
      <c r="AA52" s="62">
        <v>0</v>
      </c>
      <c r="AB52" s="59">
        <v>94171</v>
      </c>
      <c r="AC52" s="61">
        <v>93803</v>
      </c>
      <c r="AD52" s="61">
        <v>92968</v>
      </c>
      <c r="AE52" s="61">
        <v>835</v>
      </c>
      <c r="AF52" s="62">
        <v>368</v>
      </c>
      <c r="AG52" s="59">
        <v>129186</v>
      </c>
      <c r="AH52" s="61">
        <v>128411</v>
      </c>
      <c r="AI52" s="61">
        <v>123423</v>
      </c>
      <c r="AJ52" s="61">
        <v>4988</v>
      </c>
      <c r="AK52" s="62">
        <v>775</v>
      </c>
      <c r="AL52" s="59">
        <v>146452</v>
      </c>
      <c r="AM52" s="61">
        <v>146452</v>
      </c>
      <c r="AN52" s="61">
        <v>125969</v>
      </c>
      <c r="AO52" s="61">
        <v>20483</v>
      </c>
      <c r="AP52" s="62">
        <v>0</v>
      </c>
      <c r="AQ52" s="59">
        <v>125340</v>
      </c>
      <c r="AR52" s="61">
        <v>125340</v>
      </c>
      <c r="AS52" s="61">
        <v>120609</v>
      </c>
      <c r="AT52" s="61">
        <v>4731</v>
      </c>
      <c r="AU52" s="62">
        <v>0</v>
      </c>
      <c r="AV52" s="59">
        <v>94299</v>
      </c>
      <c r="AW52" s="61">
        <v>94255</v>
      </c>
      <c r="AX52" s="61">
        <v>91469</v>
      </c>
      <c r="AY52" s="61">
        <v>2786</v>
      </c>
      <c r="AZ52" s="62">
        <v>44</v>
      </c>
      <c r="BA52" s="59">
        <v>125212</v>
      </c>
      <c r="BB52" s="61">
        <v>125208</v>
      </c>
      <c r="BC52" s="61">
        <v>122597</v>
      </c>
      <c r="BD52" s="61">
        <v>2611</v>
      </c>
      <c r="BE52" s="62">
        <v>4</v>
      </c>
      <c r="BF52" s="59">
        <v>107357</v>
      </c>
      <c r="BG52" s="61">
        <v>107357</v>
      </c>
      <c r="BH52" s="61">
        <v>105794</v>
      </c>
      <c r="BI52" s="61">
        <v>1563</v>
      </c>
      <c r="BJ52" s="62">
        <v>0</v>
      </c>
      <c r="BK52" s="59">
        <v>98995</v>
      </c>
      <c r="BL52" s="61">
        <v>98965</v>
      </c>
      <c r="BM52" s="61">
        <v>94954</v>
      </c>
      <c r="BN52" s="61">
        <v>4011</v>
      </c>
      <c r="BO52" s="62">
        <v>30</v>
      </c>
      <c r="BP52" s="59">
        <v>147016</v>
      </c>
      <c r="BQ52" s="61">
        <v>144658</v>
      </c>
      <c r="BR52" s="61">
        <v>144159</v>
      </c>
      <c r="BS52" s="61">
        <v>499</v>
      </c>
      <c r="BT52" s="62">
        <v>2358</v>
      </c>
      <c r="BU52" s="59">
        <v>123959</v>
      </c>
      <c r="BV52" s="61">
        <v>123959</v>
      </c>
      <c r="BW52" s="61">
        <v>123429</v>
      </c>
      <c r="BX52" s="61">
        <v>530</v>
      </c>
      <c r="BY52" s="62">
        <v>0</v>
      </c>
      <c r="BZ52" s="59">
        <v>84152</v>
      </c>
      <c r="CA52" s="61">
        <v>81431</v>
      </c>
      <c r="CB52" s="61">
        <v>76593</v>
      </c>
      <c r="CC52" s="61">
        <v>4838</v>
      </c>
      <c r="CD52" s="62">
        <v>2721</v>
      </c>
      <c r="CE52" s="59">
        <v>108650</v>
      </c>
      <c r="CF52" s="61">
        <v>106511</v>
      </c>
      <c r="CG52" s="61">
        <v>101646</v>
      </c>
      <c r="CH52" s="61">
        <v>4865</v>
      </c>
      <c r="CI52" s="62">
        <v>2139</v>
      </c>
      <c r="CJ52" s="59">
        <v>129477</v>
      </c>
      <c r="CK52" s="61">
        <v>129477</v>
      </c>
      <c r="CL52" s="61">
        <v>125192</v>
      </c>
      <c r="CM52" s="61">
        <v>4285</v>
      </c>
      <c r="CN52" s="62">
        <v>0</v>
      </c>
      <c r="CO52" s="59">
        <v>141660</v>
      </c>
      <c r="CP52" s="61">
        <v>140757</v>
      </c>
      <c r="CQ52" s="61">
        <v>136021</v>
      </c>
      <c r="CR52" s="61">
        <v>4736</v>
      </c>
      <c r="CS52" s="62">
        <v>903</v>
      </c>
      <c r="CT52" s="59">
        <v>112541</v>
      </c>
      <c r="CU52" s="61">
        <v>112362</v>
      </c>
      <c r="CV52" s="61">
        <v>107360</v>
      </c>
      <c r="CW52" s="61">
        <v>5002</v>
      </c>
      <c r="CX52" s="62">
        <v>179</v>
      </c>
      <c r="CY52" s="59">
        <v>194602</v>
      </c>
      <c r="CZ52" s="61">
        <v>194602</v>
      </c>
      <c r="DA52" s="61">
        <v>193577</v>
      </c>
      <c r="DB52" s="61">
        <v>1025</v>
      </c>
      <c r="DC52" s="62">
        <v>0</v>
      </c>
      <c r="DD52" s="59">
        <v>163283</v>
      </c>
      <c r="DE52" s="61">
        <v>162721</v>
      </c>
      <c r="DF52" s="61">
        <v>156410</v>
      </c>
      <c r="DG52" s="61">
        <v>6311</v>
      </c>
      <c r="DH52" s="62">
        <v>562</v>
      </c>
      <c r="DI52" s="59">
        <v>133833</v>
      </c>
      <c r="DJ52" s="61">
        <v>133833</v>
      </c>
      <c r="DK52" s="61">
        <v>125624</v>
      </c>
      <c r="DL52" s="61">
        <v>8209</v>
      </c>
      <c r="DM52" s="62">
        <v>0</v>
      </c>
      <c r="DN52" s="59">
        <v>86887</v>
      </c>
      <c r="DO52" s="61">
        <v>86730</v>
      </c>
      <c r="DP52" s="61">
        <v>84859</v>
      </c>
      <c r="DQ52" s="61">
        <v>1871</v>
      </c>
      <c r="DR52" s="62">
        <v>157</v>
      </c>
      <c r="DS52" s="59">
        <v>106841</v>
      </c>
      <c r="DT52" s="61">
        <v>106834</v>
      </c>
      <c r="DU52" s="61">
        <v>101779</v>
      </c>
      <c r="DV52" s="61">
        <v>5055</v>
      </c>
      <c r="DW52" s="62">
        <v>7</v>
      </c>
      <c r="DX52" s="59">
        <v>85377</v>
      </c>
      <c r="DY52" s="61">
        <v>85209</v>
      </c>
      <c r="DZ52" s="61">
        <v>83579</v>
      </c>
      <c r="EA52" s="61">
        <v>1630</v>
      </c>
      <c r="EB52" s="62">
        <v>168</v>
      </c>
      <c r="EC52" s="59">
        <v>130868</v>
      </c>
      <c r="ED52" s="61">
        <v>125820</v>
      </c>
      <c r="EE52" s="61">
        <v>123900</v>
      </c>
      <c r="EF52" s="61">
        <v>1920</v>
      </c>
      <c r="EG52" s="62">
        <v>5048</v>
      </c>
      <c r="EH52" s="59">
        <v>88403</v>
      </c>
      <c r="EI52" s="61">
        <v>88403</v>
      </c>
      <c r="EJ52" s="61">
        <v>85323</v>
      </c>
      <c r="EK52" s="61">
        <v>3080</v>
      </c>
      <c r="EL52" s="62">
        <v>0</v>
      </c>
      <c r="EM52" s="59">
        <v>92355</v>
      </c>
      <c r="EN52" s="61">
        <v>92355</v>
      </c>
      <c r="EO52" s="61">
        <v>86432</v>
      </c>
      <c r="EP52" s="61">
        <v>5923</v>
      </c>
      <c r="EQ52" s="62">
        <v>0</v>
      </c>
      <c r="ER52" s="59">
        <v>71609</v>
      </c>
      <c r="ES52" s="61">
        <v>70621</v>
      </c>
      <c r="ET52" s="61">
        <v>68073</v>
      </c>
      <c r="EU52" s="61">
        <v>2548</v>
      </c>
      <c r="EV52" s="62">
        <v>988</v>
      </c>
      <c r="EW52" s="59">
        <v>104757</v>
      </c>
      <c r="EX52" s="61">
        <v>104717</v>
      </c>
      <c r="EY52" s="61">
        <v>102117</v>
      </c>
      <c r="EZ52" s="61">
        <v>2600</v>
      </c>
      <c r="FA52" s="62">
        <v>40</v>
      </c>
      <c r="FB52" s="59">
        <v>68461</v>
      </c>
      <c r="FC52" s="61">
        <v>67383</v>
      </c>
      <c r="FD52" s="61">
        <v>64840</v>
      </c>
      <c r="FE52" s="61">
        <v>2543</v>
      </c>
      <c r="FF52" s="62">
        <v>1078</v>
      </c>
      <c r="FG52" s="59">
        <v>87564</v>
      </c>
      <c r="FH52" s="61">
        <v>86614</v>
      </c>
      <c r="FI52" s="61">
        <v>85853</v>
      </c>
      <c r="FJ52" s="61">
        <v>761</v>
      </c>
      <c r="FK52" s="62">
        <v>950</v>
      </c>
      <c r="FL52" s="61">
        <v>61349</v>
      </c>
      <c r="FM52" s="61">
        <v>61342</v>
      </c>
      <c r="FN52" s="61">
        <v>61073</v>
      </c>
      <c r="FO52" s="61">
        <v>269</v>
      </c>
      <c r="FP52" s="62">
        <v>7</v>
      </c>
      <c r="FQ52" s="59">
        <v>101903</v>
      </c>
      <c r="FR52" s="61">
        <v>100140</v>
      </c>
      <c r="FS52" s="61">
        <v>98743</v>
      </c>
      <c r="FT52" s="61">
        <v>1397</v>
      </c>
      <c r="FU52" s="62">
        <v>1763</v>
      </c>
      <c r="FV52" s="59">
        <v>114442</v>
      </c>
      <c r="FW52" s="61">
        <v>113515</v>
      </c>
      <c r="FX52" s="61">
        <v>112172</v>
      </c>
      <c r="FY52" s="61">
        <v>1343</v>
      </c>
      <c r="FZ52" s="62">
        <v>927</v>
      </c>
      <c r="GA52" s="59">
        <v>90242</v>
      </c>
      <c r="GB52" s="61">
        <v>87703</v>
      </c>
      <c r="GC52" s="61">
        <v>86256</v>
      </c>
      <c r="GD52" s="61">
        <v>1447</v>
      </c>
      <c r="GE52" s="62">
        <v>2539</v>
      </c>
      <c r="GF52" s="59">
        <v>97182</v>
      </c>
      <c r="GG52" s="61">
        <v>97149</v>
      </c>
      <c r="GH52" s="61">
        <v>96708</v>
      </c>
      <c r="GI52" s="61">
        <v>441</v>
      </c>
      <c r="GJ52" s="62">
        <v>33</v>
      </c>
      <c r="GK52" s="59">
        <v>96316</v>
      </c>
      <c r="GL52" s="61">
        <v>96239</v>
      </c>
      <c r="GM52" s="61">
        <v>92597</v>
      </c>
      <c r="GN52" s="61">
        <v>3642</v>
      </c>
      <c r="GO52" s="62">
        <v>77</v>
      </c>
      <c r="GP52" s="59">
        <v>96316</v>
      </c>
      <c r="GQ52" s="61">
        <v>96239</v>
      </c>
      <c r="GR52" s="61">
        <v>92597</v>
      </c>
      <c r="GS52" s="61">
        <v>3642</v>
      </c>
      <c r="GT52" s="62">
        <v>77</v>
      </c>
      <c r="GU52" s="61"/>
      <c r="GV52" s="37">
        <f t="shared" si="3"/>
        <v>4240116</v>
      </c>
      <c r="GW52" s="37">
        <f t="shared" si="4"/>
        <v>4215273</v>
      </c>
      <c r="GX52" s="37">
        <f t="shared" si="5"/>
        <v>4079386</v>
      </c>
      <c r="GY52" s="37">
        <f t="shared" si="6"/>
        <v>135887</v>
      </c>
      <c r="GZ52" s="37">
        <f t="shared" si="7"/>
        <v>24843</v>
      </c>
    </row>
    <row r="53" spans="1:208" s="20" customFormat="1" ht="18" customHeight="1">
      <c r="A53" s="168"/>
      <c r="B53" s="60" t="s">
        <v>11</v>
      </c>
      <c r="C53" s="59">
        <v>89893</v>
      </c>
      <c r="D53" s="61">
        <v>89479</v>
      </c>
      <c r="E53" s="61">
        <v>86442</v>
      </c>
      <c r="F53" s="61">
        <v>3037</v>
      </c>
      <c r="G53" s="62">
        <v>414</v>
      </c>
      <c r="H53" s="59" t="s">
        <v>42</v>
      </c>
      <c r="I53" s="61" t="s">
        <v>42</v>
      </c>
      <c r="J53" s="61" t="s">
        <v>42</v>
      </c>
      <c r="K53" s="61" t="s">
        <v>42</v>
      </c>
      <c r="L53" s="62" t="s">
        <v>42</v>
      </c>
      <c r="M53" s="59">
        <v>109726</v>
      </c>
      <c r="N53" s="61">
        <v>109726</v>
      </c>
      <c r="O53" s="61">
        <v>109385</v>
      </c>
      <c r="P53" s="61">
        <v>341</v>
      </c>
      <c r="Q53" s="62">
        <v>0</v>
      </c>
      <c r="R53" s="59">
        <v>111401</v>
      </c>
      <c r="S53" s="61">
        <v>110751</v>
      </c>
      <c r="T53" s="61">
        <v>106322</v>
      </c>
      <c r="U53" s="61">
        <v>4429</v>
      </c>
      <c r="V53" s="62">
        <v>650</v>
      </c>
      <c r="W53" s="59">
        <v>112166</v>
      </c>
      <c r="X53" s="61">
        <v>112138</v>
      </c>
      <c r="Y53" s="61">
        <v>107767</v>
      </c>
      <c r="Z53" s="61">
        <v>4371</v>
      </c>
      <c r="AA53" s="62">
        <v>28</v>
      </c>
      <c r="AB53" s="59">
        <v>89035</v>
      </c>
      <c r="AC53" s="61">
        <v>89035</v>
      </c>
      <c r="AD53" s="61">
        <v>88956</v>
      </c>
      <c r="AE53" s="61">
        <v>79</v>
      </c>
      <c r="AF53" s="62">
        <v>0</v>
      </c>
      <c r="AG53" s="59">
        <v>122557</v>
      </c>
      <c r="AH53" s="61">
        <v>122557</v>
      </c>
      <c r="AI53" s="61">
        <v>117360</v>
      </c>
      <c r="AJ53" s="61">
        <v>5197</v>
      </c>
      <c r="AK53" s="62">
        <v>0</v>
      </c>
      <c r="AL53" s="59">
        <v>147658</v>
      </c>
      <c r="AM53" s="61">
        <v>147415</v>
      </c>
      <c r="AN53" s="61">
        <v>127467</v>
      </c>
      <c r="AO53" s="61">
        <v>19948</v>
      </c>
      <c r="AP53" s="62">
        <v>243</v>
      </c>
      <c r="AQ53" s="59">
        <v>122314</v>
      </c>
      <c r="AR53" s="61">
        <v>118171</v>
      </c>
      <c r="AS53" s="61">
        <v>113496</v>
      </c>
      <c r="AT53" s="61">
        <v>4675</v>
      </c>
      <c r="AU53" s="62">
        <v>4143</v>
      </c>
      <c r="AV53" s="59">
        <v>87503</v>
      </c>
      <c r="AW53" s="61">
        <v>87459</v>
      </c>
      <c r="AX53" s="61">
        <v>84235</v>
      </c>
      <c r="AY53" s="61">
        <v>3224</v>
      </c>
      <c r="AZ53" s="62">
        <v>44</v>
      </c>
      <c r="BA53" s="59">
        <v>114549</v>
      </c>
      <c r="BB53" s="61">
        <v>114545</v>
      </c>
      <c r="BC53" s="61">
        <v>110422</v>
      </c>
      <c r="BD53" s="61">
        <v>4123</v>
      </c>
      <c r="BE53" s="62">
        <v>4</v>
      </c>
      <c r="BF53" s="59">
        <v>91709</v>
      </c>
      <c r="BG53" s="61">
        <v>91709</v>
      </c>
      <c r="BH53" s="61">
        <v>90644</v>
      </c>
      <c r="BI53" s="61">
        <v>1065</v>
      </c>
      <c r="BJ53" s="62">
        <v>0</v>
      </c>
      <c r="BK53" s="59">
        <v>91202</v>
      </c>
      <c r="BL53" s="61">
        <v>91174</v>
      </c>
      <c r="BM53" s="61">
        <v>88681</v>
      </c>
      <c r="BN53" s="61">
        <v>2493</v>
      </c>
      <c r="BO53" s="62">
        <v>28</v>
      </c>
      <c r="BP53" s="59">
        <v>149984</v>
      </c>
      <c r="BQ53" s="61">
        <v>132991</v>
      </c>
      <c r="BR53" s="61">
        <v>132586</v>
      </c>
      <c r="BS53" s="61">
        <v>405</v>
      </c>
      <c r="BT53" s="62">
        <v>16993</v>
      </c>
      <c r="BU53" s="59">
        <v>116852</v>
      </c>
      <c r="BV53" s="61">
        <v>112617</v>
      </c>
      <c r="BW53" s="61">
        <v>112110</v>
      </c>
      <c r="BX53" s="61">
        <v>507</v>
      </c>
      <c r="BY53" s="62">
        <v>4235</v>
      </c>
      <c r="BZ53" s="59">
        <v>77394</v>
      </c>
      <c r="CA53" s="61">
        <v>77032</v>
      </c>
      <c r="CB53" s="61">
        <v>74132</v>
      </c>
      <c r="CC53" s="61">
        <v>2900</v>
      </c>
      <c r="CD53" s="62">
        <v>362</v>
      </c>
      <c r="CE53" s="59">
        <v>97519</v>
      </c>
      <c r="CF53" s="61">
        <v>97519</v>
      </c>
      <c r="CG53" s="61">
        <v>92942</v>
      </c>
      <c r="CH53" s="61">
        <v>4577</v>
      </c>
      <c r="CI53" s="62">
        <v>0</v>
      </c>
      <c r="CJ53" s="59">
        <v>127301</v>
      </c>
      <c r="CK53" s="61">
        <v>127301</v>
      </c>
      <c r="CL53" s="61">
        <v>116422</v>
      </c>
      <c r="CM53" s="61">
        <v>10879</v>
      </c>
      <c r="CN53" s="62">
        <v>0</v>
      </c>
      <c r="CO53" s="59">
        <v>137758</v>
      </c>
      <c r="CP53" s="61">
        <v>135576</v>
      </c>
      <c r="CQ53" s="61">
        <v>129517</v>
      </c>
      <c r="CR53" s="61">
        <v>6059</v>
      </c>
      <c r="CS53" s="62">
        <v>2182</v>
      </c>
      <c r="CT53" s="59">
        <v>109469</v>
      </c>
      <c r="CU53" s="61">
        <v>109469</v>
      </c>
      <c r="CV53" s="61">
        <v>104860</v>
      </c>
      <c r="CW53" s="61">
        <v>4609</v>
      </c>
      <c r="CX53" s="62">
        <v>0</v>
      </c>
      <c r="CY53" s="59">
        <v>193451</v>
      </c>
      <c r="CZ53" s="61">
        <v>193451</v>
      </c>
      <c r="DA53" s="61">
        <v>193203</v>
      </c>
      <c r="DB53" s="61">
        <v>248</v>
      </c>
      <c r="DC53" s="62">
        <v>0</v>
      </c>
      <c r="DD53" s="59">
        <v>160408</v>
      </c>
      <c r="DE53" s="61">
        <v>159256</v>
      </c>
      <c r="DF53" s="61">
        <v>152209</v>
      </c>
      <c r="DG53" s="61">
        <v>7047</v>
      </c>
      <c r="DH53" s="62">
        <v>1152</v>
      </c>
      <c r="DI53" s="59">
        <v>119953</v>
      </c>
      <c r="DJ53" s="61">
        <v>119587</v>
      </c>
      <c r="DK53" s="61">
        <v>108823</v>
      </c>
      <c r="DL53" s="61">
        <v>10764</v>
      </c>
      <c r="DM53" s="62">
        <v>366</v>
      </c>
      <c r="DN53" s="59">
        <v>83385</v>
      </c>
      <c r="DO53" s="61">
        <v>83280</v>
      </c>
      <c r="DP53" s="61">
        <v>81074</v>
      </c>
      <c r="DQ53" s="61">
        <v>2206</v>
      </c>
      <c r="DR53" s="62">
        <v>105</v>
      </c>
      <c r="DS53" s="59">
        <v>97784</v>
      </c>
      <c r="DT53" s="61">
        <v>97784</v>
      </c>
      <c r="DU53" s="61">
        <v>90003</v>
      </c>
      <c r="DV53" s="61">
        <v>7781</v>
      </c>
      <c r="DW53" s="62">
        <v>0</v>
      </c>
      <c r="DX53" s="59">
        <v>82539</v>
      </c>
      <c r="DY53" s="61">
        <v>82428</v>
      </c>
      <c r="DZ53" s="61">
        <v>80549</v>
      </c>
      <c r="EA53" s="61">
        <v>1879</v>
      </c>
      <c r="EB53" s="62">
        <v>111</v>
      </c>
      <c r="EC53" s="59">
        <v>135279</v>
      </c>
      <c r="ED53" s="61">
        <v>132231</v>
      </c>
      <c r="EE53" s="61">
        <v>129371</v>
      </c>
      <c r="EF53" s="61">
        <v>2860</v>
      </c>
      <c r="EG53" s="62">
        <v>3048</v>
      </c>
      <c r="EH53" s="59">
        <v>90782</v>
      </c>
      <c r="EI53" s="61">
        <v>90261</v>
      </c>
      <c r="EJ53" s="61">
        <v>87503</v>
      </c>
      <c r="EK53" s="61">
        <v>2758</v>
      </c>
      <c r="EL53" s="62">
        <v>521</v>
      </c>
      <c r="EM53" s="59">
        <v>113967</v>
      </c>
      <c r="EN53" s="61">
        <v>97114</v>
      </c>
      <c r="EO53" s="61">
        <v>92731</v>
      </c>
      <c r="EP53" s="61">
        <v>4383</v>
      </c>
      <c r="EQ53" s="62">
        <v>16853</v>
      </c>
      <c r="ER53" s="59">
        <v>77192</v>
      </c>
      <c r="ES53" s="61">
        <v>77148</v>
      </c>
      <c r="ET53" s="61">
        <v>72915</v>
      </c>
      <c r="EU53" s="61">
        <v>4233</v>
      </c>
      <c r="EV53" s="62">
        <v>44</v>
      </c>
      <c r="EW53" s="59">
        <v>98733</v>
      </c>
      <c r="EX53" s="61">
        <v>98341</v>
      </c>
      <c r="EY53" s="61">
        <v>94944</v>
      </c>
      <c r="EZ53" s="61">
        <v>3397</v>
      </c>
      <c r="FA53" s="62">
        <v>392</v>
      </c>
      <c r="FB53" s="59">
        <v>75165</v>
      </c>
      <c r="FC53" s="61">
        <v>75153</v>
      </c>
      <c r="FD53" s="61">
        <v>70841</v>
      </c>
      <c r="FE53" s="61">
        <v>4312</v>
      </c>
      <c r="FF53" s="62">
        <v>12</v>
      </c>
      <c r="FG53" s="59">
        <v>88002</v>
      </c>
      <c r="FH53" s="61">
        <v>88002</v>
      </c>
      <c r="FI53" s="61">
        <v>86909</v>
      </c>
      <c r="FJ53" s="61">
        <v>1093</v>
      </c>
      <c r="FK53" s="62">
        <v>0</v>
      </c>
      <c r="FL53" s="61">
        <v>60160</v>
      </c>
      <c r="FM53" s="61">
        <v>58687</v>
      </c>
      <c r="FN53" s="61">
        <v>58458</v>
      </c>
      <c r="FO53" s="61">
        <v>229</v>
      </c>
      <c r="FP53" s="62">
        <v>1473</v>
      </c>
      <c r="FQ53" s="59">
        <v>99046</v>
      </c>
      <c r="FR53" s="61">
        <v>98681</v>
      </c>
      <c r="FS53" s="61">
        <v>97282</v>
      </c>
      <c r="FT53" s="61">
        <v>1399</v>
      </c>
      <c r="FU53" s="62">
        <v>365</v>
      </c>
      <c r="FV53" s="59">
        <v>104789</v>
      </c>
      <c r="FW53" s="61">
        <v>104611</v>
      </c>
      <c r="FX53" s="61">
        <v>103354</v>
      </c>
      <c r="FY53" s="61">
        <v>1257</v>
      </c>
      <c r="FZ53" s="62">
        <v>178</v>
      </c>
      <c r="GA53" s="59">
        <v>93686</v>
      </c>
      <c r="GB53" s="61">
        <v>93146</v>
      </c>
      <c r="GC53" s="61">
        <v>91615</v>
      </c>
      <c r="GD53" s="61">
        <v>1531</v>
      </c>
      <c r="GE53" s="62">
        <v>540</v>
      </c>
      <c r="GF53" s="59">
        <v>108179</v>
      </c>
      <c r="GG53" s="61">
        <v>108165</v>
      </c>
      <c r="GH53" s="61">
        <v>106228</v>
      </c>
      <c r="GI53" s="61">
        <v>1937</v>
      </c>
      <c r="GJ53" s="62">
        <v>14</v>
      </c>
      <c r="GK53" s="59">
        <v>92331</v>
      </c>
      <c r="GL53" s="61">
        <v>91944</v>
      </c>
      <c r="GM53" s="61">
        <v>89038</v>
      </c>
      <c r="GN53" s="61">
        <v>2906</v>
      </c>
      <c r="GO53" s="62">
        <v>387</v>
      </c>
      <c r="GP53" s="59">
        <v>92331</v>
      </c>
      <c r="GQ53" s="61">
        <v>91944</v>
      </c>
      <c r="GR53" s="61">
        <v>89038</v>
      </c>
      <c r="GS53" s="61">
        <v>2906</v>
      </c>
      <c r="GT53" s="62">
        <v>387</v>
      </c>
      <c r="GU53" s="61"/>
      <c r="GV53" s="37">
        <f t="shared" si="3"/>
        <v>4173152</v>
      </c>
      <c r="GW53" s="37">
        <f t="shared" si="4"/>
        <v>4117878</v>
      </c>
      <c r="GX53" s="37">
        <f t="shared" si="5"/>
        <v>3969834</v>
      </c>
      <c r="GY53" s="37">
        <f t="shared" si="6"/>
        <v>148044</v>
      </c>
      <c r="GZ53" s="37">
        <f t="shared" si="7"/>
        <v>55274</v>
      </c>
    </row>
    <row r="54" spans="1:208" s="20" customFormat="1" ht="18" customHeight="1">
      <c r="A54" s="168"/>
      <c r="B54" s="60" t="s">
        <v>12</v>
      </c>
      <c r="C54" s="59">
        <v>92534</v>
      </c>
      <c r="D54" s="61">
        <v>92149</v>
      </c>
      <c r="E54" s="61">
        <v>88994</v>
      </c>
      <c r="F54" s="61">
        <v>3155</v>
      </c>
      <c r="G54" s="62">
        <v>385</v>
      </c>
      <c r="H54" s="59" t="s">
        <v>42</v>
      </c>
      <c r="I54" s="61" t="s">
        <v>42</v>
      </c>
      <c r="J54" s="61" t="s">
        <v>42</v>
      </c>
      <c r="K54" s="61" t="s">
        <v>42</v>
      </c>
      <c r="L54" s="62" t="s">
        <v>42</v>
      </c>
      <c r="M54" s="59">
        <v>91713</v>
      </c>
      <c r="N54" s="61">
        <v>91012</v>
      </c>
      <c r="O54" s="61">
        <v>91012</v>
      </c>
      <c r="P54" s="61">
        <v>0</v>
      </c>
      <c r="Q54" s="62">
        <v>701</v>
      </c>
      <c r="R54" s="59">
        <v>109174</v>
      </c>
      <c r="S54" s="61">
        <v>108996</v>
      </c>
      <c r="T54" s="61">
        <v>105242</v>
      </c>
      <c r="U54" s="61">
        <v>3754</v>
      </c>
      <c r="V54" s="62">
        <v>178</v>
      </c>
      <c r="W54" s="59">
        <v>104437</v>
      </c>
      <c r="X54" s="61">
        <v>104437</v>
      </c>
      <c r="Y54" s="61">
        <v>100852</v>
      </c>
      <c r="Z54" s="61">
        <v>3585</v>
      </c>
      <c r="AA54" s="62">
        <v>0</v>
      </c>
      <c r="AB54" s="59">
        <v>95595</v>
      </c>
      <c r="AC54" s="61">
        <v>95595</v>
      </c>
      <c r="AD54" s="61">
        <v>95454</v>
      </c>
      <c r="AE54" s="61">
        <v>141</v>
      </c>
      <c r="AF54" s="62">
        <v>0</v>
      </c>
      <c r="AG54" s="59">
        <v>130483</v>
      </c>
      <c r="AH54" s="61">
        <v>130483</v>
      </c>
      <c r="AI54" s="61">
        <v>124181</v>
      </c>
      <c r="AJ54" s="61">
        <v>6302</v>
      </c>
      <c r="AK54" s="62">
        <v>0</v>
      </c>
      <c r="AL54" s="59">
        <v>139577</v>
      </c>
      <c r="AM54" s="61">
        <v>139577</v>
      </c>
      <c r="AN54" s="61">
        <v>124152</v>
      </c>
      <c r="AO54" s="61">
        <v>15425</v>
      </c>
      <c r="AP54" s="62">
        <v>0</v>
      </c>
      <c r="AQ54" s="59">
        <v>126056</v>
      </c>
      <c r="AR54" s="61">
        <v>126056</v>
      </c>
      <c r="AS54" s="61">
        <v>122148</v>
      </c>
      <c r="AT54" s="61">
        <v>3908</v>
      </c>
      <c r="AU54" s="62">
        <v>0</v>
      </c>
      <c r="AV54" s="59">
        <v>91950</v>
      </c>
      <c r="AW54" s="61">
        <v>91817</v>
      </c>
      <c r="AX54" s="61">
        <v>88855</v>
      </c>
      <c r="AY54" s="61">
        <v>2962</v>
      </c>
      <c r="AZ54" s="62">
        <v>133</v>
      </c>
      <c r="BA54" s="59">
        <v>115765</v>
      </c>
      <c r="BB54" s="61">
        <v>115760</v>
      </c>
      <c r="BC54" s="61">
        <v>108551</v>
      </c>
      <c r="BD54" s="61">
        <v>7209</v>
      </c>
      <c r="BE54" s="62">
        <v>5</v>
      </c>
      <c r="BF54" s="59">
        <v>111328</v>
      </c>
      <c r="BG54" s="61">
        <v>110870</v>
      </c>
      <c r="BH54" s="61">
        <v>110549</v>
      </c>
      <c r="BI54" s="61">
        <v>321</v>
      </c>
      <c r="BJ54" s="62">
        <v>458</v>
      </c>
      <c r="BK54" s="59">
        <v>91070</v>
      </c>
      <c r="BL54" s="61">
        <v>90926</v>
      </c>
      <c r="BM54" s="61">
        <v>89616</v>
      </c>
      <c r="BN54" s="61">
        <v>1310</v>
      </c>
      <c r="BO54" s="62">
        <v>144</v>
      </c>
      <c r="BP54" s="59">
        <v>150989</v>
      </c>
      <c r="BQ54" s="61">
        <v>148405</v>
      </c>
      <c r="BR54" s="61">
        <v>147647</v>
      </c>
      <c r="BS54" s="61">
        <v>758</v>
      </c>
      <c r="BT54" s="62">
        <v>2584</v>
      </c>
      <c r="BU54" s="59">
        <v>122931</v>
      </c>
      <c r="BV54" s="61">
        <v>122931</v>
      </c>
      <c r="BW54" s="61">
        <v>122500</v>
      </c>
      <c r="BX54" s="61">
        <v>431</v>
      </c>
      <c r="BY54" s="62">
        <v>0</v>
      </c>
      <c r="BZ54" s="59">
        <v>66142</v>
      </c>
      <c r="CA54" s="61">
        <v>65702</v>
      </c>
      <c r="CB54" s="61">
        <v>60740</v>
      </c>
      <c r="CC54" s="61">
        <v>4962</v>
      </c>
      <c r="CD54" s="62">
        <v>440</v>
      </c>
      <c r="CE54" s="59">
        <v>97648</v>
      </c>
      <c r="CF54" s="61">
        <v>97648</v>
      </c>
      <c r="CG54" s="61">
        <v>94078</v>
      </c>
      <c r="CH54" s="61">
        <v>3570</v>
      </c>
      <c r="CI54" s="62">
        <v>0</v>
      </c>
      <c r="CJ54" s="59">
        <v>115292</v>
      </c>
      <c r="CK54" s="61">
        <v>115292</v>
      </c>
      <c r="CL54" s="61">
        <v>109918</v>
      </c>
      <c r="CM54" s="61">
        <v>5374</v>
      </c>
      <c r="CN54" s="62">
        <v>0</v>
      </c>
      <c r="CO54" s="59">
        <v>136928</v>
      </c>
      <c r="CP54" s="61">
        <v>135203</v>
      </c>
      <c r="CQ54" s="61">
        <v>130732</v>
      </c>
      <c r="CR54" s="61">
        <v>4471</v>
      </c>
      <c r="CS54" s="62">
        <v>1725</v>
      </c>
      <c r="CT54" s="59">
        <v>112575</v>
      </c>
      <c r="CU54" s="61">
        <v>112503</v>
      </c>
      <c r="CV54" s="61">
        <v>108107</v>
      </c>
      <c r="CW54" s="61">
        <v>4396</v>
      </c>
      <c r="CX54" s="62">
        <v>72</v>
      </c>
      <c r="CY54" s="59">
        <v>196473</v>
      </c>
      <c r="CZ54" s="61">
        <v>186830</v>
      </c>
      <c r="DA54" s="61">
        <v>186659</v>
      </c>
      <c r="DB54" s="61">
        <v>171</v>
      </c>
      <c r="DC54" s="62">
        <v>9643</v>
      </c>
      <c r="DD54" s="59">
        <v>163304</v>
      </c>
      <c r="DE54" s="61">
        <v>162472</v>
      </c>
      <c r="DF54" s="61">
        <v>151646</v>
      </c>
      <c r="DG54" s="61">
        <v>10826</v>
      </c>
      <c r="DH54" s="62">
        <v>832</v>
      </c>
      <c r="DI54" s="59">
        <v>126473</v>
      </c>
      <c r="DJ54" s="61">
        <v>126209</v>
      </c>
      <c r="DK54" s="61">
        <v>115572</v>
      </c>
      <c r="DL54" s="61">
        <v>10637</v>
      </c>
      <c r="DM54" s="62">
        <v>264</v>
      </c>
      <c r="DN54" s="59">
        <v>89114</v>
      </c>
      <c r="DO54" s="61">
        <v>88925</v>
      </c>
      <c r="DP54" s="61">
        <v>86399</v>
      </c>
      <c r="DQ54" s="61">
        <v>2526</v>
      </c>
      <c r="DR54" s="62">
        <v>189</v>
      </c>
      <c r="DS54" s="59">
        <v>101987</v>
      </c>
      <c r="DT54" s="61">
        <v>101987</v>
      </c>
      <c r="DU54" s="61">
        <v>88799</v>
      </c>
      <c r="DV54" s="61">
        <v>13188</v>
      </c>
      <c r="DW54" s="62">
        <v>0</v>
      </c>
      <c r="DX54" s="59">
        <v>88337</v>
      </c>
      <c r="DY54" s="61">
        <v>88137</v>
      </c>
      <c r="DZ54" s="61">
        <v>86254</v>
      </c>
      <c r="EA54" s="61">
        <v>1883</v>
      </c>
      <c r="EB54" s="62">
        <v>200</v>
      </c>
      <c r="EC54" s="59">
        <v>128478</v>
      </c>
      <c r="ED54" s="61">
        <v>124170</v>
      </c>
      <c r="EE54" s="61">
        <v>121629</v>
      </c>
      <c r="EF54" s="61">
        <v>2541</v>
      </c>
      <c r="EG54" s="62">
        <v>4308</v>
      </c>
      <c r="EH54" s="59">
        <v>93216</v>
      </c>
      <c r="EI54" s="61">
        <v>91446</v>
      </c>
      <c r="EJ54" s="61">
        <v>88875</v>
      </c>
      <c r="EK54" s="61">
        <v>2571</v>
      </c>
      <c r="EL54" s="62">
        <v>1770</v>
      </c>
      <c r="EM54" s="59">
        <v>99521</v>
      </c>
      <c r="EN54" s="61">
        <v>99521</v>
      </c>
      <c r="EO54" s="61">
        <v>97096</v>
      </c>
      <c r="EP54" s="61">
        <v>2425</v>
      </c>
      <c r="EQ54" s="62">
        <v>0</v>
      </c>
      <c r="ER54" s="59">
        <v>77191</v>
      </c>
      <c r="ES54" s="61">
        <v>77186</v>
      </c>
      <c r="ET54" s="61">
        <v>73061</v>
      </c>
      <c r="EU54" s="61">
        <v>4125</v>
      </c>
      <c r="EV54" s="62">
        <v>5</v>
      </c>
      <c r="EW54" s="59">
        <v>92380</v>
      </c>
      <c r="EX54" s="61">
        <v>92340</v>
      </c>
      <c r="EY54" s="61">
        <v>89420</v>
      </c>
      <c r="EZ54" s="61">
        <v>2920</v>
      </c>
      <c r="FA54" s="62">
        <v>40</v>
      </c>
      <c r="FB54" s="59">
        <v>75750</v>
      </c>
      <c r="FC54" s="61">
        <v>75749</v>
      </c>
      <c r="FD54" s="61">
        <v>71509</v>
      </c>
      <c r="FE54" s="61">
        <v>4240</v>
      </c>
      <c r="FF54" s="62">
        <v>1</v>
      </c>
      <c r="FG54" s="59">
        <v>90030</v>
      </c>
      <c r="FH54" s="61">
        <v>89806</v>
      </c>
      <c r="FI54" s="61">
        <v>88314</v>
      </c>
      <c r="FJ54" s="61">
        <v>1492</v>
      </c>
      <c r="FK54" s="62">
        <v>224</v>
      </c>
      <c r="FL54" s="61">
        <v>59850</v>
      </c>
      <c r="FM54" s="61">
        <v>59766</v>
      </c>
      <c r="FN54" s="61">
        <v>59459</v>
      </c>
      <c r="FO54" s="61">
        <v>307</v>
      </c>
      <c r="FP54" s="62">
        <v>84</v>
      </c>
      <c r="FQ54" s="59">
        <v>103106</v>
      </c>
      <c r="FR54" s="61">
        <v>102085</v>
      </c>
      <c r="FS54" s="61">
        <v>100524</v>
      </c>
      <c r="FT54" s="61">
        <v>1561</v>
      </c>
      <c r="FU54" s="62">
        <v>1021</v>
      </c>
      <c r="FV54" s="59">
        <v>112427</v>
      </c>
      <c r="FW54" s="61">
        <v>112364</v>
      </c>
      <c r="FX54" s="61">
        <v>111036</v>
      </c>
      <c r="FY54" s="61">
        <v>1328</v>
      </c>
      <c r="FZ54" s="62">
        <v>63</v>
      </c>
      <c r="GA54" s="59">
        <v>94371</v>
      </c>
      <c r="GB54" s="61">
        <v>92452</v>
      </c>
      <c r="GC54" s="61">
        <v>90673</v>
      </c>
      <c r="GD54" s="61">
        <v>1779</v>
      </c>
      <c r="GE54" s="62">
        <v>1919</v>
      </c>
      <c r="GF54" s="59">
        <v>110662</v>
      </c>
      <c r="GG54" s="61">
        <v>110451</v>
      </c>
      <c r="GH54" s="61">
        <v>104582</v>
      </c>
      <c r="GI54" s="61">
        <v>5869</v>
      </c>
      <c r="GJ54" s="62">
        <v>211</v>
      </c>
      <c r="GK54" s="59">
        <v>99028</v>
      </c>
      <c r="GL54" s="61">
        <v>98383</v>
      </c>
      <c r="GM54" s="61">
        <v>93984</v>
      </c>
      <c r="GN54" s="61">
        <v>4399</v>
      </c>
      <c r="GO54" s="62">
        <v>645</v>
      </c>
      <c r="GP54" s="59">
        <v>99028</v>
      </c>
      <c r="GQ54" s="61">
        <v>98383</v>
      </c>
      <c r="GR54" s="61">
        <v>93984</v>
      </c>
      <c r="GS54" s="61">
        <v>4399</v>
      </c>
      <c r="GT54" s="62">
        <v>645</v>
      </c>
      <c r="GU54" s="61"/>
      <c r="GV54" s="37">
        <f>C54+M54+R54+W54+AB54+AG54+AL54+AQ54+AV54+BA54+BF54+BK54+BP54+BU54+BZ54+CE54+CJ54+CO54+CT54+CY54+DD54+DI54+DN54+DS54+DX54+EC54+EH54+EM54+ER54+EW54+FB54+FG54+FL54+FQ54+FV54+GA54+GF54+GK54+GP54</f>
        <v>4202913</v>
      </c>
      <c r="GW54" s="37">
        <f>D54+N54+S54+X54+AC54+AH54+AM54+AR54+AW54+BB54+BG54+BL54+BQ54+BV54+CA54+CF54+CK54+CP54+CU54+CZ54+DE54+DJ54+DO54+DT54+DY54+ED54+EI54+EN54+ES54+EX54+FC54+FH54+FM54+FR54+FW54+GB54+GG54+GL54+GQ54</f>
        <v>4174024</v>
      </c>
      <c r="GX54" s="37">
        <f>E54+O54+T54+Y54+AD54+AI54+AN54+AS54+AX54+BC54+BH54+BM54+BR54+BW54+CB54+CG54+CL54+CQ54+CV54+DA54+DF54+DK54+DP54+DU54+DZ54+EE54+EJ54+EO54+ET54+EY54+FD54+FI54+FN54+FS54+FX54+GC54+GH54+GM54+GR54</f>
        <v>4022803</v>
      </c>
      <c r="GY54" s="37">
        <f>F54+P54+U54+Z54+AE54+AJ54+AO54+AT54+AY54+BD54+BI54+BN54+BS54+BX54+CC54+CH54+CM54+CR54+CW54+DB54+DG54+DL54+DQ54+DV54+EA54+EF54+EK54+EP54+EU54+EZ54+FE54+FJ54+FO54+FT54+FY54+GD54+GI54+GN54+GS54</f>
        <v>151221</v>
      </c>
      <c r="GZ54" s="37">
        <f>G54+Q54+V54+AA54+AF54+AK54+AP54+AU54+AZ54+BE54+BJ54+BO54+BT54+BY54+CD54+CI54+CN54+CS54+CX54+DC54+DH54+DM54+DR54+DW54+EB54+EG54+EL54+EQ54+EV54+FA54+FF54+FK54+FP54+FU54+FZ54+GE54+GJ54+GO54+GT54</f>
        <v>28889</v>
      </c>
    </row>
    <row r="55" spans="1:208" s="20" customFormat="1" ht="18" customHeight="1">
      <c r="A55" s="168"/>
      <c r="B55" s="60" t="s">
        <v>13</v>
      </c>
      <c r="C55" s="59">
        <v>90817</v>
      </c>
      <c r="D55" s="61">
        <v>89754</v>
      </c>
      <c r="E55" s="61">
        <v>87013</v>
      </c>
      <c r="F55" s="61">
        <v>2741</v>
      </c>
      <c r="G55" s="62">
        <v>1063</v>
      </c>
      <c r="H55" s="59" t="s">
        <v>42</v>
      </c>
      <c r="I55" s="61" t="s">
        <v>42</v>
      </c>
      <c r="J55" s="61" t="s">
        <v>42</v>
      </c>
      <c r="K55" s="61" t="s">
        <v>42</v>
      </c>
      <c r="L55" s="62" t="s">
        <v>42</v>
      </c>
      <c r="M55" s="59">
        <v>100993</v>
      </c>
      <c r="N55" s="61">
        <v>100993</v>
      </c>
      <c r="O55" s="61">
        <v>100279</v>
      </c>
      <c r="P55" s="61">
        <v>714</v>
      </c>
      <c r="Q55" s="62">
        <v>0</v>
      </c>
      <c r="R55" s="59">
        <v>104410</v>
      </c>
      <c r="S55" s="61">
        <v>103384</v>
      </c>
      <c r="T55" s="61">
        <v>100115</v>
      </c>
      <c r="U55" s="61">
        <v>3269</v>
      </c>
      <c r="V55" s="62">
        <v>1026</v>
      </c>
      <c r="W55" s="59">
        <v>104632</v>
      </c>
      <c r="X55" s="61">
        <v>102640</v>
      </c>
      <c r="Y55" s="61">
        <v>98989</v>
      </c>
      <c r="Z55" s="61">
        <v>3651</v>
      </c>
      <c r="AA55" s="62">
        <v>1992</v>
      </c>
      <c r="AB55" s="59">
        <v>79622</v>
      </c>
      <c r="AC55" s="61">
        <v>79622</v>
      </c>
      <c r="AD55" s="61">
        <v>79452</v>
      </c>
      <c r="AE55" s="61">
        <v>170</v>
      </c>
      <c r="AF55" s="62">
        <v>0</v>
      </c>
      <c r="AG55" s="59">
        <v>121607</v>
      </c>
      <c r="AH55" s="61">
        <v>121607</v>
      </c>
      <c r="AI55" s="61">
        <v>114691</v>
      </c>
      <c r="AJ55" s="61">
        <v>6916</v>
      </c>
      <c r="AK55" s="62">
        <v>0</v>
      </c>
      <c r="AL55" s="59">
        <v>129049</v>
      </c>
      <c r="AM55" s="61">
        <v>129049</v>
      </c>
      <c r="AN55" s="61">
        <v>117304</v>
      </c>
      <c r="AO55" s="61">
        <v>11745</v>
      </c>
      <c r="AP55" s="62">
        <v>0</v>
      </c>
      <c r="AQ55" s="59">
        <v>107083</v>
      </c>
      <c r="AR55" s="61">
        <v>107083</v>
      </c>
      <c r="AS55" s="61">
        <v>103466</v>
      </c>
      <c r="AT55" s="61">
        <v>3617</v>
      </c>
      <c r="AU55" s="62">
        <v>0</v>
      </c>
      <c r="AV55" s="59">
        <v>86676</v>
      </c>
      <c r="AW55" s="61">
        <v>86648</v>
      </c>
      <c r="AX55" s="61">
        <v>84417</v>
      </c>
      <c r="AY55" s="61">
        <v>2231</v>
      </c>
      <c r="AZ55" s="62">
        <v>28</v>
      </c>
      <c r="BA55" s="59">
        <v>117916</v>
      </c>
      <c r="BB55" s="61">
        <v>117650</v>
      </c>
      <c r="BC55" s="61">
        <v>112352</v>
      </c>
      <c r="BD55" s="61">
        <v>5298</v>
      </c>
      <c r="BE55" s="62">
        <v>266</v>
      </c>
      <c r="BF55" s="59">
        <v>97241</v>
      </c>
      <c r="BG55" s="61">
        <v>97241</v>
      </c>
      <c r="BH55" s="61">
        <v>96684</v>
      </c>
      <c r="BI55" s="61">
        <v>557</v>
      </c>
      <c r="BJ55" s="62">
        <v>0</v>
      </c>
      <c r="BK55" s="59">
        <v>101793</v>
      </c>
      <c r="BL55" s="61">
        <v>100314</v>
      </c>
      <c r="BM55" s="61">
        <v>98187</v>
      </c>
      <c r="BN55" s="61">
        <v>2127</v>
      </c>
      <c r="BO55" s="62">
        <v>1479</v>
      </c>
      <c r="BP55" s="59">
        <v>122404</v>
      </c>
      <c r="BQ55" s="61">
        <v>120680</v>
      </c>
      <c r="BR55" s="61">
        <v>120310</v>
      </c>
      <c r="BS55" s="61">
        <v>370</v>
      </c>
      <c r="BT55" s="62">
        <v>1724</v>
      </c>
      <c r="BU55" s="59">
        <v>104949</v>
      </c>
      <c r="BV55" s="61">
        <v>104949</v>
      </c>
      <c r="BW55" s="61">
        <v>104737</v>
      </c>
      <c r="BX55" s="61">
        <v>212</v>
      </c>
      <c r="BY55" s="62">
        <v>0</v>
      </c>
      <c r="BZ55" s="59">
        <v>93295</v>
      </c>
      <c r="CA55" s="61">
        <v>90987</v>
      </c>
      <c r="CB55" s="61">
        <v>85172</v>
      </c>
      <c r="CC55" s="61">
        <v>5815</v>
      </c>
      <c r="CD55" s="62">
        <v>2308</v>
      </c>
      <c r="CE55" s="59">
        <v>89123</v>
      </c>
      <c r="CF55" s="61">
        <v>89123</v>
      </c>
      <c r="CG55" s="61">
        <v>86828</v>
      </c>
      <c r="CH55" s="61">
        <v>2295</v>
      </c>
      <c r="CI55" s="62">
        <v>0</v>
      </c>
      <c r="CJ55" s="59">
        <v>114452</v>
      </c>
      <c r="CK55" s="61">
        <v>114452</v>
      </c>
      <c r="CL55" s="61">
        <v>109989</v>
      </c>
      <c r="CM55" s="61">
        <v>4463</v>
      </c>
      <c r="CN55" s="62">
        <v>0</v>
      </c>
      <c r="CO55" s="59">
        <v>132505</v>
      </c>
      <c r="CP55" s="61">
        <v>131838</v>
      </c>
      <c r="CQ55" s="61">
        <v>128701</v>
      </c>
      <c r="CR55" s="61">
        <v>3137</v>
      </c>
      <c r="CS55" s="62">
        <v>667</v>
      </c>
      <c r="CT55" s="59">
        <v>101515</v>
      </c>
      <c r="CU55" s="61">
        <v>101509</v>
      </c>
      <c r="CV55" s="61">
        <v>98537</v>
      </c>
      <c r="CW55" s="61">
        <v>2972</v>
      </c>
      <c r="CX55" s="62">
        <v>6</v>
      </c>
      <c r="CY55" s="59">
        <v>190809</v>
      </c>
      <c r="CZ55" s="61">
        <v>190049</v>
      </c>
      <c r="DA55" s="61">
        <v>189684</v>
      </c>
      <c r="DB55" s="61">
        <v>365</v>
      </c>
      <c r="DC55" s="62">
        <v>760</v>
      </c>
      <c r="DD55" s="59">
        <v>180050</v>
      </c>
      <c r="DE55" s="61">
        <v>178677</v>
      </c>
      <c r="DF55" s="61">
        <v>164844</v>
      </c>
      <c r="DG55" s="61">
        <v>13833</v>
      </c>
      <c r="DH55" s="62">
        <v>1373</v>
      </c>
      <c r="DI55" s="59">
        <v>122765</v>
      </c>
      <c r="DJ55" s="61">
        <v>122763</v>
      </c>
      <c r="DK55" s="61">
        <v>111712</v>
      </c>
      <c r="DL55" s="61">
        <v>11051</v>
      </c>
      <c r="DM55" s="62">
        <v>2</v>
      </c>
      <c r="DN55" s="59">
        <v>87097</v>
      </c>
      <c r="DO55" s="61">
        <v>87018</v>
      </c>
      <c r="DP55" s="61">
        <v>84806</v>
      </c>
      <c r="DQ55" s="61">
        <v>2212</v>
      </c>
      <c r="DR55" s="62">
        <v>79</v>
      </c>
      <c r="DS55" s="59">
        <v>97556</v>
      </c>
      <c r="DT55" s="61">
        <v>97556</v>
      </c>
      <c r="DU55" s="61">
        <v>89701</v>
      </c>
      <c r="DV55" s="61">
        <v>7855</v>
      </c>
      <c r="DW55" s="62">
        <v>0</v>
      </c>
      <c r="DX55" s="59">
        <v>86468</v>
      </c>
      <c r="DY55" s="61">
        <v>86384</v>
      </c>
      <c r="DZ55" s="61">
        <v>84512</v>
      </c>
      <c r="EA55" s="61">
        <v>1872</v>
      </c>
      <c r="EB55" s="62">
        <v>84</v>
      </c>
      <c r="EC55" s="59">
        <v>128107</v>
      </c>
      <c r="ED55" s="61">
        <v>126153</v>
      </c>
      <c r="EE55" s="61">
        <v>123990</v>
      </c>
      <c r="EF55" s="61">
        <v>2163</v>
      </c>
      <c r="EG55" s="62">
        <v>1954</v>
      </c>
      <c r="EH55" s="59">
        <v>92465</v>
      </c>
      <c r="EI55" s="61">
        <v>92408</v>
      </c>
      <c r="EJ55" s="61">
        <v>89575</v>
      </c>
      <c r="EK55" s="61">
        <v>2833</v>
      </c>
      <c r="EL55" s="62">
        <v>57</v>
      </c>
      <c r="EM55" s="59">
        <v>100345</v>
      </c>
      <c r="EN55" s="61">
        <v>96104</v>
      </c>
      <c r="EO55" s="61">
        <v>92866</v>
      </c>
      <c r="EP55" s="61">
        <v>3238</v>
      </c>
      <c r="EQ55" s="62">
        <v>4241</v>
      </c>
      <c r="ER55" s="59">
        <v>73501</v>
      </c>
      <c r="ES55" s="61">
        <v>73494</v>
      </c>
      <c r="ET55" s="61">
        <v>70390</v>
      </c>
      <c r="EU55" s="61">
        <v>3104</v>
      </c>
      <c r="EV55" s="62">
        <v>7</v>
      </c>
      <c r="EW55" s="59">
        <v>90696</v>
      </c>
      <c r="EX55" s="61">
        <v>90617</v>
      </c>
      <c r="EY55" s="61">
        <v>86565</v>
      </c>
      <c r="EZ55" s="61">
        <v>4052</v>
      </c>
      <c r="FA55" s="62">
        <v>79</v>
      </c>
      <c r="FB55" s="59">
        <v>71862</v>
      </c>
      <c r="FC55" s="61">
        <v>71862</v>
      </c>
      <c r="FD55" s="61">
        <v>68849</v>
      </c>
      <c r="FE55" s="61">
        <v>3013</v>
      </c>
      <c r="FF55" s="62">
        <v>0</v>
      </c>
      <c r="FG55" s="59">
        <v>96103</v>
      </c>
      <c r="FH55" s="61">
        <v>96103</v>
      </c>
      <c r="FI55" s="61">
        <v>94635</v>
      </c>
      <c r="FJ55" s="61">
        <v>1468</v>
      </c>
      <c r="FK55" s="62">
        <v>0</v>
      </c>
      <c r="FL55" s="61">
        <v>65009</v>
      </c>
      <c r="FM55" s="61">
        <v>64991</v>
      </c>
      <c r="FN55" s="61">
        <v>64711</v>
      </c>
      <c r="FO55" s="61">
        <v>280</v>
      </c>
      <c r="FP55" s="62">
        <v>18</v>
      </c>
      <c r="FQ55" s="59">
        <v>102098</v>
      </c>
      <c r="FR55" s="61">
        <v>96899</v>
      </c>
      <c r="FS55" s="61">
        <v>95370</v>
      </c>
      <c r="FT55" s="61">
        <v>1529</v>
      </c>
      <c r="FU55" s="62">
        <v>5199</v>
      </c>
      <c r="FV55" s="59">
        <v>112962</v>
      </c>
      <c r="FW55" s="61">
        <v>102923</v>
      </c>
      <c r="FX55" s="61">
        <v>101599</v>
      </c>
      <c r="FY55" s="61">
        <v>1324</v>
      </c>
      <c r="FZ55" s="62">
        <v>10039</v>
      </c>
      <c r="GA55" s="59">
        <v>91741</v>
      </c>
      <c r="GB55" s="61">
        <v>91157</v>
      </c>
      <c r="GC55" s="61">
        <v>89431</v>
      </c>
      <c r="GD55" s="61">
        <v>1726</v>
      </c>
      <c r="GE55" s="62">
        <v>584</v>
      </c>
      <c r="GF55" s="59">
        <v>107407</v>
      </c>
      <c r="GG55" s="61">
        <v>106786</v>
      </c>
      <c r="GH55" s="61">
        <v>100344</v>
      </c>
      <c r="GI55" s="61">
        <v>6442</v>
      </c>
      <c r="GJ55" s="62">
        <v>621</v>
      </c>
      <c r="GK55" s="59">
        <v>94278</v>
      </c>
      <c r="GL55" s="61">
        <v>93605</v>
      </c>
      <c r="GM55" s="61">
        <v>90717</v>
      </c>
      <c r="GN55" s="61">
        <v>2888</v>
      </c>
      <c r="GO55" s="62">
        <v>673</v>
      </c>
      <c r="GP55" s="59">
        <v>94278</v>
      </c>
      <c r="GQ55" s="61">
        <v>93605</v>
      </c>
      <c r="GR55" s="61">
        <v>90717</v>
      </c>
      <c r="GS55" s="61">
        <v>2888</v>
      </c>
      <c r="GT55" s="62">
        <v>673</v>
      </c>
      <c r="GU55" s="61"/>
      <c r="GV55" s="37">
        <f t="shared" si="3"/>
        <v>4085679</v>
      </c>
      <c r="GW55" s="37">
        <f t="shared" si="4"/>
        <v>4048677</v>
      </c>
      <c r="GX55" s="37">
        <f t="shared" si="5"/>
        <v>3912241</v>
      </c>
      <c r="GY55" s="37">
        <f t="shared" si="6"/>
        <v>136436</v>
      </c>
      <c r="GZ55" s="37">
        <f t="shared" si="7"/>
        <v>37002</v>
      </c>
    </row>
    <row r="56" spans="1:208" s="20" customFormat="1" ht="18" customHeight="1">
      <c r="A56" s="168"/>
      <c r="B56" s="60" t="s">
        <v>14</v>
      </c>
      <c r="C56" s="59">
        <v>97238</v>
      </c>
      <c r="D56" s="61">
        <v>91827</v>
      </c>
      <c r="E56" s="61">
        <v>89274</v>
      </c>
      <c r="F56" s="61">
        <v>2553</v>
      </c>
      <c r="G56" s="62">
        <v>5411</v>
      </c>
      <c r="H56" s="59" t="s">
        <v>42</v>
      </c>
      <c r="I56" s="61" t="s">
        <v>42</v>
      </c>
      <c r="J56" s="61" t="s">
        <v>42</v>
      </c>
      <c r="K56" s="61" t="s">
        <v>42</v>
      </c>
      <c r="L56" s="62" t="s">
        <v>42</v>
      </c>
      <c r="M56" s="59">
        <v>121809</v>
      </c>
      <c r="N56" s="61">
        <v>119127</v>
      </c>
      <c r="O56" s="61">
        <v>117810</v>
      </c>
      <c r="P56" s="61">
        <v>1317</v>
      </c>
      <c r="Q56" s="62">
        <v>2682</v>
      </c>
      <c r="R56" s="59">
        <v>122534</v>
      </c>
      <c r="S56" s="61">
        <v>110177</v>
      </c>
      <c r="T56" s="61">
        <v>106478</v>
      </c>
      <c r="U56" s="61">
        <v>3699</v>
      </c>
      <c r="V56" s="62">
        <v>12357</v>
      </c>
      <c r="W56" s="59">
        <v>120750</v>
      </c>
      <c r="X56" s="61">
        <v>109868</v>
      </c>
      <c r="Y56" s="61">
        <v>105995</v>
      </c>
      <c r="Z56" s="61">
        <v>3873</v>
      </c>
      <c r="AA56" s="62">
        <v>10882</v>
      </c>
      <c r="AB56" s="59">
        <v>109790</v>
      </c>
      <c r="AC56" s="61">
        <v>93042</v>
      </c>
      <c r="AD56" s="61">
        <v>92381</v>
      </c>
      <c r="AE56" s="61">
        <v>661</v>
      </c>
      <c r="AF56" s="62">
        <v>16748</v>
      </c>
      <c r="AG56" s="59">
        <v>120074</v>
      </c>
      <c r="AH56" s="61">
        <v>117065</v>
      </c>
      <c r="AI56" s="61">
        <v>112451</v>
      </c>
      <c r="AJ56" s="61">
        <v>4614</v>
      </c>
      <c r="AK56" s="62">
        <v>3009</v>
      </c>
      <c r="AL56" s="59">
        <v>144015</v>
      </c>
      <c r="AM56" s="61">
        <v>135130</v>
      </c>
      <c r="AN56" s="61">
        <v>119738</v>
      </c>
      <c r="AO56" s="61">
        <v>15392</v>
      </c>
      <c r="AP56" s="62">
        <v>8885</v>
      </c>
      <c r="AQ56" s="59">
        <v>136994</v>
      </c>
      <c r="AR56" s="61">
        <v>133602</v>
      </c>
      <c r="AS56" s="61">
        <v>129695</v>
      </c>
      <c r="AT56" s="61">
        <v>3907</v>
      </c>
      <c r="AU56" s="62">
        <v>3392</v>
      </c>
      <c r="AV56" s="59">
        <v>67437</v>
      </c>
      <c r="AW56" s="61">
        <v>59585</v>
      </c>
      <c r="AX56" s="61">
        <v>55855</v>
      </c>
      <c r="AY56" s="61">
        <v>3730</v>
      </c>
      <c r="AZ56" s="62">
        <v>7852</v>
      </c>
      <c r="BA56" s="59">
        <v>142584</v>
      </c>
      <c r="BB56" s="61">
        <v>139615</v>
      </c>
      <c r="BC56" s="61">
        <v>136623</v>
      </c>
      <c r="BD56" s="61">
        <v>2992</v>
      </c>
      <c r="BE56" s="62">
        <v>2969</v>
      </c>
      <c r="BF56" s="59">
        <v>82278</v>
      </c>
      <c r="BG56" s="61">
        <v>82278</v>
      </c>
      <c r="BH56" s="61">
        <v>81677</v>
      </c>
      <c r="BI56" s="61">
        <v>601</v>
      </c>
      <c r="BJ56" s="62">
        <v>0</v>
      </c>
      <c r="BK56" s="59">
        <v>111515</v>
      </c>
      <c r="BL56" s="61">
        <v>94108</v>
      </c>
      <c r="BM56" s="61">
        <v>90465</v>
      </c>
      <c r="BN56" s="61">
        <v>3643</v>
      </c>
      <c r="BO56" s="62">
        <v>17407</v>
      </c>
      <c r="BP56" s="59">
        <v>156780</v>
      </c>
      <c r="BQ56" s="61">
        <v>142421</v>
      </c>
      <c r="BR56" s="61">
        <v>142146</v>
      </c>
      <c r="BS56" s="61">
        <v>275</v>
      </c>
      <c r="BT56" s="62">
        <v>14359</v>
      </c>
      <c r="BU56" s="59">
        <v>129403</v>
      </c>
      <c r="BV56" s="61">
        <v>124954</v>
      </c>
      <c r="BW56" s="61">
        <v>124710</v>
      </c>
      <c r="BX56" s="61">
        <v>244</v>
      </c>
      <c r="BY56" s="62">
        <v>4449</v>
      </c>
      <c r="BZ56" s="59">
        <v>94182</v>
      </c>
      <c r="CA56" s="61">
        <v>85612</v>
      </c>
      <c r="CB56" s="61">
        <v>79135</v>
      </c>
      <c r="CC56" s="61">
        <v>6477</v>
      </c>
      <c r="CD56" s="62">
        <v>8570</v>
      </c>
      <c r="CE56" s="59">
        <v>102578</v>
      </c>
      <c r="CF56" s="61">
        <v>100721</v>
      </c>
      <c r="CG56" s="61">
        <v>98089</v>
      </c>
      <c r="CH56" s="61">
        <v>2632</v>
      </c>
      <c r="CI56" s="62">
        <v>1857</v>
      </c>
      <c r="CJ56" s="59">
        <v>120360</v>
      </c>
      <c r="CK56" s="61">
        <v>120112</v>
      </c>
      <c r="CL56" s="61">
        <v>114199</v>
      </c>
      <c r="CM56" s="61">
        <v>5913</v>
      </c>
      <c r="CN56" s="62">
        <v>248</v>
      </c>
      <c r="CO56" s="59">
        <v>174912</v>
      </c>
      <c r="CP56" s="61">
        <v>130079</v>
      </c>
      <c r="CQ56" s="61">
        <v>126516</v>
      </c>
      <c r="CR56" s="61">
        <v>3563</v>
      </c>
      <c r="CS56" s="62">
        <v>44833</v>
      </c>
      <c r="CT56" s="59">
        <v>127811</v>
      </c>
      <c r="CU56" s="61">
        <v>114280</v>
      </c>
      <c r="CV56" s="61">
        <v>110430</v>
      </c>
      <c r="CW56" s="61">
        <v>3850</v>
      </c>
      <c r="CX56" s="62">
        <v>13531</v>
      </c>
      <c r="CY56" s="59">
        <v>412145</v>
      </c>
      <c r="CZ56" s="61">
        <v>186715</v>
      </c>
      <c r="DA56" s="61">
        <v>186418</v>
      </c>
      <c r="DB56" s="61">
        <v>297</v>
      </c>
      <c r="DC56" s="62">
        <v>225430</v>
      </c>
      <c r="DD56" s="59">
        <v>157606</v>
      </c>
      <c r="DE56" s="61">
        <v>155470</v>
      </c>
      <c r="DF56" s="61">
        <v>142968</v>
      </c>
      <c r="DG56" s="61">
        <v>12502</v>
      </c>
      <c r="DH56" s="62">
        <v>2136</v>
      </c>
      <c r="DI56" s="59">
        <v>135260</v>
      </c>
      <c r="DJ56" s="61">
        <v>129607</v>
      </c>
      <c r="DK56" s="61">
        <v>119938</v>
      </c>
      <c r="DL56" s="61">
        <v>9669</v>
      </c>
      <c r="DM56" s="62">
        <v>5653</v>
      </c>
      <c r="DN56" s="59">
        <v>89298</v>
      </c>
      <c r="DO56" s="61">
        <v>88542</v>
      </c>
      <c r="DP56" s="61">
        <v>86423</v>
      </c>
      <c r="DQ56" s="61">
        <v>2119</v>
      </c>
      <c r="DR56" s="62">
        <v>756</v>
      </c>
      <c r="DS56" s="59">
        <v>107304</v>
      </c>
      <c r="DT56" s="61">
        <v>105433</v>
      </c>
      <c r="DU56" s="61">
        <v>98391</v>
      </c>
      <c r="DV56" s="61">
        <v>7042</v>
      </c>
      <c r="DW56" s="62">
        <v>1871</v>
      </c>
      <c r="DX56" s="59">
        <v>88254</v>
      </c>
      <c r="DY56" s="61">
        <v>87563</v>
      </c>
      <c r="DZ56" s="61">
        <v>85729</v>
      </c>
      <c r="EA56" s="61">
        <v>1834</v>
      </c>
      <c r="EB56" s="62">
        <v>691</v>
      </c>
      <c r="EC56" s="59">
        <v>152552</v>
      </c>
      <c r="ED56" s="61">
        <v>130549</v>
      </c>
      <c r="EE56" s="61">
        <v>128895</v>
      </c>
      <c r="EF56" s="61">
        <v>1654</v>
      </c>
      <c r="EG56" s="62">
        <v>22003</v>
      </c>
      <c r="EH56" s="59">
        <v>101318</v>
      </c>
      <c r="EI56" s="61">
        <v>95057</v>
      </c>
      <c r="EJ56" s="61">
        <v>92391</v>
      </c>
      <c r="EK56" s="61">
        <v>2666</v>
      </c>
      <c r="EL56" s="62">
        <v>6261</v>
      </c>
      <c r="EM56" s="59">
        <v>100989</v>
      </c>
      <c r="EN56" s="61">
        <v>94555</v>
      </c>
      <c r="EO56" s="61">
        <v>92886</v>
      </c>
      <c r="EP56" s="61">
        <v>1669</v>
      </c>
      <c r="EQ56" s="62">
        <v>6434</v>
      </c>
      <c r="ER56" s="59">
        <v>70163</v>
      </c>
      <c r="ES56" s="61">
        <v>69628</v>
      </c>
      <c r="ET56" s="61">
        <v>67098</v>
      </c>
      <c r="EU56" s="61">
        <v>2530</v>
      </c>
      <c r="EV56" s="62">
        <v>535</v>
      </c>
      <c r="EW56" s="59">
        <v>96977</v>
      </c>
      <c r="EX56" s="61">
        <v>92393</v>
      </c>
      <c r="EY56" s="61">
        <v>88924</v>
      </c>
      <c r="EZ56" s="61">
        <v>3469</v>
      </c>
      <c r="FA56" s="62">
        <v>4584</v>
      </c>
      <c r="FB56" s="59">
        <v>67616</v>
      </c>
      <c r="FC56" s="61">
        <v>67466</v>
      </c>
      <c r="FD56" s="61">
        <v>65026</v>
      </c>
      <c r="FE56" s="61">
        <v>2440</v>
      </c>
      <c r="FF56" s="62">
        <v>150</v>
      </c>
      <c r="FG56" s="59">
        <v>95342</v>
      </c>
      <c r="FH56" s="61">
        <v>95208</v>
      </c>
      <c r="FI56" s="61">
        <v>93786</v>
      </c>
      <c r="FJ56" s="61">
        <v>1422</v>
      </c>
      <c r="FK56" s="62">
        <v>134</v>
      </c>
      <c r="FL56" s="61">
        <v>72993</v>
      </c>
      <c r="FM56" s="61">
        <v>69990</v>
      </c>
      <c r="FN56" s="61">
        <v>69817</v>
      </c>
      <c r="FO56" s="61">
        <v>173</v>
      </c>
      <c r="FP56" s="62">
        <v>3003</v>
      </c>
      <c r="FQ56" s="59">
        <v>115693</v>
      </c>
      <c r="FR56" s="61">
        <v>102750</v>
      </c>
      <c r="FS56" s="61">
        <v>101419</v>
      </c>
      <c r="FT56" s="61">
        <v>1331</v>
      </c>
      <c r="FU56" s="62">
        <v>12943</v>
      </c>
      <c r="FV56" s="59">
        <v>123455</v>
      </c>
      <c r="FW56" s="61">
        <v>115523</v>
      </c>
      <c r="FX56" s="61">
        <v>114370</v>
      </c>
      <c r="FY56" s="61">
        <v>1153</v>
      </c>
      <c r="FZ56" s="62">
        <v>7932</v>
      </c>
      <c r="GA56" s="59">
        <v>108312</v>
      </c>
      <c r="GB56" s="61">
        <v>90604</v>
      </c>
      <c r="GC56" s="61">
        <v>89103</v>
      </c>
      <c r="GD56" s="61">
        <v>1501</v>
      </c>
      <c r="GE56" s="62">
        <v>17708</v>
      </c>
      <c r="GF56" s="59">
        <v>141325</v>
      </c>
      <c r="GG56" s="61">
        <v>113652</v>
      </c>
      <c r="GH56" s="61">
        <v>108062</v>
      </c>
      <c r="GI56" s="61">
        <v>5590</v>
      </c>
      <c r="GJ56" s="62">
        <v>27673</v>
      </c>
      <c r="GK56" s="59">
        <v>107619</v>
      </c>
      <c r="GL56" s="61">
        <v>96635</v>
      </c>
      <c r="GM56" s="61">
        <v>92486</v>
      </c>
      <c r="GN56" s="61">
        <v>4149</v>
      </c>
      <c r="GO56" s="62">
        <v>10984</v>
      </c>
      <c r="GP56" s="59">
        <v>107619</v>
      </c>
      <c r="GQ56" s="61">
        <v>96635</v>
      </c>
      <c r="GR56" s="61">
        <v>92486</v>
      </c>
      <c r="GS56" s="61">
        <v>4149</v>
      </c>
      <c r="GT56" s="62">
        <v>10984</v>
      </c>
      <c r="GU56" s="61"/>
      <c r="GV56" s="37">
        <f t="shared" si="3"/>
        <v>4734884</v>
      </c>
      <c r="GW56" s="37">
        <f t="shared" si="4"/>
        <v>4187578</v>
      </c>
      <c r="GX56" s="37">
        <f t="shared" si="5"/>
        <v>4050283</v>
      </c>
      <c r="GY56" s="37">
        <f t="shared" si="6"/>
        <v>137295</v>
      </c>
      <c r="GZ56" s="37">
        <f t="shared" si="7"/>
        <v>547306</v>
      </c>
    </row>
    <row r="57" spans="1:208" s="20" customFormat="1" ht="18" customHeight="1">
      <c r="A57" s="168"/>
      <c r="B57" s="60" t="s">
        <v>15</v>
      </c>
      <c r="C57" s="59">
        <v>97535</v>
      </c>
      <c r="D57" s="61">
        <v>91522</v>
      </c>
      <c r="E57" s="61">
        <v>88790</v>
      </c>
      <c r="F57" s="61">
        <v>2732</v>
      </c>
      <c r="G57" s="62">
        <v>6013</v>
      </c>
      <c r="H57" s="59" t="s">
        <v>42</v>
      </c>
      <c r="I57" s="61" t="s">
        <v>42</v>
      </c>
      <c r="J57" s="61" t="s">
        <v>42</v>
      </c>
      <c r="K57" s="61" t="s">
        <v>42</v>
      </c>
      <c r="L57" s="62" t="s">
        <v>42</v>
      </c>
      <c r="M57" s="59">
        <v>111869</v>
      </c>
      <c r="N57" s="61">
        <v>111869</v>
      </c>
      <c r="O57" s="61">
        <v>110430</v>
      </c>
      <c r="P57" s="61">
        <v>1439</v>
      </c>
      <c r="Q57" s="62">
        <v>0</v>
      </c>
      <c r="R57" s="59">
        <v>118841</v>
      </c>
      <c r="S57" s="61">
        <v>111649</v>
      </c>
      <c r="T57" s="61">
        <v>107613</v>
      </c>
      <c r="U57" s="61">
        <v>4036</v>
      </c>
      <c r="V57" s="62">
        <v>7192</v>
      </c>
      <c r="W57" s="59">
        <v>111719</v>
      </c>
      <c r="X57" s="61">
        <v>111060</v>
      </c>
      <c r="Y57" s="61">
        <v>106790</v>
      </c>
      <c r="Z57" s="61">
        <v>4270</v>
      </c>
      <c r="AA57" s="62">
        <v>659</v>
      </c>
      <c r="AB57" s="59">
        <v>93321</v>
      </c>
      <c r="AC57" s="61">
        <v>90000</v>
      </c>
      <c r="AD57" s="61">
        <v>89596</v>
      </c>
      <c r="AE57" s="61">
        <v>404</v>
      </c>
      <c r="AF57" s="62">
        <v>3321</v>
      </c>
      <c r="AG57" s="59">
        <v>121549</v>
      </c>
      <c r="AH57" s="61">
        <v>116027</v>
      </c>
      <c r="AI57" s="61">
        <v>110876</v>
      </c>
      <c r="AJ57" s="61">
        <v>5151</v>
      </c>
      <c r="AK57" s="62">
        <v>5522</v>
      </c>
      <c r="AL57" s="59">
        <v>151139</v>
      </c>
      <c r="AM57" s="61">
        <v>145213</v>
      </c>
      <c r="AN57" s="61">
        <v>129504</v>
      </c>
      <c r="AO57" s="61">
        <v>15709</v>
      </c>
      <c r="AP57" s="62">
        <v>5926</v>
      </c>
      <c r="AQ57" s="59">
        <v>148590</v>
      </c>
      <c r="AR57" s="61">
        <v>122448</v>
      </c>
      <c r="AS57" s="61">
        <v>116725</v>
      </c>
      <c r="AT57" s="61">
        <v>5723</v>
      </c>
      <c r="AU57" s="62">
        <v>26142</v>
      </c>
      <c r="AV57" s="59">
        <v>92150</v>
      </c>
      <c r="AW57" s="61">
        <v>84535</v>
      </c>
      <c r="AX57" s="61">
        <v>81219</v>
      </c>
      <c r="AY57" s="61">
        <v>3316</v>
      </c>
      <c r="AZ57" s="62">
        <v>7615</v>
      </c>
      <c r="BA57" s="59">
        <v>162676</v>
      </c>
      <c r="BB57" s="61">
        <v>138169</v>
      </c>
      <c r="BC57" s="61">
        <v>134841</v>
      </c>
      <c r="BD57" s="61">
        <v>3328</v>
      </c>
      <c r="BE57" s="62">
        <v>24507</v>
      </c>
      <c r="BF57" s="59">
        <v>156104</v>
      </c>
      <c r="BG57" s="61">
        <v>154998</v>
      </c>
      <c r="BH57" s="61">
        <v>151282</v>
      </c>
      <c r="BI57" s="61">
        <v>3716</v>
      </c>
      <c r="BJ57" s="62">
        <v>1106</v>
      </c>
      <c r="BK57" s="59">
        <v>103715</v>
      </c>
      <c r="BL57" s="61">
        <v>103695</v>
      </c>
      <c r="BM57" s="61">
        <v>101678</v>
      </c>
      <c r="BN57" s="61">
        <v>2017</v>
      </c>
      <c r="BO57" s="62">
        <v>20</v>
      </c>
      <c r="BP57" s="59">
        <v>134440</v>
      </c>
      <c r="BQ57" s="61">
        <v>123891</v>
      </c>
      <c r="BR57" s="61">
        <v>122940</v>
      </c>
      <c r="BS57" s="61">
        <v>951</v>
      </c>
      <c r="BT57" s="62">
        <v>10549</v>
      </c>
      <c r="BU57" s="59">
        <v>142950</v>
      </c>
      <c r="BV57" s="61">
        <v>110704</v>
      </c>
      <c r="BW57" s="61">
        <v>110236</v>
      </c>
      <c r="BX57" s="61">
        <v>468</v>
      </c>
      <c r="BY57" s="62">
        <v>32246</v>
      </c>
      <c r="BZ57" s="59">
        <v>133790</v>
      </c>
      <c r="CA57" s="61">
        <v>116330</v>
      </c>
      <c r="CB57" s="61">
        <v>111858</v>
      </c>
      <c r="CC57" s="61">
        <v>4472</v>
      </c>
      <c r="CD57" s="62">
        <v>17460</v>
      </c>
      <c r="CE57" s="59">
        <v>106463</v>
      </c>
      <c r="CF57" s="61">
        <v>102137</v>
      </c>
      <c r="CG57" s="61">
        <v>98925</v>
      </c>
      <c r="CH57" s="61">
        <v>3212</v>
      </c>
      <c r="CI57" s="62">
        <v>4326</v>
      </c>
      <c r="CJ57" s="59">
        <v>130838</v>
      </c>
      <c r="CK57" s="61">
        <v>113568</v>
      </c>
      <c r="CL57" s="61">
        <v>109929</v>
      </c>
      <c r="CM57" s="61">
        <v>3639</v>
      </c>
      <c r="CN57" s="62">
        <v>17270</v>
      </c>
      <c r="CO57" s="59">
        <v>142960</v>
      </c>
      <c r="CP57" s="61">
        <v>120855</v>
      </c>
      <c r="CQ57" s="61">
        <v>117479</v>
      </c>
      <c r="CR57" s="61">
        <v>3376</v>
      </c>
      <c r="CS57" s="62">
        <v>22105</v>
      </c>
      <c r="CT57" s="59">
        <v>123091</v>
      </c>
      <c r="CU57" s="61">
        <v>114101</v>
      </c>
      <c r="CV57" s="61">
        <v>109453</v>
      </c>
      <c r="CW57" s="61">
        <v>4648</v>
      </c>
      <c r="CX57" s="62">
        <v>8990</v>
      </c>
      <c r="CY57" s="59">
        <v>193221</v>
      </c>
      <c r="CZ57" s="61">
        <v>190618</v>
      </c>
      <c r="DA57" s="61">
        <v>190268</v>
      </c>
      <c r="DB57" s="61">
        <v>350</v>
      </c>
      <c r="DC57" s="62">
        <v>2603</v>
      </c>
      <c r="DD57" s="59">
        <v>192120</v>
      </c>
      <c r="DE57" s="61">
        <v>191241</v>
      </c>
      <c r="DF57" s="61">
        <v>165776</v>
      </c>
      <c r="DG57" s="61">
        <v>25465</v>
      </c>
      <c r="DH57" s="62">
        <v>879</v>
      </c>
      <c r="DI57" s="59">
        <v>137758</v>
      </c>
      <c r="DJ57" s="61">
        <v>127502</v>
      </c>
      <c r="DK57" s="61">
        <v>116669</v>
      </c>
      <c r="DL57" s="61">
        <v>10833</v>
      </c>
      <c r="DM57" s="62">
        <v>10256</v>
      </c>
      <c r="DN57" s="59">
        <v>99197</v>
      </c>
      <c r="DO57" s="61">
        <v>90301</v>
      </c>
      <c r="DP57" s="61">
        <v>88127</v>
      </c>
      <c r="DQ57" s="61">
        <v>2174</v>
      </c>
      <c r="DR57" s="62">
        <v>8896</v>
      </c>
      <c r="DS57" s="59">
        <v>102678</v>
      </c>
      <c r="DT57" s="61">
        <v>100887</v>
      </c>
      <c r="DU57" s="61">
        <v>95911</v>
      </c>
      <c r="DV57" s="61">
        <v>4976</v>
      </c>
      <c r="DW57" s="62">
        <v>1791</v>
      </c>
      <c r="DX57" s="59">
        <v>98860</v>
      </c>
      <c r="DY57" s="61">
        <v>89278</v>
      </c>
      <c r="DZ57" s="61">
        <v>87375</v>
      </c>
      <c r="EA57" s="61">
        <v>1903</v>
      </c>
      <c r="EB57" s="62">
        <v>9582</v>
      </c>
      <c r="EC57" s="59">
        <v>120841</v>
      </c>
      <c r="ED57" s="61">
        <v>115576</v>
      </c>
      <c r="EE57" s="61">
        <v>113381</v>
      </c>
      <c r="EF57" s="61">
        <v>2195</v>
      </c>
      <c r="EG57" s="62">
        <v>5265</v>
      </c>
      <c r="EH57" s="59">
        <v>93203</v>
      </c>
      <c r="EI57" s="61">
        <v>89893</v>
      </c>
      <c r="EJ57" s="61">
        <v>86875</v>
      </c>
      <c r="EK57" s="61">
        <v>3018</v>
      </c>
      <c r="EL57" s="62">
        <v>3310</v>
      </c>
      <c r="EM57" s="59">
        <v>132030</v>
      </c>
      <c r="EN57" s="61">
        <v>118877</v>
      </c>
      <c r="EO57" s="61">
        <v>115442</v>
      </c>
      <c r="EP57" s="61">
        <v>3435</v>
      </c>
      <c r="EQ57" s="62">
        <v>13153</v>
      </c>
      <c r="ER57" s="59">
        <v>79586</v>
      </c>
      <c r="ES57" s="61">
        <v>78478</v>
      </c>
      <c r="ET57" s="61">
        <v>75393</v>
      </c>
      <c r="EU57" s="61">
        <v>3085</v>
      </c>
      <c r="EV57" s="62">
        <v>1108</v>
      </c>
      <c r="EW57" s="59">
        <v>104942</v>
      </c>
      <c r="EX57" s="61">
        <v>102699</v>
      </c>
      <c r="EY57" s="61">
        <v>98479</v>
      </c>
      <c r="EZ57" s="61">
        <v>4220</v>
      </c>
      <c r="FA57" s="62">
        <v>2243</v>
      </c>
      <c r="FB57" s="59">
        <v>77282</v>
      </c>
      <c r="FC57" s="61">
        <v>76277</v>
      </c>
      <c r="FD57" s="61">
        <v>73295</v>
      </c>
      <c r="FE57" s="61">
        <v>2982</v>
      </c>
      <c r="FF57" s="62">
        <v>1005</v>
      </c>
      <c r="FG57" s="59">
        <v>84823</v>
      </c>
      <c r="FH57" s="61">
        <v>82950</v>
      </c>
      <c r="FI57" s="61">
        <v>81925</v>
      </c>
      <c r="FJ57" s="61">
        <v>1025</v>
      </c>
      <c r="FK57" s="62">
        <v>1873</v>
      </c>
      <c r="FL57" s="61">
        <v>78934</v>
      </c>
      <c r="FM57" s="61">
        <v>67061</v>
      </c>
      <c r="FN57" s="61">
        <v>66811</v>
      </c>
      <c r="FO57" s="61">
        <v>250</v>
      </c>
      <c r="FP57" s="62">
        <v>11873</v>
      </c>
      <c r="FQ57" s="59">
        <v>106246</v>
      </c>
      <c r="FR57" s="61">
        <v>100065</v>
      </c>
      <c r="FS57" s="61">
        <v>99056</v>
      </c>
      <c r="FT57" s="61">
        <v>1009</v>
      </c>
      <c r="FU57" s="62">
        <v>6181</v>
      </c>
      <c r="FV57" s="59">
        <v>117740</v>
      </c>
      <c r="FW57" s="61">
        <v>107565</v>
      </c>
      <c r="FX57" s="61">
        <v>106557</v>
      </c>
      <c r="FY57" s="61">
        <v>1008</v>
      </c>
      <c r="FZ57" s="62">
        <v>10175</v>
      </c>
      <c r="GA57" s="59">
        <v>95337</v>
      </c>
      <c r="GB57" s="61">
        <v>92947</v>
      </c>
      <c r="GC57" s="61">
        <v>91937</v>
      </c>
      <c r="GD57" s="61">
        <v>1010</v>
      </c>
      <c r="GE57" s="62">
        <v>2390</v>
      </c>
      <c r="GF57" s="59">
        <v>63973</v>
      </c>
      <c r="GG57" s="61">
        <v>63684</v>
      </c>
      <c r="GH57" s="61">
        <v>60201</v>
      </c>
      <c r="GI57" s="61">
        <v>3483</v>
      </c>
      <c r="GJ57" s="62">
        <v>289</v>
      </c>
      <c r="GK57" s="59">
        <v>90978</v>
      </c>
      <c r="GL57" s="61">
        <v>87456</v>
      </c>
      <c r="GM57" s="61">
        <v>83613</v>
      </c>
      <c r="GN57" s="61">
        <v>3843</v>
      </c>
      <c r="GO57" s="62">
        <v>3522</v>
      </c>
      <c r="GP57" s="59">
        <v>90978</v>
      </c>
      <c r="GQ57" s="61">
        <v>87456</v>
      </c>
      <c r="GR57" s="61">
        <v>83613</v>
      </c>
      <c r="GS57" s="61">
        <v>3843</v>
      </c>
      <c r="GT57" s="62">
        <v>3522</v>
      </c>
      <c r="GU57" s="61"/>
      <c r="GV57" s="37">
        <f t="shared" si="3"/>
        <v>4544467</v>
      </c>
      <c r="GW57" s="37">
        <f t="shared" si="4"/>
        <v>4243582</v>
      </c>
      <c r="GX57" s="37">
        <f t="shared" si="5"/>
        <v>4090868</v>
      </c>
      <c r="GY57" s="37">
        <f t="shared" si="6"/>
        <v>152714</v>
      </c>
      <c r="GZ57" s="37">
        <f t="shared" si="7"/>
        <v>300885</v>
      </c>
    </row>
    <row r="58" spans="1:208" s="20" customFormat="1" ht="18" customHeight="1">
      <c r="A58" s="168"/>
      <c r="B58" s="60" t="s">
        <v>16</v>
      </c>
      <c r="C58" s="59">
        <v>93020</v>
      </c>
      <c r="D58" s="61">
        <v>91236</v>
      </c>
      <c r="E58" s="61">
        <v>88502</v>
      </c>
      <c r="F58" s="61">
        <v>2734</v>
      </c>
      <c r="G58" s="62">
        <v>1784</v>
      </c>
      <c r="H58" s="59" t="s">
        <v>42</v>
      </c>
      <c r="I58" s="61" t="s">
        <v>42</v>
      </c>
      <c r="J58" s="61" t="s">
        <v>42</v>
      </c>
      <c r="K58" s="61" t="s">
        <v>42</v>
      </c>
      <c r="L58" s="62" t="s">
        <v>42</v>
      </c>
      <c r="M58" s="59">
        <v>137865</v>
      </c>
      <c r="N58" s="61">
        <v>109472</v>
      </c>
      <c r="O58" s="61">
        <v>107553</v>
      </c>
      <c r="P58" s="61">
        <v>1919</v>
      </c>
      <c r="Q58" s="62">
        <v>28393</v>
      </c>
      <c r="R58" s="59">
        <v>109938</v>
      </c>
      <c r="S58" s="61">
        <v>107891</v>
      </c>
      <c r="T58" s="61">
        <v>103617</v>
      </c>
      <c r="U58" s="61">
        <v>4274</v>
      </c>
      <c r="V58" s="62">
        <v>2047</v>
      </c>
      <c r="W58" s="59">
        <v>114774</v>
      </c>
      <c r="X58" s="61">
        <v>113077</v>
      </c>
      <c r="Y58" s="61">
        <v>108437</v>
      </c>
      <c r="Z58" s="61">
        <v>4640</v>
      </c>
      <c r="AA58" s="62">
        <v>1697</v>
      </c>
      <c r="AB58" s="59">
        <v>82778</v>
      </c>
      <c r="AC58" s="61">
        <v>82778</v>
      </c>
      <c r="AD58" s="61">
        <v>82642</v>
      </c>
      <c r="AE58" s="61">
        <v>136</v>
      </c>
      <c r="AF58" s="62">
        <v>0</v>
      </c>
      <c r="AG58" s="59">
        <v>118619</v>
      </c>
      <c r="AH58" s="61">
        <v>118619</v>
      </c>
      <c r="AI58" s="61">
        <v>113140</v>
      </c>
      <c r="AJ58" s="61">
        <v>5479</v>
      </c>
      <c r="AK58" s="62">
        <v>0</v>
      </c>
      <c r="AL58" s="59">
        <v>135342</v>
      </c>
      <c r="AM58" s="61">
        <v>135342</v>
      </c>
      <c r="AN58" s="61">
        <v>117258</v>
      </c>
      <c r="AO58" s="61">
        <v>18084</v>
      </c>
      <c r="AP58" s="62">
        <v>0</v>
      </c>
      <c r="AQ58" s="59">
        <v>115140</v>
      </c>
      <c r="AR58" s="61">
        <v>115140</v>
      </c>
      <c r="AS58" s="61">
        <v>110908</v>
      </c>
      <c r="AT58" s="61">
        <v>4232</v>
      </c>
      <c r="AU58" s="62">
        <v>0</v>
      </c>
      <c r="AV58" s="59">
        <v>61041</v>
      </c>
      <c r="AW58" s="61">
        <v>60630</v>
      </c>
      <c r="AX58" s="61">
        <v>55972</v>
      </c>
      <c r="AY58" s="61">
        <v>4658</v>
      </c>
      <c r="AZ58" s="62">
        <v>411</v>
      </c>
      <c r="BA58" s="59">
        <v>138787</v>
      </c>
      <c r="BB58" s="61">
        <v>138371</v>
      </c>
      <c r="BC58" s="61">
        <v>135117</v>
      </c>
      <c r="BD58" s="61">
        <v>3254</v>
      </c>
      <c r="BE58" s="62">
        <v>416</v>
      </c>
      <c r="BF58" s="59">
        <v>138271</v>
      </c>
      <c r="BG58" s="61">
        <v>138271</v>
      </c>
      <c r="BH58" s="61">
        <v>133134</v>
      </c>
      <c r="BI58" s="61">
        <v>5137</v>
      </c>
      <c r="BJ58" s="62">
        <v>0</v>
      </c>
      <c r="BK58" s="59">
        <v>67313</v>
      </c>
      <c r="BL58" s="61">
        <v>67294</v>
      </c>
      <c r="BM58" s="61">
        <v>65628</v>
      </c>
      <c r="BN58" s="61">
        <v>1666</v>
      </c>
      <c r="BO58" s="62">
        <v>19</v>
      </c>
      <c r="BP58" s="59">
        <v>125768</v>
      </c>
      <c r="BQ58" s="61">
        <v>125711</v>
      </c>
      <c r="BR58" s="61">
        <v>125003</v>
      </c>
      <c r="BS58" s="61">
        <v>708</v>
      </c>
      <c r="BT58" s="62">
        <v>57</v>
      </c>
      <c r="BU58" s="59">
        <v>93960</v>
      </c>
      <c r="BV58" s="61">
        <v>90876</v>
      </c>
      <c r="BW58" s="61">
        <v>90648</v>
      </c>
      <c r="BX58" s="61">
        <v>228</v>
      </c>
      <c r="BY58" s="62">
        <v>3084</v>
      </c>
      <c r="BZ58" s="59">
        <v>108147</v>
      </c>
      <c r="CA58" s="61">
        <v>106696</v>
      </c>
      <c r="CB58" s="61">
        <v>101554</v>
      </c>
      <c r="CC58" s="61">
        <v>5142</v>
      </c>
      <c r="CD58" s="62">
        <v>1451</v>
      </c>
      <c r="CE58" s="59">
        <v>106181</v>
      </c>
      <c r="CF58" s="61">
        <v>90055</v>
      </c>
      <c r="CG58" s="61">
        <v>86365</v>
      </c>
      <c r="CH58" s="61">
        <v>3690</v>
      </c>
      <c r="CI58" s="62">
        <v>16126</v>
      </c>
      <c r="CJ58" s="59">
        <v>114914</v>
      </c>
      <c r="CK58" s="61">
        <v>109160</v>
      </c>
      <c r="CL58" s="61">
        <v>104121</v>
      </c>
      <c r="CM58" s="61">
        <v>5039</v>
      </c>
      <c r="CN58" s="62">
        <v>5754</v>
      </c>
      <c r="CO58" s="59">
        <v>121875</v>
      </c>
      <c r="CP58" s="61">
        <v>118970</v>
      </c>
      <c r="CQ58" s="61">
        <v>116001</v>
      </c>
      <c r="CR58" s="61">
        <v>2969</v>
      </c>
      <c r="CS58" s="62">
        <v>2905</v>
      </c>
      <c r="CT58" s="59">
        <v>110072</v>
      </c>
      <c r="CU58" s="61">
        <v>109245</v>
      </c>
      <c r="CV58" s="61">
        <v>104549</v>
      </c>
      <c r="CW58" s="61">
        <v>4696</v>
      </c>
      <c r="CX58" s="62">
        <v>827</v>
      </c>
      <c r="CY58" s="59">
        <v>191236</v>
      </c>
      <c r="CZ58" s="61">
        <v>191236</v>
      </c>
      <c r="DA58" s="61">
        <v>190932</v>
      </c>
      <c r="DB58" s="61">
        <v>304</v>
      </c>
      <c r="DC58" s="62">
        <v>0</v>
      </c>
      <c r="DD58" s="59">
        <v>153402</v>
      </c>
      <c r="DE58" s="61">
        <v>152280</v>
      </c>
      <c r="DF58" s="61">
        <v>139626</v>
      </c>
      <c r="DG58" s="61">
        <v>12654</v>
      </c>
      <c r="DH58" s="62">
        <v>1122</v>
      </c>
      <c r="DI58" s="59">
        <v>135369</v>
      </c>
      <c r="DJ58" s="61">
        <v>135273</v>
      </c>
      <c r="DK58" s="61">
        <v>125822</v>
      </c>
      <c r="DL58" s="61">
        <v>9451</v>
      </c>
      <c r="DM58" s="62">
        <v>96</v>
      </c>
      <c r="DN58" s="59">
        <v>93768</v>
      </c>
      <c r="DO58" s="61">
        <v>91236</v>
      </c>
      <c r="DP58" s="61">
        <v>88963</v>
      </c>
      <c r="DQ58" s="61">
        <v>2273</v>
      </c>
      <c r="DR58" s="62">
        <v>2532</v>
      </c>
      <c r="DS58" s="59">
        <v>107817</v>
      </c>
      <c r="DT58" s="61">
        <v>104555</v>
      </c>
      <c r="DU58" s="61">
        <v>98902</v>
      </c>
      <c r="DV58" s="61">
        <v>5653</v>
      </c>
      <c r="DW58" s="62">
        <v>3262</v>
      </c>
      <c r="DX58" s="59">
        <v>92476</v>
      </c>
      <c r="DY58" s="61">
        <v>90011</v>
      </c>
      <c r="DZ58" s="61">
        <v>88049</v>
      </c>
      <c r="EA58" s="61">
        <v>1962</v>
      </c>
      <c r="EB58" s="62">
        <v>2465</v>
      </c>
      <c r="EC58" s="59">
        <v>120682</v>
      </c>
      <c r="ED58" s="61">
        <v>118896</v>
      </c>
      <c r="EE58" s="61">
        <v>117454</v>
      </c>
      <c r="EF58" s="61">
        <v>1442</v>
      </c>
      <c r="EG58" s="62">
        <v>1786</v>
      </c>
      <c r="EH58" s="59">
        <v>95622</v>
      </c>
      <c r="EI58" s="61">
        <v>95514</v>
      </c>
      <c r="EJ58" s="61">
        <v>91433</v>
      </c>
      <c r="EK58" s="61">
        <v>4081</v>
      </c>
      <c r="EL58" s="62">
        <v>108</v>
      </c>
      <c r="EM58" s="59">
        <v>116223</v>
      </c>
      <c r="EN58" s="61">
        <v>115387</v>
      </c>
      <c r="EO58" s="61">
        <v>111944</v>
      </c>
      <c r="EP58" s="61">
        <v>3443</v>
      </c>
      <c r="EQ58" s="62">
        <v>836</v>
      </c>
      <c r="ER58" s="59">
        <v>79209</v>
      </c>
      <c r="ES58" s="61">
        <v>78659</v>
      </c>
      <c r="ET58" s="61">
        <v>75437</v>
      </c>
      <c r="EU58" s="61">
        <v>3222</v>
      </c>
      <c r="EV58" s="62">
        <v>550</v>
      </c>
      <c r="EW58" s="59">
        <v>109968</v>
      </c>
      <c r="EX58" s="61">
        <v>109512</v>
      </c>
      <c r="EY58" s="61">
        <v>105369</v>
      </c>
      <c r="EZ58" s="61">
        <v>4143</v>
      </c>
      <c r="FA58" s="62">
        <v>456</v>
      </c>
      <c r="FB58" s="59">
        <v>76488</v>
      </c>
      <c r="FC58" s="61">
        <v>75930</v>
      </c>
      <c r="FD58" s="61">
        <v>72790</v>
      </c>
      <c r="FE58" s="61">
        <v>3140</v>
      </c>
      <c r="FF58" s="62">
        <v>558</v>
      </c>
      <c r="FG58" s="59">
        <v>85994</v>
      </c>
      <c r="FH58" s="61">
        <v>85994</v>
      </c>
      <c r="FI58" s="61">
        <v>84551</v>
      </c>
      <c r="FJ58" s="61">
        <v>1443</v>
      </c>
      <c r="FK58" s="62">
        <v>0</v>
      </c>
      <c r="FL58" s="61">
        <v>55854</v>
      </c>
      <c r="FM58" s="61">
        <v>55219</v>
      </c>
      <c r="FN58" s="61">
        <v>55025</v>
      </c>
      <c r="FO58" s="61">
        <v>194</v>
      </c>
      <c r="FP58" s="62">
        <v>635</v>
      </c>
      <c r="FQ58" s="59">
        <v>105502</v>
      </c>
      <c r="FR58" s="61">
        <v>101613</v>
      </c>
      <c r="FS58" s="61">
        <v>100610</v>
      </c>
      <c r="FT58" s="61">
        <v>1003</v>
      </c>
      <c r="FU58" s="62">
        <v>3889</v>
      </c>
      <c r="FV58" s="59">
        <v>112774</v>
      </c>
      <c r="FW58" s="61">
        <v>108107</v>
      </c>
      <c r="FX58" s="61">
        <v>107257</v>
      </c>
      <c r="FY58" s="61">
        <v>850</v>
      </c>
      <c r="FZ58" s="62">
        <v>4667</v>
      </c>
      <c r="GA58" s="59">
        <v>98569</v>
      </c>
      <c r="GB58" s="61">
        <v>95421</v>
      </c>
      <c r="GC58" s="61">
        <v>94273</v>
      </c>
      <c r="GD58" s="61">
        <v>1148</v>
      </c>
      <c r="GE58" s="62">
        <v>3148</v>
      </c>
      <c r="GF58" s="59">
        <v>67388</v>
      </c>
      <c r="GG58" s="61">
        <v>67273</v>
      </c>
      <c r="GH58" s="61">
        <v>63113</v>
      </c>
      <c r="GI58" s="61">
        <v>4160</v>
      </c>
      <c r="GJ58" s="62">
        <v>115</v>
      </c>
      <c r="GK58" s="59">
        <v>84599</v>
      </c>
      <c r="GL58" s="61">
        <v>84183</v>
      </c>
      <c r="GM58" s="61">
        <v>80790</v>
      </c>
      <c r="GN58" s="61">
        <v>3393</v>
      </c>
      <c r="GO58" s="62">
        <v>416</v>
      </c>
      <c r="GP58" s="59">
        <v>84599</v>
      </c>
      <c r="GQ58" s="61">
        <v>84183</v>
      </c>
      <c r="GR58" s="61">
        <v>80790</v>
      </c>
      <c r="GS58" s="61">
        <v>3393</v>
      </c>
      <c r="GT58" s="62">
        <v>416</v>
      </c>
      <c r="GU58" s="61"/>
      <c r="GV58" s="37">
        <f t="shared" si="3"/>
        <v>4161344</v>
      </c>
      <c r="GW58" s="37">
        <f t="shared" si="4"/>
        <v>4069316</v>
      </c>
      <c r="GX58" s="37">
        <f t="shared" si="5"/>
        <v>3923279</v>
      </c>
      <c r="GY58" s="37">
        <f t="shared" si="6"/>
        <v>146037</v>
      </c>
      <c r="GZ58" s="37">
        <f t="shared" si="7"/>
        <v>92028</v>
      </c>
    </row>
    <row r="59" spans="1:208" s="20" customFormat="1" ht="18" customHeight="1">
      <c r="A59" s="168"/>
      <c r="B59" s="60" t="s">
        <v>17</v>
      </c>
      <c r="C59" s="59">
        <v>90150</v>
      </c>
      <c r="D59" s="61">
        <v>89865</v>
      </c>
      <c r="E59" s="61">
        <v>87109</v>
      </c>
      <c r="F59" s="61">
        <v>2756</v>
      </c>
      <c r="G59" s="62">
        <v>285</v>
      </c>
      <c r="H59" s="59" t="s">
        <v>42</v>
      </c>
      <c r="I59" s="61" t="s">
        <v>42</v>
      </c>
      <c r="J59" s="61" t="s">
        <v>42</v>
      </c>
      <c r="K59" s="61" t="s">
        <v>42</v>
      </c>
      <c r="L59" s="62" t="s">
        <v>42</v>
      </c>
      <c r="M59" s="59">
        <v>127472</v>
      </c>
      <c r="N59" s="61">
        <v>127472</v>
      </c>
      <c r="O59" s="61">
        <v>126755</v>
      </c>
      <c r="P59" s="61">
        <v>717</v>
      </c>
      <c r="Q59" s="62">
        <v>0</v>
      </c>
      <c r="R59" s="59">
        <v>111758</v>
      </c>
      <c r="S59" s="61">
        <v>111720</v>
      </c>
      <c r="T59" s="61">
        <v>107504</v>
      </c>
      <c r="U59" s="61">
        <v>4216</v>
      </c>
      <c r="V59" s="62">
        <v>38</v>
      </c>
      <c r="W59" s="59">
        <v>111761</v>
      </c>
      <c r="X59" s="61">
        <v>111761</v>
      </c>
      <c r="Y59" s="61">
        <v>107422</v>
      </c>
      <c r="Z59" s="61">
        <v>4339</v>
      </c>
      <c r="AA59" s="62">
        <v>0</v>
      </c>
      <c r="AB59" s="59">
        <v>86309</v>
      </c>
      <c r="AC59" s="61">
        <v>86309</v>
      </c>
      <c r="AD59" s="61">
        <v>86092</v>
      </c>
      <c r="AE59" s="61">
        <v>217</v>
      </c>
      <c r="AF59" s="62">
        <v>0</v>
      </c>
      <c r="AG59" s="59">
        <v>125340</v>
      </c>
      <c r="AH59" s="61">
        <v>125340</v>
      </c>
      <c r="AI59" s="61">
        <v>119283</v>
      </c>
      <c r="AJ59" s="61">
        <v>6057</v>
      </c>
      <c r="AK59" s="62">
        <v>0</v>
      </c>
      <c r="AL59" s="59">
        <v>140504</v>
      </c>
      <c r="AM59" s="61">
        <v>140368</v>
      </c>
      <c r="AN59" s="61">
        <v>124242</v>
      </c>
      <c r="AO59" s="61">
        <v>16126</v>
      </c>
      <c r="AP59" s="62">
        <v>136</v>
      </c>
      <c r="AQ59" s="59">
        <v>125775</v>
      </c>
      <c r="AR59" s="61">
        <v>125775</v>
      </c>
      <c r="AS59" s="61">
        <v>121179</v>
      </c>
      <c r="AT59" s="61">
        <v>4596</v>
      </c>
      <c r="AU59" s="62">
        <v>0</v>
      </c>
      <c r="AV59" s="59">
        <v>86775</v>
      </c>
      <c r="AW59" s="61">
        <v>86730</v>
      </c>
      <c r="AX59" s="61">
        <v>79630</v>
      </c>
      <c r="AY59" s="61">
        <v>7100</v>
      </c>
      <c r="AZ59" s="62">
        <v>45</v>
      </c>
      <c r="BA59" s="59">
        <v>124180</v>
      </c>
      <c r="BB59" s="61">
        <v>124171</v>
      </c>
      <c r="BC59" s="61">
        <v>119208</v>
      </c>
      <c r="BD59" s="61">
        <v>4963</v>
      </c>
      <c r="BE59" s="62">
        <v>9</v>
      </c>
      <c r="BF59" s="59">
        <v>103279</v>
      </c>
      <c r="BG59" s="61">
        <v>103279</v>
      </c>
      <c r="BH59" s="61">
        <v>100577</v>
      </c>
      <c r="BI59" s="61">
        <v>2702</v>
      </c>
      <c r="BJ59" s="62">
        <v>0</v>
      </c>
      <c r="BK59" s="59">
        <v>65514</v>
      </c>
      <c r="BL59" s="61">
        <v>65500</v>
      </c>
      <c r="BM59" s="61">
        <v>63419</v>
      </c>
      <c r="BN59" s="61">
        <v>2081</v>
      </c>
      <c r="BO59" s="62">
        <v>14</v>
      </c>
      <c r="BP59" s="59">
        <v>138827</v>
      </c>
      <c r="BQ59" s="61">
        <v>137817</v>
      </c>
      <c r="BR59" s="61">
        <v>137534</v>
      </c>
      <c r="BS59" s="61">
        <v>283</v>
      </c>
      <c r="BT59" s="62">
        <v>1010</v>
      </c>
      <c r="BU59" s="59">
        <v>117642</v>
      </c>
      <c r="BV59" s="61">
        <v>117642</v>
      </c>
      <c r="BW59" s="61">
        <v>117060</v>
      </c>
      <c r="BX59" s="61">
        <v>582</v>
      </c>
      <c r="BY59" s="62">
        <v>0</v>
      </c>
      <c r="BZ59" s="59">
        <v>129578</v>
      </c>
      <c r="CA59" s="61">
        <v>129366</v>
      </c>
      <c r="CB59" s="61">
        <v>125358</v>
      </c>
      <c r="CC59" s="61">
        <v>4008</v>
      </c>
      <c r="CD59" s="62">
        <v>212</v>
      </c>
      <c r="CE59" s="59">
        <v>103606</v>
      </c>
      <c r="CF59" s="61">
        <v>103606</v>
      </c>
      <c r="CG59" s="61">
        <v>99626</v>
      </c>
      <c r="CH59" s="61">
        <v>3980</v>
      </c>
      <c r="CI59" s="62">
        <v>0</v>
      </c>
      <c r="CJ59" s="59">
        <v>117681</v>
      </c>
      <c r="CK59" s="61">
        <v>117681</v>
      </c>
      <c r="CL59" s="61">
        <v>113569</v>
      </c>
      <c r="CM59" s="61">
        <v>4112</v>
      </c>
      <c r="CN59" s="62">
        <v>0</v>
      </c>
      <c r="CO59" s="59">
        <v>118050</v>
      </c>
      <c r="CP59" s="61">
        <v>117768</v>
      </c>
      <c r="CQ59" s="61">
        <v>114743</v>
      </c>
      <c r="CR59" s="61">
        <v>3025</v>
      </c>
      <c r="CS59" s="62">
        <v>282</v>
      </c>
      <c r="CT59" s="59">
        <v>112357</v>
      </c>
      <c r="CU59" s="61">
        <v>112357</v>
      </c>
      <c r="CV59" s="61">
        <v>107811</v>
      </c>
      <c r="CW59" s="61">
        <v>4546</v>
      </c>
      <c r="CX59" s="62">
        <v>0</v>
      </c>
      <c r="CY59" s="59">
        <v>190964</v>
      </c>
      <c r="CZ59" s="61">
        <v>190964</v>
      </c>
      <c r="DA59" s="61">
        <v>190886</v>
      </c>
      <c r="DB59" s="61">
        <v>78</v>
      </c>
      <c r="DC59" s="62">
        <v>0</v>
      </c>
      <c r="DD59" s="59">
        <v>201969</v>
      </c>
      <c r="DE59" s="61">
        <v>199891</v>
      </c>
      <c r="DF59" s="61">
        <v>153542</v>
      </c>
      <c r="DG59" s="61">
        <v>46349</v>
      </c>
      <c r="DH59" s="62">
        <v>2078</v>
      </c>
      <c r="DI59" s="59">
        <v>136134</v>
      </c>
      <c r="DJ59" s="61">
        <v>136134</v>
      </c>
      <c r="DK59" s="61">
        <v>125408</v>
      </c>
      <c r="DL59" s="61">
        <v>10726</v>
      </c>
      <c r="DM59" s="62">
        <v>0</v>
      </c>
      <c r="DN59" s="59">
        <v>89338</v>
      </c>
      <c r="DO59" s="61">
        <v>89337</v>
      </c>
      <c r="DP59" s="61">
        <v>87123</v>
      </c>
      <c r="DQ59" s="61">
        <v>2214</v>
      </c>
      <c r="DR59" s="62">
        <v>1</v>
      </c>
      <c r="DS59" s="59">
        <v>108088</v>
      </c>
      <c r="DT59" s="61">
        <v>108082</v>
      </c>
      <c r="DU59" s="61">
        <v>101342</v>
      </c>
      <c r="DV59" s="61">
        <v>6740</v>
      </c>
      <c r="DW59" s="62">
        <v>6</v>
      </c>
      <c r="DX59" s="59">
        <v>87638</v>
      </c>
      <c r="DY59" s="61">
        <v>87638</v>
      </c>
      <c r="DZ59" s="61">
        <v>85834</v>
      </c>
      <c r="EA59" s="61">
        <v>1804</v>
      </c>
      <c r="EB59" s="62">
        <v>0</v>
      </c>
      <c r="EC59" s="59">
        <v>116441</v>
      </c>
      <c r="ED59" s="61">
        <v>113597</v>
      </c>
      <c r="EE59" s="61">
        <v>111918</v>
      </c>
      <c r="EF59" s="61">
        <v>1679</v>
      </c>
      <c r="EG59" s="62">
        <v>2844</v>
      </c>
      <c r="EH59" s="59">
        <v>94774</v>
      </c>
      <c r="EI59" s="61">
        <v>94611</v>
      </c>
      <c r="EJ59" s="61">
        <v>91767</v>
      </c>
      <c r="EK59" s="61">
        <v>2844</v>
      </c>
      <c r="EL59" s="62">
        <v>163</v>
      </c>
      <c r="EM59" s="59">
        <v>137662</v>
      </c>
      <c r="EN59" s="61">
        <v>137662</v>
      </c>
      <c r="EO59" s="61">
        <v>133780</v>
      </c>
      <c r="EP59" s="61">
        <v>3882</v>
      </c>
      <c r="EQ59" s="62">
        <v>0</v>
      </c>
      <c r="ER59" s="59">
        <v>73570</v>
      </c>
      <c r="ES59" s="61">
        <v>73523</v>
      </c>
      <c r="ET59" s="61">
        <v>70322</v>
      </c>
      <c r="EU59" s="61">
        <v>3201</v>
      </c>
      <c r="EV59" s="62">
        <v>47</v>
      </c>
      <c r="EW59" s="59">
        <v>97866</v>
      </c>
      <c r="EX59" s="61">
        <v>97462</v>
      </c>
      <c r="EY59" s="61">
        <v>94691</v>
      </c>
      <c r="EZ59" s="61">
        <v>2771</v>
      </c>
      <c r="FA59" s="62">
        <v>404</v>
      </c>
      <c r="FB59" s="59">
        <v>71367</v>
      </c>
      <c r="FC59" s="61">
        <v>71352</v>
      </c>
      <c r="FD59" s="61">
        <v>68112</v>
      </c>
      <c r="FE59" s="61">
        <v>3240</v>
      </c>
      <c r="FF59" s="62">
        <v>15</v>
      </c>
      <c r="FG59" s="59">
        <v>81402</v>
      </c>
      <c r="FH59" s="61">
        <v>81402</v>
      </c>
      <c r="FI59" s="61">
        <v>80466</v>
      </c>
      <c r="FJ59" s="61">
        <v>936</v>
      </c>
      <c r="FK59" s="62">
        <v>0</v>
      </c>
      <c r="FL59" s="61">
        <v>57846</v>
      </c>
      <c r="FM59" s="61">
        <v>57790</v>
      </c>
      <c r="FN59" s="61">
        <v>57558</v>
      </c>
      <c r="FO59" s="61">
        <v>232</v>
      </c>
      <c r="FP59" s="62">
        <v>56</v>
      </c>
      <c r="FQ59" s="59">
        <v>100224</v>
      </c>
      <c r="FR59" s="61">
        <v>98886</v>
      </c>
      <c r="FS59" s="61">
        <v>97910</v>
      </c>
      <c r="FT59" s="61">
        <v>976</v>
      </c>
      <c r="FU59" s="62">
        <v>1338</v>
      </c>
      <c r="FV59" s="59">
        <v>106703</v>
      </c>
      <c r="FW59" s="61">
        <v>106685</v>
      </c>
      <c r="FX59" s="61">
        <v>105660</v>
      </c>
      <c r="FY59" s="61">
        <v>1025</v>
      </c>
      <c r="FZ59" s="62">
        <v>18</v>
      </c>
      <c r="GA59" s="59">
        <v>94010</v>
      </c>
      <c r="GB59" s="61">
        <v>91405</v>
      </c>
      <c r="GC59" s="61">
        <v>90476</v>
      </c>
      <c r="GD59" s="61">
        <v>929</v>
      </c>
      <c r="GE59" s="62">
        <v>2605</v>
      </c>
      <c r="GF59" s="59">
        <v>64116</v>
      </c>
      <c r="GG59" s="61">
        <v>64062</v>
      </c>
      <c r="GH59" s="61">
        <v>59856</v>
      </c>
      <c r="GI59" s="61">
        <v>4206</v>
      </c>
      <c r="GJ59" s="62">
        <v>54</v>
      </c>
      <c r="GK59" s="59">
        <v>87611</v>
      </c>
      <c r="GL59" s="61">
        <v>87156</v>
      </c>
      <c r="GM59" s="61">
        <v>83453</v>
      </c>
      <c r="GN59" s="61">
        <v>3703</v>
      </c>
      <c r="GO59" s="62">
        <v>455</v>
      </c>
      <c r="GP59" s="59">
        <v>87611</v>
      </c>
      <c r="GQ59" s="61">
        <v>87156</v>
      </c>
      <c r="GR59" s="61">
        <v>83453</v>
      </c>
      <c r="GS59" s="61">
        <v>3703</v>
      </c>
      <c r="GT59" s="62">
        <v>455</v>
      </c>
      <c r="GU59" s="61"/>
      <c r="GV59" s="37">
        <f t="shared" si="3"/>
        <v>4221892</v>
      </c>
      <c r="GW59" s="37">
        <f t="shared" si="4"/>
        <v>4209322</v>
      </c>
      <c r="GX59" s="37">
        <f t="shared" si="5"/>
        <v>4031678</v>
      </c>
      <c r="GY59" s="37">
        <f t="shared" si="6"/>
        <v>177644</v>
      </c>
      <c r="GZ59" s="37">
        <f t="shared" si="7"/>
        <v>12570</v>
      </c>
    </row>
    <row r="60" spans="1:208" s="20" customFormat="1" ht="18" customHeight="1">
      <c r="A60" s="168"/>
      <c r="B60" s="60" t="s">
        <v>18</v>
      </c>
      <c r="C60" s="59">
        <v>90496</v>
      </c>
      <c r="D60" s="61">
        <v>90128</v>
      </c>
      <c r="E60" s="61">
        <v>87314</v>
      </c>
      <c r="F60" s="61">
        <v>2814</v>
      </c>
      <c r="G60" s="62">
        <v>368</v>
      </c>
      <c r="H60" s="59" t="s">
        <v>42</v>
      </c>
      <c r="I60" s="61" t="s">
        <v>42</v>
      </c>
      <c r="J60" s="61" t="s">
        <v>42</v>
      </c>
      <c r="K60" s="61" t="s">
        <v>42</v>
      </c>
      <c r="L60" s="62" t="s">
        <v>42</v>
      </c>
      <c r="M60" s="59">
        <v>127763</v>
      </c>
      <c r="N60" s="61">
        <v>127763</v>
      </c>
      <c r="O60" s="61">
        <v>127342</v>
      </c>
      <c r="P60" s="61">
        <v>421</v>
      </c>
      <c r="Q60" s="62">
        <v>0</v>
      </c>
      <c r="R60" s="59">
        <v>114623</v>
      </c>
      <c r="S60" s="61">
        <v>113683</v>
      </c>
      <c r="T60" s="61">
        <v>109290</v>
      </c>
      <c r="U60" s="61">
        <v>4393</v>
      </c>
      <c r="V60" s="62">
        <v>940</v>
      </c>
      <c r="W60" s="59">
        <v>116277</v>
      </c>
      <c r="X60" s="61">
        <v>115210</v>
      </c>
      <c r="Y60" s="61">
        <v>110530</v>
      </c>
      <c r="Z60" s="61">
        <v>4680</v>
      </c>
      <c r="AA60" s="62">
        <v>1067</v>
      </c>
      <c r="AB60" s="59">
        <v>87595</v>
      </c>
      <c r="AC60" s="61">
        <v>87595</v>
      </c>
      <c r="AD60" s="61">
        <v>87447</v>
      </c>
      <c r="AE60" s="61">
        <v>148</v>
      </c>
      <c r="AF60" s="62">
        <v>0</v>
      </c>
      <c r="AG60" s="59">
        <v>128379</v>
      </c>
      <c r="AH60" s="61">
        <v>128379</v>
      </c>
      <c r="AI60" s="61">
        <v>122942</v>
      </c>
      <c r="AJ60" s="61">
        <v>5437</v>
      </c>
      <c r="AK60" s="62">
        <v>0</v>
      </c>
      <c r="AL60" s="59">
        <v>141016</v>
      </c>
      <c r="AM60" s="61">
        <v>140587</v>
      </c>
      <c r="AN60" s="61">
        <v>125462</v>
      </c>
      <c r="AO60" s="61">
        <v>15125</v>
      </c>
      <c r="AP60" s="62">
        <v>429</v>
      </c>
      <c r="AQ60" s="59">
        <v>111425</v>
      </c>
      <c r="AR60" s="61">
        <v>111425</v>
      </c>
      <c r="AS60" s="61">
        <v>106774</v>
      </c>
      <c r="AT60" s="61">
        <v>4651</v>
      </c>
      <c r="AU60" s="62">
        <v>0</v>
      </c>
      <c r="AV60" s="59">
        <v>106078</v>
      </c>
      <c r="AW60" s="61">
        <v>105820</v>
      </c>
      <c r="AX60" s="61">
        <v>99211</v>
      </c>
      <c r="AY60" s="61">
        <v>6609</v>
      </c>
      <c r="AZ60" s="62">
        <v>258</v>
      </c>
      <c r="BA60" s="59">
        <v>141168</v>
      </c>
      <c r="BB60" s="61">
        <v>138890</v>
      </c>
      <c r="BC60" s="61">
        <v>133247</v>
      </c>
      <c r="BD60" s="61">
        <v>5643</v>
      </c>
      <c r="BE60" s="62">
        <v>2278</v>
      </c>
      <c r="BF60" s="59">
        <v>119072</v>
      </c>
      <c r="BG60" s="61">
        <v>119072</v>
      </c>
      <c r="BH60" s="61">
        <v>116219</v>
      </c>
      <c r="BI60" s="61">
        <v>2853</v>
      </c>
      <c r="BJ60" s="62">
        <v>0</v>
      </c>
      <c r="BK60" s="59">
        <v>83142</v>
      </c>
      <c r="BL60" s="61">
        <v>83007</v>
      </c>
      <c r="BM60" s="61">
        <v>80796</v>
      </c>
      <c r="BN60" s="61">
        <v>2211</v>
      </c>
      <c r="BO60" s="62">
        <v>135</v>
      </c>
      <c r="BP60" s="59">
        <v>136714</v>
      </c>
      <c r="BQ60" s="61">
        <v>134521</v>
      </c>
      <c r="BR60" s="61">
        <v>133132</v>
      </c>
      <c r="BS60" s="61">
        <v>1389</v>
      </c>
      <c r="BT60" s="62">
        <v>2193</v>
      </c>
      <c r="BU60" s="59">
        <v>101482</v>
      </c>
      <c r="BV60" s="61">
        <v>101482</v>
      </c>
      <c r="BW60" s="61">
        <v>101181</v>
      </c>
      <c r="BX60" s="61">
        <v>301</v>
      </c>
      <c r="BY60" s="62">
        <v>0</v>
      </c>
      <c r="BZ60" s="59">
        <v>103744</v>
      </c>
      <c r="CA60" s="61">
        <v>103485</v>
      </c>
      <c r="CB60" s="61">
        <v>99787</v>
      </c>
      <c r="CC60" s="61">
        <v>3698</v>
      </c>
      <c r="CD60" s="62">
        <v>259</v>
      </c>
      <c r="CE60" s="59">
        <v>101222</v>
      </c>
      <c r="CF60" s="61">
        <v>100830</v>
      </c>
      <c r="CG60" s="61">
        <v>97583</v>
      </c>
      <c r="CH60" s="61">
        <v>3247</v>
      </c>
      <c r="CI60" s="62">
        <v>392</v>
      </c>
      <c r="CJ60" s="59">
        <v>127788</v>
      </c>
      <c r="CK60" s="61">
        <v>120721</v>
      </c>
      <c r="CL60" s="61">
        <v>115718</v>
      </c>
      <c r="CM60" s="61">
        <v>5003</v>
      </c>
      <c r="CN60" s="62">
        <v>7067</v>
      </c>
      <c r="CO60" s="59">
        <v>129896</v>
      </c>
      <c r="CP60" s="61">
        <v>127450</v>
      </c>
      <c r="CQ60" s="61">
        <v>123250</v>
      </c>
      <c r="CR60" s="61">
        <v>4200</v>
      </c>
      <c r="CS60" s="62">
        <v>2446</v>
      </c>
      <c r="CT60" s="59">
        <v>107199</v>
      </c>
      <c r="CU60" s="61">
        <v>107129</v>
      </c>
      <c r="CV60" s="61">
        <v>102931</v>
      </c>
      <c r="CW60" s="61">
        <v>4198</v>
      </c>
      <c r="CX60" s="62">
        <v>70</v>
      </c>
      <c r="CY60" s="59">
        <v>213877</v>
      </c>
      <c r="CZ60" s="61">
        <v>202251</v>
      </c>
      <c r="DA60" s="61">
        <v>201451</v>
      </c>
      <c r="DB60" s="61">
        <v>800</v>
      </c>
      <c r="DC60" s="62">
        <v>11626</v>
      </c>
      <c r="DD60" s="59">
        <v>160019</v>
      </c>
      <c r="DE60" s="61">
        <v>158446</v>
      </c>
      <c r="DF60" s="61">
        <v>135001</v>
      </c>
      <c r="DG60" s="61">
        <v>23445</v>
      </c>
      <c r="DH60" s="62">
        <v>1573</v>
      </c>
      <c r="DI60" s="59">
        <v>127255</v>
      </c>
      <c r="DJ60" s="61">
        <v>127173</v>
      </c>
      <c r="DK60" s="61">
        <v>115401</v>
      </c>
      <c r="DL60" s="61">
        <v>11772</v>
      </c>
      <c r="DM60" s="62">
        <v>82</v>
      </c>
      <c r="DN60" s="59">
        <v>88534</v>
      </c>
      <c r="DO60" s="61">
        <v>88470</v>
      </c>
      <c r="DP60" s="61">
        <v>86291</v>
      </c>
      <c r="DQ60" s="61">
        <v>2179</v>
      </c>
      <c r="DR60" s="62">
        <v>64</v>
      </c>
      <c r="DS60" s="59">
        <v>107073</v>
      </c>
      <c r="DT60" s="61">
        <v>107073</v>
      </c>
      <c r="DU60" s="61">
        <v>99911</v>
      </c>
      <c r="DV60" s="61">
        <v>7162</v>
      </c>
      <c r="DW60" s="62">
        <v>0</v>
      </c>
      <c r="DX60" s="59">
        <v>86801</v>
      </c>
      <c r="DY60" s="61">
        <v>86731</v>
      </c>
      <c r="DZ60" s="61">
        <v>85018</v>
      </c>
      <c r="EA60" s="61">
        <v>1713</v>
      </c>
      <c r="EB60" s="62">
        <v>70</v>
      </c>
      <c r="EC60" s="59">
        <v>116326</v>
      </c>
      <c r="ED60" s="61">
        <v>109947</v>
      </c>
      <c r="EE60" s="61">
        <v>108414</v>
      </c>
      <c r="EF60" s="61">
        <v>1533</v>
      </c>
      <c r="EG60" s="62">
        <v>6379</v>
      </c>
      <c r="EH60" s="59">
        <v>92934</v>
      </c>
      <c r="EI60" s="61">
        <v>90647</v>
      </c>
      <c r="EJ60" s="61">
        <v>88136</v>
      </c>
      <c r="EK60" s="61">
        <v>2511</v>
      </c>
      <c r="EL60" s="62">
        <v>2287</v>
      </c>
      <c r="EM60" s="59">
        <v>131133</v>
      </c>
      <c r="EN60" s="61">
        <v>131133</v>
      </c>
      <c r="EO60" s="61">
        <v>128809</v>
      </c>
      <c r="EP60" s="61">
        <v>2324</v>
      </c>
      <c r="EQ60" s="62">
        <v>0</v>
      </c>
      <c r="ER60" s="59">
        <v>73209</v>
      </c>
      <c r="ES60" s="61">
        <v>73197</v>
      </c>
      <c r="ET60" s="61">
        <v>70139</v>
      </c>
      <c r="EU60" s="61">
        <v>3058</v>
      </c>
      <c r="EV60" s="62">
        <v>12</v>
      </c>
      <c r="EW60" s="59">
        <v>96825</v>
      </c>
      <c r="EX60" s="61">
        <v>96712</v>
      </c>
      <c r="EY60" s="61">
        <v>92811</v>
      </c>
      <c r="EZ60" s="61">
        <v>3901</v>
      </c>
      <c r="FA60" s="62">
        <v>113</v>
      </c>
      <c r="FB60" s="59">
        <v>71087</v>
      </c>
      <c r="FC60" s="61">
        <v>71084</v>
      </c>
      <c r="FD60" s="61">
        <v>68102</v>
      </c>
      <c r="FE60" s="61">
        <v>2982</v>
      </c>
      <c r="FF60" s="62">
        <v>3</v>
      </c>
      <c r="FG60" s="59">
        <v>83548</v>
      </c>
      <c r="FH60" s="61">
        <v>83548</v>
      </c>
      <c r="FI60" s="61">
        <v>82676</v>
      </c>
      <c r="FJ60" s="61">
        <v>872</v>
      </c>
      <c r="FK60" s="62">
        <v>0</v>
      </c>
      <c r="FL60" s="61">
        <v>67209</v>
      </c>
      <c r="FM60" s="61">
        <v>67209</v>
      </c>
      <c r="FN60" s="61">
        <v>66829</v>
      </c>
      <c r="FO60" s="61">
        <v>380</v>
      </c>
      <c r="FP60" s="62">
        <v>0</v>
      </c>
      <c r="FQ60" s="59">
        <v>99290</v>
      </c>
      <c r="FR60" s="61">
        <v>98262</v>
      </c>
      <c r="FS60" s="61">
        <v>97187</v>
      </c>
      <c r="FT60" s="61">
        <v>1075</v>
      </c>
      <c r="FU60" s="62">
        <v>1028</v>
      </c>
      <c r="FV60" s="59">
        <v>105767</v>
      </c>
      <c r="FW60" s="61">
        <v>104675</v>
      </c>
      <c r="FX60" s="61">
        <v>103581</v>
      </c>
      <c r="FY60" s="61">
        <v>1094</v>
      </c>
      <c r="FZ60" s="62">
        <v>1092</v>
      </c>
      <c r="GA60" s="59">
        <v>92964</v>
      </c>
      <c r="GB60" s="61">
        <v>91998</v>
      </c>
      <c r="GC60" s="61">
        <v>90941</v>
      </c>
      <c r="GD60" s="61">
        <v>1057</v>
      </c>
      <c r="GE60" s="62">
        <v>966</v>
      </c>
      <c r="GF60" s="59">
        <v>73676</v>
      </c>
      <c r="GG60" s="61">
        <v>73635</v>
      </c>
      <c r="GH60" s="61">
        <v>69033</v>
      </c>
      <c r="GI60" s="61">
        <v>4602</v>
      </c>
      <c r="GJ60" s="62">
        <v>41</v>
      </c>
      <c r="GK60" s="59">
        <v>89079</v>
      </c>
      <c r="GL60" s="61">
        <v>88948</v>
      </c>
      <c r="GM60" s="61">
        <v>84805</v>
      </c>
      <c r="GN60" s="61">
        <v>4143</v>
      </c>
      <c r="GO60" s="62">
        <v>131</v>
      </c>
      <c r="GP60" s="59">
        <v>89079</v>
      </c>
      <c r="GQ60" s="61">
        <v>88948</v>
      </c>
      <c r="GR60" s="61">
        <v>84805</v>
      </c>
      <c r="GS60" s="61">
        <v>4143</v>
      </c>
      <c r="GT60" s="62">
        <v>131</v>
      </c>
      <c r="GU60" s="61"/>
      <c r="GV60" s="37">
        <f t="shared" si="3"/>
        <v>4240764</v>
      </c>
      <c r="GW60" s="37">
        <f t="shared" si="4"/>
        <v>4197264</v>
      </c>
      <c r="GX60" s="37">
        <f t="shared" si="5"/>
        <v>4039497</v>
      </c>
      <c r="GY60" s="37">
        <f t="shared" si="6"/>
        <v>157767</v>
      </c>
      <c r="GZ60" s="37">
        <f t="shared" si="7"/>
        <v>43500</v>
      </c>
    </row>
    <row r="61" spans="1:208" s="20" customFormat="1" ht="18" customHeight="1">
      <c r="A61" s="168"/>
      <c r="B61" s="60" t="s">
        <v>19</v>
      </c>
      <c r="C61" s="59">
        <v>93673</v>
      </c>
      <c r="D61" s="61">
        <v>92200</v>
      </c>
      <c r="E61" s="61">
        <v>89305</v>
      </c>
      <c r="F61" s="61">
        <v>2895</v>
      </c>
      <c r="G61" s="62">
        <v>1473</v>
      </c>
      <c r="H61" s="59" t="s">
        <v>42</v>
      </c>
      <c r="I61" s="61" t="s">
        <v>42</v>
      </c>
      <c r="J61" s="61" t="s">
        <v>42</v>
      </c>
      <c r="K61" s="61" t="s">
        <v>42</v>
      </c>
      <c r="L61" s="62" t="s">
        <v>42</v>
      </c>
      <c r="M61" s="59">
        <v>135651</v>
      </c>
      <c r="N61" s="61">
        <v>135651</v>
      </c>
      <c r="O61" s="61">
        <v>135513</v>
      </c>
      <c r="P61" s="61">
        <v>138</v>
      </c>
      <c r="Q61" s="62">
        <v>0</v>
      </c>
      <c r="R61" s="59">
        <v>119005</v>
      </c>
      <c r="S61" s="61">
        <v>117291</v>
      </c>
      <c r="T61" s="61">
        <v>112722</v>
      </c>
      <c r="U61" s="61">
        <v>4569</v>
      </c>
      <c r="V61" s="62">
        <v>1714</v>
      </c>
      <c r="W61" s="59">
        <v>118436</v>
      </c>
      <c r="X61" s="61">
        <v>116440</v>
      </c>
      <c r="Y61" s="61">
        <v>111693</v>
      </c>
      <c r="Z61" s="61">
        <v>4747</v>
      </c>
      <c r="AA61" s="62">
        <v>1996</v>
      </c>
      <c r="AB61" s="59">
        <v>98850</v>
      </c>
      <c r="AC61" s="61">
        <v>89091</v>
      </c>
      <c r="AD61" s="61">
        <v>88981</v>
      </c>
      <c r="AE61" s="61">
        <v>110</v>
      </c>
      <c r="AF61" s="62">
        <v>9759</v>
      </c>
      <c r="AG61" s="59">
        <v>139379</v>
      </c>
      <c r="AH61" s="61">
        <v>137911</v>
      </c>
      <c r="AI61" s="61">
        <v>131438</v>
      </c>
      <c r="AJ61" s="61">
        <v>6473</v>
      </c>
      <c r="AK61" s="62">
        <v>1468</v>
      </c>
      <c r="AL61" s="59">
        <v>142015</v>
      </c>
      <c r="AM61" s="61">
        <v>134834</v>
      </c>
      <c r="AN61" s="61">
        <v>120909</v>
      </c>
      <c r="AO61" s="61">
        <v>13925</v>
      </c>
      <c r="AP61" s="62">
        <v>7181</v>
      </c>
      <c r="AQ61" s="59">
        <v>122507</v>
      </c>
      <c r="AR61" s="61">
        <v>122473</v>
      </c>
      <c r="AS61" s="61">
        <v>119095</v>
      </c>
      <c r="AT61" s="61">
        <v>3378</v>
      </c>
      <c r="AU61" s="62">
        <v>34</v>
      </c>
      <c r="AV61" s="59">
        <v>100783</v>
      </c>
      <c r="AW61" s="61">
        <v>100753</v>
      </c>
      <c r="AX61" s="61">
        <v>96299</v>
      </c>
      <c r="AY61" s="61">
        <v>4454</v>
      </c>
      <c r="AZ61" s="62">
        <v>30</v>
      </c>
      <c r="BA61" s="59">
        <v>138615</v>
      </c>
      <c r="BB61" s="61">
        <v>137688</v>
      </c>
      <c r="BC61" s="61">
        <v>132535</v>
      </c>
      <c r="BD61" s="61">
        <v>5153</v>
      </c>
      <c r="BE61" s="62">
        <v>927</v>
      </c>
      <c r="BF61" s="59">
        <v>152754</v>
      </c>
      <c r="BG61" s="61">
        <v>152754</v>
      </c>
      <c r="BH61" s="61">
        <v>151282</v>
      </c>
      <c r="BI61" s="61">
        <v>1472</v>
      </c>
      <c r="BJ61" s="62">
        <v>0</v>
      </c>
      <c r="BK61" s="59">
        <v>107440</v>
      </c>
      <c r="BL61" s="61">
        <v>107409</v>
      </c>
      <c r="BM61" s="61">
        <v>104935</v>
      </c>
      <c r="BN61" s="61">
        <v>2474</v>
      </c>
      <c r="BO61" s="62">
        <v>31</v>
      </c>
      <c r="BP61" s="59">
        <v>156938</v>
      </c>
      <c r="BQ61" s="61">
        <v>144320</v>
      </c>
      <c r="BR61" s="61">
        <v>143437</v>
      </c>
      <c r="BS61" s="61">
        <v>883</v>
      </c>
      <c r="BT61" s="62">
        <v>12618</v>
      </c>
      <c r="BU61" s="59">
        <v>106985</v>
      </c>
      <c r="BV61" s="61">
        <v>106985</v>
      </c>
      <c r="BW61" s="61">
        <v>106841</v>
      </c>
      <c r="BX61" s="61">
        <v>144</v>
      </c>
      <c r="BY61" s="62">
        <v>0</v>
      </c>
      <c r="BZ61" s="59">
        <v>122912</v>
      </c>
      <c r="CA61" s="61">
        <v>121891</v>
      </c>
      <c r="CB61" s="61">
        <v>117864</v>
      </c>
      <c r="CC61" s="61">
        <v>4027</v>
      </c>
      <c r="CD61" s="62">
        <v>1021</v>
      </c>
      <c r="CE61" s="59">
        <v>102851</v>
      </c>
      <c r="CF61" s="61">
        <v>102851</v>
      </c>
      <c r="CG61" s="61">
        <v>98920</v>
      </c>
      <c r="CH61" s="61">
        <v>3931</v>
      </c>
      <c r="CI61" s="62">
        <v>0</v>
      </c>
      <c r="CJ61" s="59">
        <v>131017</v>
      </c>
      <c r="CK61" s="61">
        <v>131017</v>
      </c>
      <c r="CL61" s="61">
        <v>122569</v>
      </c>
      <c r="CM61" s="61">
        <v>8448</v>
      </c>
      <c r="CN61" s="62">
        <v>0</v>
      </c>
      <c r="CO61" s="59">
        <v>129294</v>
      </c>
      <c r="CP61" s="61">
        <v>129216</v>
      </c>
      <c r="CQ61" s="61">
        <v>125433</v>
      </c>
      <c r="CR61" s="61">
        <v>3783</v>
      </c>
      <c r="CS61" s="62">
        <v>78</v>
      </c>
      <c r="CT61" s="59">
        <v>123049</v>
      </c>
      <c r="CU61" s="61">
        <v>122395</v>
      </c>
      <c r="CV61" s="61">
        <v>115533</v>
      </c>
      <c r="CW61" s="61">
        <v>6862</v>
      </c>
      <c r="CX61" s="62">
        <v>654</v>
      </c>
      <c r="CY61" s="59">
        <v>196238</v>
      </c>
      <c r="CZ61" s="61">
        <v>195510</v>
      </c>
      <c r="DA61" s="61">
        <v>192056</v>
      </c>
      <c r="DB61" s="61">
        <v>3454</v>
      </c>
      <c r="DC61" s="62">
        <v>728</v>
      </c>
      <c r="DD61" s="59">
        <v>175833</v>
      </c>
      <c r="DE61" s="61">
        <v>175105</v>
      </c>
      <c r="DF61" s="61">
        <v>154279</v>
      </c>
      <c r="DG61" s="61">
        <v>20826</v>
      </c>
      <c r="DH61" s="62">
        <v>728</v>
      </c>
      <c r="DI61" s="59">
        <v>134124</v>
      </c>
      <c r="DJ61" s="61">
        <v>134124</v>
      </c>
      <c r="DK61" s="61">
        <v>119852</v>
      </c>
      <c r="DL61" s="61">
        <v>14272</v>
      </c>
      <c r="DM61" s="62">
        <v>0</v>
      </c>
      <c r="DN61" s="59">
        <v>91306</v>
      </c>
      <c r="DO61" s="61">
        <v>91168</v>
      </c>
      <c r="DP61" s="61">
        <v>89266</v>
      </c>
      <c r="DQ61" s="61">
        <v>1902</v>
      </c>
      <c r="DR61" s="62">
        <v>138</v>
      </c>
      <c r="DS61" s="59">
        <v>113242</v>
      </c>
      <c r="DT61" s="61">
        <v>113049</v>
      </c>
      <c r="DU61" s="61">
        <v>108653</v>
      </c>
      <c r="DV61" s="61">
        <v>4396</v>
      </c>
      <c r="DW61" s="62">
        <v>193</v>
      </c>
      <c r="DX61" s="59">
        <v>89278</v>
      </c>
      <c r="DY61" s="61">
        <v>89145</v>
      </c>
      <c r="DZ61" s="61">
        <v>87473</v>
      </c>
      <c r="EA61" s="61">
        <v>1672</v>
      </c>
      <c r="EB61" s="62">
        <v>133</v>
      </c>
      <c r="EC61" s="59">
        <v>120355</v>
      </c>
      <c r="ED61" s="61">
        <v>118706</v>
      </c>
      <c r="EE61" s="61">
        <v>117307</v>
      </c>
      <c r="EF61" s="61">
        <v>1399</v>
      </c>
      <c r="EG61" s="62">
        <v>1649</v>
      </c>
      <c r="EH61" s="59">
        <v>92598</v>
      </c>
      <c r="EI61" s="61">
        <v>92425</v>
      </c>
      <c r="EJ61" s="61">
        <v>89147</v>
      </c>
      <c r="EK61" s="61">
        <v>3278</v>
      </c>
      <c r="EL61" s="62">
        <v>173</v>
      </c>
      <c r="EM61" s="59">
        <v>147025</v>
      </c>
      <c r="EN61" s="61">
        <v>137471</v>
      </c>
      <c r="EO61" s="61">
        <v>135537</v>
      </c>
      <c r="EP61" s="61">
        <v>1934</v>
      </c>
      <c r="EQ61" s="62">
        <v>9554</v>
      </c>
      <c r="ER61" s="59">
        <v>72618</v>
      </c>
      <c r="ES61" s="61">
        <v>72551</v>
      </c>
      <c r="ET61" s="61">
        <v>69458</v>
      </c>
      <c r="EU61" s="61">
        <v>3093</v>
      </c>
      <c r="EV61" s="62">
        <v>67</v>
      </c>
      <c r="EW61" s="59">
        <v>100919</v>
      </c>
      <c r="EX61" s="61">
        <v>100208</v>
      </c>
      <c r="EY61" s="61">
        <v>95738</v>
      </c>
      <c r="EZ61" s="61">
        <v>4470</v>
      </c>
      <c r="FA61" s="62">
        <v>711</v>
      </c>
      <c r="FB61" s="59">
        <v>70134</v>
      </c>
      <c r="FC61" s="61">
        <v>70124</v>
      </c>
      <c r="FD61" s="61">
        <v>67152</v>
      </c>
      <c r="FE61" s="61">
        <v>2972</v>
      </c>
      <c r="FF61" s="62">
        <v>10</v>
      </c>
      <c r="FG61" s="59">
        <v>84139</v>
      </c>
      <c r="FH61" s="61">
        <v>84132</v>
      </c>
      <c r="FI61" s="61">
        <v>83309</v>
      </c>
      <c r="FJ61" s="61">
        <v>823</v>
      </c>
      <c r="FK61" s="62">
        <v>7</v>
      </c>
      <c r="FL61" s="61">
        <v>69934</v>
      </c>
      <c r="FM61" s="61">
        <v>69928</v>
      </c>
      <c r="FN61" s="61">
        <v>69624</v>
      </c>
      <c r="FO61" s="61">
        <v>304</v>
      </c>
      <c r="FP61" s="62">
        <v>6</v>
      </c>
      <c r="FQ61" s="59">
        <v>108309</v>
      </c>
      <c r="FR61" s="61">
        <v>100722</v>
      </c>
      <c r="FS61" s="61">
        <v>99660</v>
      </c>
      <c r="FT61" s="61">
        <v>1062</v>
      </c>
      <c r="FU61" s="62">
        <v>7587</v>
      </c>
      <c r="FV61" s="59">
        <v>113334</v>
      </c>
      <c r="FW61" s="61">
        <v>111106</v>
      </c>
      <c r="FX61" s="61">
        <v>109920</v>
      </c>
      <c r="FY61" s="61">
        <v>1186</v>
      </c>
      <c r="FZ61" s="62">
        <v>2228</v>
      </c>
      <c r="GA61" s="59">
        <v>103469</v>
      </c>
      <c r="GB61" s="61">
        <v>90721</v>
      </c>
      <c r="GC61" s="61">
        <v>89779</v>
      </c>
      <c r="GD61" s="61">
        <v>942</v>
      </c>
      <c r="GE61" s="62">
        <v>12748</v>
      </c>
      <c r="GF61" s="59">
        <v>82441</v>
      </c>
      <c r="GG61" s="61">
        <v>82441</v>
      </c>
      <c r="GH61" s="61">
        <v>74929</v>
      </c>
      <c r="GI61" s="61">
        <v>7512</v>
      </c>
      <c r="GJ61" s="62">
        <v>0</v>
      </c>
      <c r="GK61" s="59">
        <v>89664</v>
      </c>
      <c r="GL61" s="61">
        <v>89429</v>
      </c>
      <c r="GM61" s="61">
        <v>85427</v>
      </c>
      <c r="GN61" s="61">
        <v>4002</v>
      </c>
      <c r="GO61" s="62">
        <v>235</v>
      </c>
      <c r="GP61" s="59">
        <v>89664</v>
      </c>
      <c r="GQ61" s="61">
        <v>89429</v>
      </c>
      <c r="GR61" s="61">
        <v>85427</v>
      </c>
      <c r="GS61" s="61">
        <v>4002</v>
      </c>
      <c r="GT61" s="62">
        <v>235</v>
      </c>
      <c r="GU61" s="61"/>
      <c r="GV61" s="37">
        <f t="shared" si="3"/>
        <v>4486778</v>
      </c>
      <c r="GW61" s="37">
        <f t="shared" si="4"/>
        <v>4410664</v>
      </c>
      <c r="GX61" s="37">
        <f t="shared" si="5"/>
        <v>4249297</v>
      </c>
      <c r="GY61" s="37">
        <f t="shared" si="6"/>
        <v>161367</v>
      </c>
      <c r="GZ61" s="37">
        <f t="shared" si="7"/>
        <v>76114</v>
      </c>
    </row>
    <row r="62" spans="1:208" s="20" customFormat="1" ht="18" customHeight="1">
      <c r="A62" s="169"/>
      <c r="B62" s="71" t="s">
        <v>20</v>
      </c>
      <c r="C62" s="72">
        <v>105723</v>
      </c>
      <c r="D62" s="73">
        <v>92838</v>
      </c>
      <c r="E62" s="73">
        <v>89660</v>
      </c>
      <c r="F62" s="73">
        <v>3178</v>
      </c>
      <c r="G62" s="74">
        <v>12885</v>
      </c>
      <c r="H62" s="72" t="s">
        <v>42</v>
      </c>
      <c r="I62" s="73" t="s">
        <v>42</v>
      </c>
      <c r="J62" s="73" t="s">
        <v>42</v>
      </c>
      <c r="K62" s="73" t="s">
        <v>42</v>
      </c>
      <c r="L62" s="74" t="s">
        <v>42</v>
      </c>
      <c r="M62" s="72">
        <v>181819</v>
      </c>
      <c r="N62" s="73">
        <v>144706</v>
      </c>
      <c r="O62" s="73">
        <v>142909</v>
      </c>
      <c r="P62" s="73">
        <v>1797</v>
      </c>
      <c r="Q62" s="74">
        <v>37113</v>
      </c>
      <c r="R62" s="72">
        <v>140905</v>
      </c>
      <c r="S62" s="73">
        <v>119001</v>
      </c>
      <c r="T62" s="73">
        <v>113568</v>
      </c>
      <c r="U62" s="73">
        <v>5433</v>
      </c>
      <c r="V62" s="74">
        <v>21904</v>
      </c>
      <c r="W62" s="72">
        <v>142036</v>
      </c>
      <c r="X62" s="73">
        <v>122253</v>
      </c>
      <c r="Y62" s="73">
        <v>116125</v>
      </c>
      <c r="Z62" s="73">
        <v>6128</v>
      </c>
      <c r="AA62" s="74">
        <v>19783</v>
      </c>
      <c r="AB62" s="72">
        <v>90828</v>
      </c>
      <c r="AC62" s="73">
        <v>87504</v>
      </c>
      <c r="AD62" s="73">
        <v>87144</v>
      </c>
      <c r="AE62" s="73">
        <v>360</v>
      </c>
      <c r="AF62" s="74">
        <v>3324</v>
      </c>
      <c r="AG62" s="72">
        <v>139736</v>
      </c>
      <c r="AH62" s="73">
        <v>131079</v>
      </c>
      <c r="AI62" s="73">
        <v>125256</v>
      </c>
      <c r="AJ62" s="73">
        <v>5823</v>
      </c>
      <c r="AK62" s="74">
        <v>8657</v>
      </c>
      <c r="AL62" s="72">
        <v>148623</v>
      </c>
      <c r="AM62" s="73">
        <v>141672</v>
      </c>
      <c r="AN62" s="73">
        <v>125105</v>
      </c>
      <c r="AO62" s="73">
        <v>16567</v>
      </c>
      <c r="AP62" s="74">
        <v>6951</v>
      </c>
      <c r="AQ62" s="72">
        <v>160684</v>
      </c>
      <c r="AR62" s="73">
        <v>130414</v>
      </c>
      <c r="AS62" s="73">
        <v>125574</v>
      </c>
      <c r="AT62" s="73">
        <v>4840</v>
      </c>
      <c r="AU62" s="74">
        <v>30270</v>
      </c>
      <c r="AV62" s="72">
        <v>110867</v>
      </c>
      <c r="AW62" s="73">
        <v>99817</v>
      </c>
      <c r="AX62" s="73">
        <v>96065</v>
      </c>
      <c r="AY62" s="73">
        <v>3752</v>
      </c>
      <c r="AZ62" s="74">
        <v>11050</v>
      </c>
      <c r="BA62" s="72">
        <v>144245</v>
      </c>
      <c r="BB62" s="73">
        <v>125353</v>
      </c>
      <c r="BC62" s="73">
        <v>121641</v>
      </c>
      <c r="BD62" s="73">
        <v>3712</v>
      </c>
      <c r="BE62" s="74">
        <v>18892</v>
      </c>
      <c r="BF62" s="72">
        <v>136285</v>
      </c>
      <c r="BG62" s="73">
        <v>136285</v>
      </c>
      <c r="BH62" s="73">
        <v>133972</v>
      </c>
      <c r="BI62" s="73">
        <v>2313</v>
      </c>
      <c r="BJ62" s="74">
        <v>0</v>
      </c>
      <c r="BK62" s="72">
        <v>121521</v>
      </c>
      <c r="BL62" s="73">
        <v>110279</v>
      </c>
      <c r="BM62" s="73">
        <v>106975</v>
      </c>
      <c r="BN62" s="73">
        <v>3304</v>
      </c>
      <c r="BO62" s="74">
        <v>11242</v>
      </c>
      <c r="BP62" s="72">
        <v>162065</v>
      </c>
      <c r="BQ62" s="73">
        <v>138225</v>
      </c>
      <c r="BR62" s="73">
        <v>135545</v>
      </c>
      <c r="BS62" s="73">
        <v>2680</v>
      </c>
      <c r="BT62" s="74">
        <v>23840</v>
      </c>
      <c r="BU62" s="72">
        <v>151950</v>
      </c>
      <c r="BV62" s="73">
        <v>107563</v>
      </c>
      <c r="BW62" s="73">
        <v>107075</v>
      </c>
      <c r="BX62" s="73">
        <v>488</v>
      </c>
      <c r="BY62" s="74">
        <v>44387</v>
      </c>
      <c r="BZ62" s="72">
        <v>172240</v>
      </c>
      <c r="CA62" s="73">
        <v>153643</v>
      </c>
      <c r="CB62" s="73">
        <v>148924</v>
      </c>
      <c r="CC62" s="73">
        <v>4719</v>
      </c>
      <c r="CD62" s="74">
        <v>18597</v>
      </c>
      <c r="CE62" s="72">
        <v>128282</v>
      </c>
      <c r="CF62" s="73">
        <v>105586</v>
      </c>
      <c r="CG62" s="73">
        <v>101100</v>
      </c>
      <c r="CH62" s="73">
        <v>4486</v>
      </c>
      <c r="CI62" s="74">
        <v>22696</v>
      </c>
      <c r="CJ62" s="72">
        <v>145876</v>
      </c>
      <c r="CK62" s="73">
        <v>122663</v>
      </c>
      <c r="CL62" s="73">
        <v>109401</v>
      </c>
      <c r="CM62" s="73">
        <v>13262</v>
      </c>
      <c r="CN62" s="74">
        <v>23213</v>
      </c>
      <c r="CO62" s="72">
        <v>175161</v>
      </c>
      <c r="CP62" s="73">
        <v>127069</v>
      </c>
      <c r="CQ62" s="73">
        <v>123405</v>
      </c>
      <c r="CR62" s="73">
        <v>3664</v>
      </c>
      <c r="CS62" s="74">
        <v>48092</v>
      </c>
      <c r="CT62" s="72">
        <v>137281</v>
      </c>
      <c r="CU62" s="73">
        <v>114175</v>
      </c>
      <c r="CV62" s="73">
        <v>106971</v>
      </c>
      <c r="CW62" s="73">
        <v>7204</v>
      </c>
      <c r="CX62" s="74">
        <v>23106</v>
      </c>
      <c r="CY62" s="72">
        <v>458865</v>
      </c>
      <c r="CZ62" s="73">
        <v>192323</v>
      </c>
      <c r="DA62" s="73">
        <v>189467</v>
      </c>
      <c r="DB62" s="73">
        <v>2856</v>
      </c>
      <c r="DC62" s="74">
        <v>266542</v>
      </c>
      <c r="DD62" s="72">
        <v>185246</v>
      </c>
      <c r="DE62" s="73">
        <v>185246</v>
      </c>
      <c r="DF62" s="73">
        <v>151102</v>
      </c>
      <c r="DG62" s="73">
        <v>34144</v>
      </c>
      <c r="DH62" s="74">
        <v>0</v>
      </c>
      <c r="DI62" s="72">
        <v>153297</v>
      </c>
      <c r="DJ62" s="73">
        <v>138552</v>
      </c>
      <c r="DK62" s="73">
        <v>122843</v>
      </c>
      <c r="DL62" s="73">
        <v>15709</v>
      </c>
      <c r="DM62" s="74">
        <v>14745</v>
      </c>
      <c r="DN62" s="72">
        <v>104831</v>
      </c>
      <c r="DO62" s="73">
        <v>90880</v>
      </c>
      <c r="DP62" s="73">
        <v>88431</v>
      </c>
      <c r="DQ62" s="73">
        <v>2449</v>
      </c>
      <c r="DR62" s="74">
        <v>13951</v>
      </c>
      <c r="DS62" s="72">
        <v>120505</v>
      </c>
      <c r="DT62" s="73">
        <v>110697</v>
      </c>
      <c r="DU62" s="73">
        <v>101679</v>
      </c>
      <c r="DV62" s="73">
        <v>9018</v>
      </c>
      <c r="DW62" s="74">
        <v>9808</v>
      </c>
      <c r="DX62" s="72">
        <v>103358</v>
      </c>
      <c r="DY62" s="73">
        <v>89018</v>
      </c>
      <c r="DZ62" s="73">
        <v>87186</v>
      </c>
      <c r="EA62" s="73">
        <v>1832</v>
      </c>
      <c r="EB62" s="74">
        <v>14340</v>
      </c>
      <c r="EC62" s="72">
        <v>137740</v>
      </c>
      <c r="ED62" s="73">
        <v>110316</v>
      </c>
      <c r="EE62" s="73">
        <v>108200</v>
      </c>
      <c r="EF62" s="73">
        <v>2116</v>
      </c>
      <c r="EG62" s="74">
        <v>27424</v>
      </c>
      <c r="EH62" s="72">
        <v>110036</v>
      </c>
      <c r="EI62" s="73">
        <v>100129</v>
      </c>
      <c r="EJ62" s="73">
        <v>95772</v>
      </c>
      <c r="EK62" s="73">
        <v>4357</v>
      </c>
      <c r="EL62" s="74">
        <v>9907</v>
      </c>
      <c r="EM62" s="72">
        <v>199944</v>
      </c>
      <c r="EN62" s="73">
        <v>135152</v>
      </c>
      <c r="EO62" s="73">
        <v>133486</v>
      </c>
      <c r="EP62" s="73">
        <v>1666</v>
      </c>
      <c r="EQ62" s="74">
        <v>64792</v>
      </c>
      <c r="ER62" s="72">
        <v>75562</v>
      </c>
      <c r="ES62" s="73">
        <v>73371</v>
      </c>
      <c r="ET62" s="73">
        <v>70380</v>
      </c>
      <c r="EU62" s="73">
        <v>2991</v>
      </c>
      <c r="EV62" s="74">
        <v>2191</v>
      </c>
      <c r="EW62" s="72">
        <v>113811</v>
      </c>
      <c r="EX62" s="73">
        <v>106824</v>
      </c>
      <c r="EY62" s="73">
        <v>102516</v>
      </c>
      <c r="EZ62" s="73">
        <v>4308</v>
      </c>
      <c r="FA62" s="74">
        <v>6987</v>
      </c>
      <c r="FB62" s="72">
        <v>72221</v>
      </c>
      <c r="FC62" s="73">
        <v>70449</v>
      </c>
      <c r="FD62" s="73">
        <v>67573</v>
      </c>
      <c r="FE62" s="73">
        <v>2876</v>
      </c>
      <c r="FF62" s="74">
        <v>1772</v>
      </c>
      <c r="FG62" s="72">
        <v>90933</v>
      </c>
      <c r="FH62" s="73">
        <v>88900</v>
      </c>
      <c r="FI62" s="73">
        <v>87970</v>
      </c>
      <c r="FJ62" s="73">
        <v>930</v>
      </c>
      <c r="FK62" s="74">
        <v>2033</v>
      </c>
      <c r="FL62" s="73">
        <v>87373</v>
      </c>
      <c r="FM62" s="73">
        <v>71351</v>
      </c>
      <c r="FN62" s="73">
        <v>71094</v>
      </c>
      <c r="FO62" s="73">
        <v>257</v>
      </c>
      <c r="FP62" s="74">
        <v>16022</v>
      </c>
      <c r="FQ62" s="72">
        <v>118119</v>
      </c>
      <c r="FR62" s="73">
        <v>100856</v>
      </c>
      <c r="FS62" s="73">
        <v>99651</v>
      </c>
      <c r="FT62" s="73">
        <v>1205</v>
      </c>
      <c r="FU62" s="74">
        <v>17263</v>
      </c>
      <c r="FV62" s="72">
        <v>129318</v>
      </c>
      <c r="FW62" s="73">
        <v>106814</v>
      </c>
      <c r="FX62" s="73">
        <v>105752</v>
      </c>
      <c r="FY62" s="73">
        <v>1062</v>
      </c>
      <c r="FZ62" s="74">
        <v>22504</v>
      </c>
      <c r="GA62" s="72">
        <v>107424</v>
      </c>
      <c r="GB62" s="73">
        <v>95167</v>
      </c>
      <c r="GC62" s="73">
        <v>93825</v>
      </c>
      <c r="GD62" s="73">
        <v>1342</v>
      </c>
      <c r="GE62" s="74">
        <v>12257</v>
      </c>
      <c r="GF62" s="72">
        <v>114273</v>
      </c>
      <c r="GG62" s="73">
        <v>77261</v>
      </c>
      <c r="GH62" s="73">
        <v>72357</v>
      </c>
      <c r="GI62" s="73">
        <v>4904</v>
      </c>
      <c r="GJ62" s="74">
        <v>37012</v>
      </c>
      <c r="GK62" s="72">
        <v>100135</v>
      </c>
      <c r="GL62" s="73">
        <v>87431</v>
      </c>
      <c r="GM62" s="73">
        <v>83435</v>
      </c>
      <c r="GN62" s="73">
        <v>3996</v>
      </c>
      <c r="GO62" s="74">
        <v>12704</v>
      </c>
      <c r="GP62" s="72">
        <v>100135</v>
      </c>
      <c r="GQ62" s="73">
        <v>87431</v>
      </c>
      <c r="GR62" s="73">
        <v>83435</v>
      </c>
      <c r="GS62" s="73">
        <v>3996</v>
      </c>
      <c r="GT62" s="74">
        <v>12704</v>
      </c>
      <c r="GU62" s="61"/>
      <c r="GV62" s="37">
        <f t="shared" si="3"/>
        <v>5379253</v>
      </c>
      <c r="GW62" s="37">
        <f t="shared" si="4"/>
        <v>4428293</v>
      </c>
      <c r="GX62" s="37">
        <f t="shared" si="5"/>
        <v>4232569</v>
      </c>
      <c r="GY62" s="37">
        <f t="shared" si="6"/>
        <v>195724</v>
      </c>
      <c r="GZ62" s="37">
        <f t="shared" si="7"/>
        <v>950960</v>
      </c>
    </row>
    <row r="63" spans="1:14" s="20" customFormat="1" ht="12.75" customHeight="1">
      <c r="A63" s="26"/>
      <c r="B63" s="28"/>
      <c r="M63" s="26"/>
      <c r="N63" s="28"/>
    </row>
    <row r="64" spans="1:14" s="20" customFormat="1" ht="12.75" customHeight="1">
      <c r="A64" s="26"/>
      <c r="B64" s="28"/>
      <c r="M64" s="26"/>
      <c r="N64" s="28"/>
    </row>
    <row r="65" spans="1:14" s="20" customFormat="1" ht="12.75" customHeight="1">
      <c r="A65" s="26"/>
      <c r="B65" s="28"/>
      <c r="M65" s="26"/>
      <c r="N65" s="28"/>
    </row>
    <row r="66" spans="1:14" s="20" customFormat="1" ht="12.75" customHeight="1">
      <c r="A66" s="26"/>
      <c r="B66" s="28"/>
      <c r="M66" s="26"/>
      <c r="N66" s="28"/>
    </row>
    <row r="67" spans="1:14" s="20" customFormat="1" ht="12.75" customHeight="1">
      <c r="A67" s="26"/>
      <c r="B67" s="28"/>
      <c r="M67" s="26"/>
      <c r="N67" s="28"/>
    </row>
    <row r="68" spans="1:14" s="20" customFormat="1" ht="12.75" customHeight="1">
      <c r="A68" s="26"/>
      <c r="B68" s="28"/>
      <c r="M68" s="26"/>
      <c r="N68" s="28"/>
    </row>
    <row r="69" spans="1:14" s="20" customFormat="1" ht="12.75" customHeight="1">
      <c r="A69" s="26"/>
      <c r="B69" s="28"/>
      <c r="M69" s="26"/>
      <c r="N69" s="28"/>
    </row>
    <row r="70" spans="1:14" s="20" customFormat="1" ht="12.75" customHeight="1">
      <c r="A70" s="26"/>
      <c r="B70" s="28"/>
      <c r="M70" s="26"/>
      <c r="N70" s="28"/>
    </row>
    <row r="71" spans="1:14" s="20" customFormat="1" ht="12.75" customHeight="1">
      <c r="A71" s="26"/>
      <c r="B71" s="28"/>
      <c r="M71" s="26"/>
      <c r="N71" s="28"/>
    </row>
    <row r="72" spans="1:14" s="20" customFormat="1" ht="12.75" customHeight="1">
      <c r="A72" s="26"/>
      <c r="B72" s="27"/>
      <c r="M72" s="26"/>
      <c r="N72" s="27"/>
    </row>
    <row r="73" spans="1:14" s="20" customFormat="1" ht="12.75" customHeight="1">
      <c r="A73" s="26"/>
      <c r="B73" s="28"/>
      <c r="M73" s="26"/>
      <c r="N73" s="28"/>
    </row>
    <row r="74" spans="1:14" s="20" customFormat="1" ht="12.75" customHeight="1">
      <c r="A74" s="26"/>
      <c r="B74" s="28"/>
      <c r="M74" s="26"/>
      <c r="N74" s="28"/>
    </row>
    <row r="75" spans="1:14" s="20" customFormat="1" ht="12.75" customHeight="1">
      <c r="A75" s="26"/>
      <c r="B75" s="28"/>
      <c r="M75" s="26"/>
      <c r="N75" s="28"/>
    </row>
    <row r="76" spans="1:14" s="20" customFormat="1" ht="12.75" customHeight="1">
      <c r="A76" s="26"/>
      <c r="B76" s="28"/>
      <c r="M76" s="26"/>
      <c r="N76" s="28"/>
    </row>
    <row r="77" spans="1:14" s="20" customFormat="1" ht="12.75" customHeight="1">
      <c r="A77" s="26"/>
      <c r="B77" s="28"/>
      <c r="M77" s="26"/>
      <c r="N77" s="28"/>
    </row>
    <row r="78" spans="1:14" s="20" customFormat="1" ht="12.75" customHeight="1">
      <c r="A78" s="26"/>
      <c r="B78" s="28"/>
      <c r="M78" s="26"/>
      <c r="N78" s="28"/>
    </row>
    <row r="79" spans="1:14" s="20" customFormat="1" ht="12.75" customHeight="1">
      <c r="A79" s="26"/>
      <c r="B79" s="28"/>
      <c r="M79" s="26"/>
      <c r="N79" s="28"/>
    </row>
    <row r="80" spans="1:14" s="20" customFormat="1" ht="12.75" customHeight="1">
      <c r="A80" s="26"/>
      <c r="B80" s="28"/>
      <c r="M80" s="26"/>
      <c r="N80" s="28"/>
    </row>
    <row r="81" spans="1:208" s="20" customFormat="1" ht="12.75" customHeight="1">
      <c r="A81" s="26"/>
      <c r="B81" s="28"/>
      <c r="M81" s="26"/>
      <c r="N81" s="28"/>
      <c r="GV81" s="17"/>
      <c r="GW81" s="17"/>
      <c r="GX81" s="17"/>
      <c r="GY81" s="17"/>
      <c r="GZ81" s="17"/>
    </row>
    <row r="82" spans="1:208" s="20" customFormat="1" ht="12.75" customHeight="1">
      <c r="A82" s="26"/>
      <c r="B82" s="28"/>
      <c r="M82" s="26"/>
      <c r="N82" s="28"/>
      <c r="GV82" s="17"/>
      <c r="GW82" s="17"/>
      <c r="GX82" s="17"/>
      <c r="GY82" s="17"/>
      <c r="GZ82" s="17"/>
    </row>
    <row r="83" spans="1:208" s="20" customFormat="1" ht="12.75" customHeight="1">
      <c r="A83" s="26"/>
      <c r="B83" s="28"/>
      <c r="M83" s="26"/>
      <c r="N83" s="28"/>
      <c r="GV83" s="17"/>
      <c r="GW83" s="17"/>
      <c r="GX83" s="17"/>
      <c r="GY83" s="17"/>
      <c r="GZ83" s="17"/>
    </row>
    <row r="84" spans="2:14" ht="12.75" customHeight="1">
      <c r="B84" s="29"/>
      <c r="N84" s="29"/>
    </row>
    <row r="88" spans="2:14" ht="12.75" customHeight="1">
      <c r="B88" s="29"/>
      <c r="N88" s="29"/>
    </row>
    <row r="89" spans="2:14" ht="12.75" customHeight="1">
      <c r="B89" s="29"/>
      <c r="N89" s="29"/>
    </row>
    <row r="90" spans="2:14" ht="12.75" customHeight="1">
      <c r="B90" s="29"/>
      <c r="N90" s="29"/>
    </row>
    <row r="91" spans="2:14" ht="12.75" customHeight="1">
      <c r="B91" s="29"/>
      <c r="N91" s="29"/>
    </row>
    <row r="92" spans="2:14" ht="12.75" customHeight="1">
      <c r="B92" s="29"/>
      <c r="N92" s="29"/>
    </row>
  </sheetData>
  <mergeCells count="116">
    <mergeCell ref="GT7:GT8"/>
    <mergeCell ref="FV4:FZ4"/>
    <mergeCell ref="GA4:GE4"/>
    <mergeCell ref="AB5:AF5"/>
    <mergeCell ref="ER4:EV4"/>
    <mergeCell ref="EW4:FF4"/>
    <mergeCell ref="ER5:EV5"/>
    <mergeCell ref="EW5:FA5"/>
    <mergeCell ref="FB5:FF5"/>
    <mergeCell ref="AG4:AP4"/>
    <mergeCell ref="A27:A44"/>
    <mergeCell ref="A45:A62"/>
    <mergeCell ref="A3:B3"/>
    <mergeCell ref="C4:G4"/>
    <mergeCell ref="A9:A26"/>
    <mergeCell ref="C5:G5"/>
    <mergeCell ref="A6:B6"/>
    <mergeCell ref="G7:G8"/>
    <mergeCell ref="H4:L4"/>
    <mergeCell ref="M4:Q4"/>
    <mergeCell ref="R4:V4"/>
    <mergeCell ref="W4:AF4"/>
    <mergeCell ref="EH4:EL4"/>
    <mergeCell ref="EM4:EQ4"/>
    <mergeCell ref="AQ4:AZ4"/>
    <mergeCell ref="BA4:BJ4"/>
    <mergeCell ref="BK4:BT4"/>
    <mergeCell ref="BU4:CD4"/>
    <mergeCell ref="CE4:CN4"/>
    <mergeCell ref="CO4:CX4"/>
    <mergeCell ref="CY4:DC4"/>
    <mergeCell ref="DD4:DH4"/>
    <mergeCell ref="H5:L5"/>
    <mergeCell ref="M5:Q5"/>
    <mergeCell ref="R5:V5"/>
    <mergeCell ref="W5:AA5"/>
    <mergeCell ref="FG4:FK4"/>
    <mergeCell ref="AG5:AK5"/>
    <mergeCell ref="AL5:AP5"/>
    <mergeCell ref="AQ5:AU5"/>
    <mergeCell ref="AV5:AZ5"/>
    <mergeCell ref="DI4:DM4"/>
    <mergeCell ref="DN4:DR4"/>
    <mergeCell ref="DS4:DW4"/>
    <mergeCell ref="DX4:EB4"/>
    <mergeCell ref="EC4:EG4"/>
    <mergeCell ref="GA5:GE5"/>
    <mergeCell ref="GF5:GJ5"/>
    <mergeCell ref="FL4:FP4"/>
    <mergeCell ref="FQ4:FU4"/>
    <mergeCell ref="BA5:BE5"/>
    <mergeCell ref="BF5:BJ5"/>
    <mergeCell ref="BK5:BO5"/>
    <mergeCell ref="BP5:BT5"/>
    <mergeCell ref="BU5:BY5"/>
    <mergeCell ref="BZ5:CD5"/>
    <mergeCell ref="CE5:CI5"/>
    <mergeCell ref="CJ5:CN5"/>
    <mergeCell ref="DS5:DW5"/>
    <mergeCell ref="GK4:GO4"/>
    <mergeCell ref="GP4:GT4"/>
    <mergeCell ref="GK5:GO5"/>
    <mergeCell ref="GP5:GT5"/>
    <mergeCell ref="GF4:GJ4"/>
    <mergeCell ref="FG5:FK5"/>
    <mergeCell ref="FL5:FP5"/>
    <mergeCell ref="FQ5:FU5"/>
    <mergeCell ref="FV5:FZ5"/>
    <mergeCell ref="BE7:BE8"/>
    <mergeCell ref="EC5:EG5"/>
    <mergeCell ref="EH5:EL5"/>
    <mergeCell ref="EM5:EQ5"/>
    <mergeCell ref="CO5:CS5"/>
    <mergeCell ref="CT5:CX5"/>
    <mergeCell ref="CY5:DC5"/>
    <mergeCell ref="DD5:DH5"/>
    <mergeCell ref="DI5:DM5"/>
    <mergeCell ref="DN5:DR5"/>
    <mergeCell ref="BO7:BO8"/>
    <mergeCell ref="DX5:EB5"/>
    <mergeCell ref="L7:L8"/>
    <mergeCell ref="Q7:Q8"/>
    <mergeCell ref="V7:V8"/>
    <mergeCell ref="AA7:AA8"/>
    <mergeCell ref="CN7:CN8"/>
    <mergeCell ref="AF7:AF8"/>
    <mergeCell ref="CI7:CI8"/>
    <mergeCell ref="AZ7:AZ8"/>
    <mergeCell ref="DW7:DW8"/>
    <mergeCell ref="FA7:FA8"/>
    <mergeCell ref="AK7:AK8"/>
    <mergeCell ref="AP7:AP8"/>
    <mergeCell ref="AU7:AU8"/>
    <mergeCell ref="CS7:CS8"/>
    <mergeCell ref="BT7:BT8"/>
    <mergeCell ref="BY7:BY8"/>
    <mergeCell ref="CD7:CD8"/>
    <mergeCell ref="BJ7:BJ8"/>
    <mergeCell ref="DC7:DC8"/>
    <mergeCell ref="DH7:DH8"/>
    <mergeCell ref="DM7:DM8"/>
    <mergeCell ref="DR7:DR8"/>
    <mergeCell ref="CX7:CX8"/>
    <mergeCell ref="FP7:FP8"/>
    <mergeCell ref="FU7:FU8"/>
    <mergeCell ref="FF7:FF8"/>
    <mergeCell ref="EB7:EB8"/>
    <mergeCell ref="EG7:EG8"/>
    <mergeCell ref="EL7:EL8"/>
    <mergeCell ref="EQ7:EQ8"/>
    <mergeCell ref="EV7:EV8"/>
    <mergeCell ref="FK7:FK8"/>
    <mergeCell ref="GE7:GE8"/>
    <mergeCell ref="GJ7:GJ8"/>
    <mergeCell ref="GO7:GO8"/>
    <mergeCell ref="FZ7:FZ8"/>
  </mergeCells>
  <printOptions horizontalCentered="1"/>
  <pageMargins left="0.7874015748031497" right="0.7874015748031497" top="0.5905511811023623" bottom="0.52" header="0.31496062992125984" footer="0.3937007874015748"/>
  <pageSetup firstPageNumber="38" useFirstPageNumber="1" horizontalDpi="600" verticalDpi="600" orientation="portrait" paperSize="9" scale="75" r:id="rId3"/>
  <headerFooter alignWithMargins="0">
    <oddFooter>&amp;C-&amp;P&amp; -</oddFooter>
  </headerFooter>
  <colBreaks count="18" manualBreakCount="18">
    <brk id="12" max="61" man="1"/>
    <brk id="22" max="61" man="1"/>
    <brk id="32" max="61" man="1"/>
    <brk id="42" max="61" man="1"/>
    <brk id="52" max="61" man="1"/>
    <brk id="62" max="61" man="1"/>
    <brk id="72" max="61" man="1"/>
    <brk id="82" max="61" man="1"/>
    <brk id="92" max="61" man="1"/>
    <brk id="102" max="61" man="1"/>
    <brk id="112" max="61" man="1"/>
    <brk id="122" max="61" man="1"/>
    <brk id="132" max="61" man="1"/>
    <brk id="142" max="61" man="1"/>
    <brk id="152" max="61" man="1"/>
    <brk id="162" max="61" man="1"/>
    <brk id="172" max="61" man="1"/>
    <brk id="182" max="6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E74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16" customWidth="1"/>
    <col min="2" max="2" width="13.125" style="15" customWidth="1"/>
    <col min="3" max="3" width="9.25390625" style="16" customWidth="1"/>
    <col min="4" max="5" width="10.625" style="16" customWidth="1"/>
    <col min="6" max="6" width="9.25390625" style="16" customWidth="1"/>
    <col min="7" max="8" width="10.625" style="16" customWidth="1"/>
    <col min="9" max="9" width="9.375" style="16" customWidth="1"/>
    <col min="10" max="10" width="10.625" style="15" customWidth="1"/>
    <col min="11" max="11" width="10.625" style="16" customWidth="1"/>
    <col min="12" max="12" width="9.375" style="16" customWidth="1"/>
    <col min="13" max="14" width="10.625" style="16" customWidth="1"/>
    <col min="15" max="15" width="9.375" style="16" customWidth="1"/>
    <col min="16" max="17" width="10.625" style="16" customWidth="1"/>
    <col min="18" max="18" width="9.375" style="16" customWidth="1"/>
    <col min="19" max="20" width="10.625" style="16" customWidth="1"/>
    <col min="21" max="21" width="9.375" style="17" customWidth="1"/>
    <col min="22" max="23" width="10.625" style="17" customWidth="1"/>
    <col min="24" max="24" width="9.375" style="17" customWidth="1"/>
    <col min="25" max="26" width="10.625" style="17" customWidth="1"/>
    <col min="27" max="27" width="10.50390625" style="17" customWidth="1"/>
    <col min="28" max="29" width="10.625" style="17" customWidth="1"/>
    <col min="30" max="30" width="9.375" style="17" customWidth="1"/>
    <col min="31" max="32" width="10.625" style="17" customWidth="1"/>
    <col min="33" max="33" width="9.375" style="17" customWidth="1"/>
    <col min="34" max="35" width="10.625" style="17" customWidth="1"/>
    <col min="36" max="36" width="10.375" style="17" customWidth="1"/>
    <col min="37" max="38" width="10.625" style="17" customWidth="1"/>
    <col min="39" max="39" width="9.375" style="17" customWidth="1"/>
    <col min="40" max="41" width="10.625" style="17" customWidth="1"/>
    <col min="42" max="42" width="9.375" style="17" customWidth="1"/>
    <col min="43" max="44" width="10.625" style="17" customWidth="1"/>
    <col min="45" max="45" width="10.375" style="17" customWidth="1"/>
    <col min="46" max="47" width="10.625" style="17" customWidth="1"/>
    <col min="48" max="48" width="9.375" style="17" customWidth="1"/>
    <col min="49" max="50" width="10.625" style="17" customWidth="1"/>
    <col min="51" max="51" width="9.375" style="17" customWidth="1"/>
    <col min="52" max="53" width="10.625" style="17" customWidth="1"/>
    <col min="54" max="54" width="9.375" style="17" customWidth="1"/>
    <col min="55" max="56" width="10.625" style="17" customWidth="1"/>
    <col min="57" max="57" width="9.375" style="17" customWidth="1"/>
    <col min="58" max="59" width="10.625" style="17" customWidth="1"/>
    <col min="60" max="60" width="9.375" style="17" customWidth="1"/>
    <col min="61" max="65" width="10.625" style="17" customWidth="1"/>
    <col min="66" max="66" width="9.375" style="17" customWidth="1"/>
    <col min="67" max="68" width="10.625" style="17" customWidth="1"/>
    <col min="69" max="69" width="9.375" style="17" customWidth="1"/>
    <col min="70" max="71" width="10.625" style="17" customWidth="1"/>
    <col min="72" max="72" width="9.375" style="17" customWidth="1"/>
    <col min="73" max="74" width="10.625" style="17" customWidth="1"/>
    <col min="75" max="75" width="9.375" style="17" customWidth="1"/>
    <col min="76" max="77" width="10.625" style="17" customWidth="1"/>
    <col min="78" max="78" width="9.375" style="17" customWidth="1"/>
    <col min="79" max="83" width="10.625" style="17" customWidth="1"/>
    <col min="84" max="84" width="10.375" style="17" customWidth="1"/>
    <col min="85" max="86" width="10.625" style="17" customWidth="1"/>
    <col min="87" max="87" width="9.375" style="17" customWidth="1"/>
    <col min="88" max="89" width="10.625" style="17" customWidth="1"/>
    <col min="90" max="90" width="9.375" style="17" customWidth="1"/>
    <col min="91" max="92" width="10.625" style="17" customWidth="1"/>
    <col min="93" max="93" width="9.375" style="17" customWidth="1"/>
    <col min="94" max="95" width="10.625" style="17" customWidth="1"/>
    <col min="96" max="96" width="9.375" style="17" customWidth="1"/>
    <col min="97" max="98" width="10.625" style="17" customWidth="1"/>
    <col min="99" max="99" width="9.375" style="17" customWidth="1"/>
    <col min="100" max="101" width="10.625" style="17" customWidth="1"/>
    <col min="102" max="102" width="10.375" style="17" customWidth="1"/>
    <col min="103" max="104" width="10.625" style="17" customWidth="1"/>
    <col min="105" max="105" width="9.375" style="17" customWidth="1"/>
    <col min="106" max="107" width="10.625" style="17" customWidth="1"/>
    <col min="108" max="108" width="9.375" style="17" customWidth="1"/>
    <col min="109" max="110" width="10.625" style="17" customWidth="1"/>
    <col min="111" max="111" width="9.375" style="17" customWidth="1"/>
    <col min="112" max="113" width="10.625" style="17" customWidth="1"/>
    <col min="114" max="114" width="9.375" style="17" customWidth="1"/>
    <col min="115" max="116" width="10.625" style="17" customWidth="1"/>
    <col min="117" max="117" width="9.375" style="17" customWidth="1"/>
    <col min="118" max="119" width="10.625" style="17" customWidth="1"/>
    <col min="120" max="120" width="10.375" style="17" customWidth="1"/>
    <col min="121" max="122" width="10.625" style="17" customWidth="1"/>
    <col min="123" max="132" width="5.25390625" style="17" customWidth="1"/>
    <col min="133" max="133" width="10.875" style="17" customWidth="1"/>
    <col min="134" max="134" width="11.375" style="17" customWidth="1"/>
    <col min="135" max="135" width="10.75390625" style="17" customWidth="1"/>
    <col min="136" max="16384" width="9.375" style="17" customWidth="1"/>
  </cols>
  <sheetData>
    <row r="1" spans="1:120" s="11" customFormat="1" ht="25.5" customHeight="1">
      <c r="A1" s="35"/>
      <c r="B1" s="36"/>
      <c r="C1" s="35" t="s">
        <v>43</v>
      </c>
      <c r="D1" s="36"/>
      <c r="E1" s="36"/>
      <c r="F1" s="36"/>
      <c r="G1" s="36"/>
      <c r="H1" s="36"/>
      <c r="I1" s="13"/>
      <c r="J1" s="12"/>
      <c r="K1" s="14"/>
      <c r="L1" s="35" t="str">
        <f>C1</f>
        <v>第22表　　産業大中分類，性別常用労働者１人平均月間現金給与総額</v>
      </c>
      <c r="M1" s="14"/>
      <c r="N1" s="14"/>
      <c r="O1" s="14"/>
      <c r="P1" s="14"/>
      <c r="Q1" s="14"/>
      <c r="R1" s="14"/>
      <c r="S1" s="14"/>
      <c r="T1" s="14"/>
      <c r="U1" s="35" t="str">
        <f>C1</f>
        <v>第22表　　産業大中分類，性別常用労働者１人平均月間現金給与総額</v>
      </c>
      <c r="AD1" s="35" t="str">
        <f>C1</f>
        <v>第22表　　産業大中分類，性別常用労働者１人平均月間現金給与総額</v>
      </c>
      <c r="AM1" s="35" t="str">
        <f>C1</f>
        <v>第22表　　産業大中分類，性別常用労働者１人平均月間現金給与総額</v>
      </c>
      <c r="AV1" s="35" t="str">
        <f>C1</f>
        <v>第22表　　産業大中分類，性別常用労働者１人平均月間現金給与総額</v>
      </c>
      <c r="BE1" s="35" t="str">
        <f>L1</f>
        <v>第22表　　産業大中分類，性別常用労働者１人平均月間現金給与総額</v>
      </c>
      <c r="BN1" s="35" t="str">
        <f>C1</f>
        <v>第22表　　産業大中分類，性別常用労働者１人平均月間現金給与総額</v>
      </c>
      <c r="BW1" s="35" t="str">
        <f>C1</f>
        <v>第22表　　産業大中分類，性別常用労働者１人平均月間現金給与総額</v>
      </c>
      <c r="CC1" s="35"/>
      <c r="CF1" s="53" t="str">
        <f>L1</f>
        <v>第22表　　産業大中分類，性別常用労働者１人平均月間現金給与総額</v>
      </c>
      <c r="CO1" s="35" t="str">
        <f>U1</f>
        <v>第22表　　産業大中分類，性別常用労働者１人平均月間現金給与総額</v>
      </c>
      <c r="CR1" s="35"/>
      <c r="CU1" s="35"/>
      <c r="CX1" s="35" t="str">
        <f>L1</f>
        <v>第22表　　産業大中分類，性別常用労働者１人平均月間現金給与総額</v>
      </c>
      <c r="DA1" s="35"/>
      <c r="DD1" s="35"/>
      <c r="DG1" s="35" t="str">
        <f>C1</f>
        <v>第22表　　産業大中分類，性別常用労働者１人平均月間現金給与総額</v>
      </c>
      <c r="DM1" s="35"/>
      <c r="DP1" s="53" t="str">
        <f>C1</f>
        <v>第22表　　産業大中分類，性別常用労働者１人平均月間現金給与総額</v>
      </c>
    </row>
    <row r="2" ht="12.75" customHeight="1">
      <c r="A2" s="14"/>
    </row>
    <row r="3" spans="1:122" ht="15" customHeight="1">
      <c r="A3" s="170" t="s">
        <v>36</v>
      </c>
      <c r="B3" s="171"/>
      <c r="I3" s="19"/>
      <c r="K3" s="18" t="s">
        <v>0</v>
      </c>
      <c r="T3" s="18" t="s">
        <v>0</v>
      </c>
      <c r="AC3" s="18" t="s">
        <v>0</v>
      </c>
      <c r="AI3" s="18"/>
      <c r="AL3" s="18" t="s">
        <v>0</v>
      </c>
      <c r="AO3" s="18"/>
      <c r="AU3" s="18" t="s">
        <v>0</v>
      </c>
      <c r="BD3" s="18" t="s">
        <v>0</v>
      </c>
      <c r="BM3" s="18" t="s">
        <v>0</v>
      </c>
      <c r="BS3" s="18"/>
      <c r="BV3" s="18" t="s">
        <v>0</v>
      </c>
      <c r="CB3" s="18"/>
      <c r="CE3" s="18" t="s">
        <v>0</v>
      </c>
      <c r="CK3" s="18"/>
      <c r="CN3" s="18" t="s">
        <v>0</v>
      </c>
      <c r="CW3" s="18" t="s">
        <v>0</v>
      </c>
      <c r="DF3" s="18" t="s">
        <v>0</v>
      </c>
      <c r="DL3" s="18"/>
      <c r="DO3" s="18" t="s">
        <v>0</v>
      </c>
      <c r="DR3" s="18" t="s">
        <v>0</v>
      </c>
    </row>
    <row r="4" spans="1:132" s="3" customFormat="1" ht="12.75" customHeight="1">
      <c r="A4" s="1"/>
      <c r="B4" s="2"/>
      <c r="C4" s="150" t="s">
        <v>1</v>
      </c>
      <c r="D4" s="145"/>
      <c r="E4" s="146"/>
      <c r="F4" s="150" t="s">
        <v>85</v>
      </c>
      <c r="G4" s="145"/>
      <c r="H4" s="146"/>
      <c r="I4" s="150" t="s">
        <v>47</v>
      </c>
      <c r="J4" s="145"/>
      <c r="K4" s="146"/>
      <c r="L4" s="150" t="s">
        <v>48</v>
      </c>
      <c r="M4" s="145"/>
      <c r="N4" s="146"/>
      <c r="O4" s="184" t="s">
        <v>95</v>
      </c>
      <c r="P4" s="185"/>
      <c r="Q4" s="185"/>
      <c r="R4" s="185"/>
      <c r="S4" s="185"/>
      <c r="T4" s="186"/>
      <c r="U4" s="184" t="s">
        <v>86</v>
      </c>
      <c r="V4" s="193"/>
      <c r="W4" s="193"/>
      <c r="X4" s="193"/>
      <c r="Y4" s="193"/>
      <c r="Z4" s="193"/>
      <c r="AA4" s="193"/>
      <c r="AB4" s="193"/>
      <c r="AC4" s="194"/>
      <c r="AD4" s="184" t="s">
        <v>95</v>
      </c>
      <c r="AE4" s="185"/>
      <c r="AF4" s="185"/>
      <c r="AG4" s="185"/>
      <c r="AH4" s="185"/>
      <c r="AI4" s="185"/>
      <c r="AJ4" s="185"/>
      <c r="AK4" s="185"/>
      <c r="AL4" s="186"/>
      <c r="AM4" s="185" t="s">
        <v>86</v>
      </c>
      <c r="AN4" s="185"/>
      <c r="AO4" s="185"/>
      <c r="AP4" s="185"/>
      <c r="AQ4" s="185"/>
      <c r="AR4" s="185"/>
      <c r="AS4" s="185"/>
      <c r="AT4" s="185"/>
      <c r="AU4" s="186"/>
      <c r="AV4" s="184" t="s">
        <v>95</v>
      </c>
      <c r="AW4" s="185"/>
      <c r="AX4" s="185"/>
      <c r="AY4" s="185"/>
      <c r="AZ4" s="185"/>
      <c r="BA4" s="185"/>
      <c r="BB4" s="193"/>
      <c r="BC4" s="193"/>
      <c r="BD4" s="194"/>
      <c r="BE4" s="184" t="s">
        <v>86</v>
      </c>
      <c r="BF4" s="185"/>
      <c r="BG4" s="185"/>
      <c r="BH4" s="185"/>
      <c r="BI4" s="185"/>
      <c r="BJ4" s="185"/>
      <c r="BK4" s="150" t="s">
        <v>49</v>
      </c>
      <c r="BL4" s="145"/>
      <c r="BM4" s="146"/>
      <c r="BN4" s="150" t="s">
        <v>50</v>
      </c>
      <c r="BO4" s="145"/>
      <c r="BP4" s="146"/>
      <c r="BQ4" s="145" t="s">
        <v>96</v>
      </c>
      <c r="BR4" s="145"/>
      <c r="BS4" s="146"/>
      <c r="BT4" s="150" t="s">
        <v>97</v>
      </c>
      <c r="BU4" s="145"/>
      <c r="BV4" s="146"/>
      <c r="BW4" s="184" t="s">
        <v>98</v>
      </c>
      <c r="BX4" s="185"/>
      <c r="BY4" s="185"/>
      <c r="BZ4" s="193"/>
      <c r="CA4" s="193"/>
      <c r="CB4" s="194"/>
      <c r="CC4" s="150" t="s">
        <v>99</v>
      </c>
      <c r="CD4" s="145"/>
      <c r="CE4" s="146"/>
      <c r="CF4" s="150" t="s">
        <v>100</v>
      </c>
      <c r="CG4" s="145"/>
      <c r="CH4" s="146"/>
      <c r="CI4" s="200" t="s">
        <v>101</v>
      </c>
      <c r="CJ4" s="201"/>
      <c r="CK4" s="202"/>
      <c r="CL4" s="150" t="s">
        <v>55</v>
      </c>
      <c r="CM4" s="145"/>
      <c r="CN4" s="146"/>
      <c r="CO4" s="150" t="s">
        <v>102</v>
      </c>
      <c r="CP4" s="145"/>
      <c r="CQ4" s="145"/>
      <c r="CR4" s="145"/>
      <c r="CS4" s="145"/>
      <c r="CT4" s="146"/>
      <c r="CU4" s="150" t="s">
        <v>72</v>
      </c>
      <c r="CV4" s="145"/>
      <c r="CW4" s="146"/>
      <c r="CX4" s="145" t="s">
        <v>2</v>
      </c>
      <c r="CY4" s="145"/>
      <c r="CZ4" s="146"/>
      <c r="DA4" s="150" t="s">
        <v>73</v>
      </c>
      <c r="DB4" s="145"/>
      <c r="DC4" s="146"/>
      <c r="DD4" s="184" t="s">
        <v>73</v>
      </c>
      <c r="DE4" s="177"/>
      <c r="DF4" s="178"/>
      <c r="DG4" s="184" t="s">
        <v>73</v>
      </c>
      <c r="DH4" s="177"/>
      <c r="DI4" s="178"/>
      <c r="DJ4" s="150" t="s">
        <v>75</v>
      </c>
      <c r="DK4" s="145"/>
      <c r="DL4" s="146"/>
      <c r="DM4" s="190" t="s">
        <v>105</v>
      </c>
      <c r="DN4" s="191"/>
      <c r="DO4" s="192"/>
      <c r="DP4" s="190" t="s">
        <v>105</v>
      </c>
      <c r="DQ4" s="191"/>
      <c r="DR4" s="192"/>
      <c r="DS4" s="7"/>
      <c r="DT4" s="10"/>
      <c r="DU4" s="10"/>
      <c r="DV4" s="10"/>
      <c r="DW4" s="10"/>
      <c r="DX4" s="10"/>
      <c r="DY4" s="10"/>
      <c r="DZ4" s="10"/>
      <c r="EA4" s="10"/>
      <c r="EB4" s="10"/>
    </row>
    <row r="5" spans="1:122" s="3" customFormat="1" ht="12.75" customHeight="1">
      <c r="A5" s="4"/>
      <c r="B5" s="5"/>
      <c r="C5" s="181"/>
      <c r="D5" s="182"/>
      <c r="E5" s="183"/>
      <c r="F5" s="181"/>
      <c r="G5" s="182"/>
      <c r="H5" s="183"/>
      <c r="I5" s="181"/>
      <c r="J5" s="182"/>
      <c r="K5" s="183"/>
      <c r="L5" s="181"/>
      <c r="M5" s="182"/>
      <c r="N5" s="183"/>
      <c r="O5" s="187" t="s">
        <v>56</v>
      </c>
      <c r="P5" s="188"/>
      <c r="Q5" s="189"/>
      <c r="R5" s="187" t="s">
        <v>57</v>
      </c>
      <c r="S5" s="198"/>
      <c r="T5" s="199"/>
      <c r="U5" s="195" t="s">
        <v>58</v>
      </c>
      <c r="V5" s="196"/>
      <c r="W5" s="197"/>
      <c r="X5" s="195" t="s">
        <v>87</v>
      </c>
      <c r="Y5" s="196"/>
      <c r="Z5" s="197"/>
      <c r="AA5" s="195" t="s">
        <v>60</v>
      </c>
      <c r="AB5" s="196"/>
      <c r="AC5" s="197"/>
      <c r="AD5" s="195" t="s">
        <v>120</v>
      </c>
      <c r="AE5" s="196"/>
      <c r="AF5" s="197"/>
      <c r="AG5" s="195" t="s">
        <v>61</v>
      </c>
      <c r="AH5" s="196"/>
      <c r="AI5" s="197"/>
      <c r="AJ5" s="195" t="s">
        <v>88</v>
      </c>
      <c r="AK5" s="196"/>
      <c r="AL5" s="197"/>
      <c r="AM5" s="195" t="s">
        <v>89</v>
      </c>
      <c r="AN5" s="196"/>
      <c r="AO5" s="197"/>
      <c r="AP5" s="195" t="s">
        <v>90</v>
      </c>
      <c r="AQ5" s="196"/>
      <c r="AR5" s="197"/>
      <c r="AS5" s="195" t="s">
        <v>91</v>
      </c>
      <c r="AT5" s="196"/>
      <c r="AU5" s="197"/>
      <c r="AV5" s="195" t="s">
        <v>92</v>
      </c>
      <c r="AW5" s="196"/>
      <c r="AX5" s="197"/>
      <c r="AY5" s="203" t="s">
        <v>93</v>
      </c>
      <c r="AZ5" s="204"/>
      <c r="BA5" s="205"/>
      <c r="BB5" s="187" t="s">
        <v>77</v>
      </c>
      <c r="BC5" s="188"/>
      <c r="BD5" s="189"/>
      <c r="BE5" s="195" t="s">
        <v>94</v>
      </c>
      <c r="BF5" s="196"/>
      <c r="BG5" s="197"/>
      <c r="BH5" s="187" t="s">
        <v>79</v>
      </c>
      <c r="BI5" s="188"/>
      <c r="BJ5" s="189"/>
      <c r="BK5" s="181"/>
      <c r="BL5" s="182"/>
      <c r="BM5" s="183"/>
      <c r="BN5" s="181"/>
      <c r="BO5" s="182"/>
      <c r="BP5" s="183"/>
      <c r="BQ5" s="182"/>
      <c r="BR5" s="182"/>
      <c r="BS5" s="183"/>
      <c r="BT5" s="181"/>
      <c r="BU5" s="182"/>
      <c r="BV5" s="183"/>
      <c r="BW5" s="182" t="s">
        <v>68</v>
      </c>
      <c r="BX5" s="182"/>
      <c r="BY5" s="183"/>
      <c r="BZ5" s="181" t="s">
        <v>69</v>
      </c>
      <c r="CA5" s="182"/>
      <c r="CB5" s="183"/>
      <c r="CC5" s="181"/>
      <c r="CD5" s="182"/>
      <c r="CE5" s="183"/>
      <c r="CF5" s="181"/>
      <c r="CG5" s="182"/>
      <c r="CH5" s="183"/>
      <c r="CI5" s="181"/>
      <c r="CJ5" s="182"/>
      <c r="CK5" s="183"/>
      <c r="CL5" s="181"/>
      <c r="CM5" s="182"/>
      <c r="CN5" s="183"/>
      <c r="CO5" s="184" t="s">
        <v>103</v>
      </c>
      <c r="CP5" s="185"/>
      <c r="CQ5" s="186"/>
      <c r="CR5" s="184" t="s">
        <v>104</v>
      </c>
      <c r="CS5" s="185"/>
      <c r="CT5" s="186"/>
      <c r="CU5" s="82"/>
      <c r="CV5" s="83"/>
      <c r="CW5" s="6"/>
      <c r="CX5" s="182"/>
      <c r="CY5" s="182"/>
      <c r="CZ5" s="183"/>
      <c r="DA5" s="82"/>
      <c r="DB5" s="83"/>
      <c r="DC5" s="6"/>
      <c r="DD5" s="184" t="s">
        <v>74</v>
      </c>
      <c r="DE5" s="185"/>
      <c r="DF5" s="186"/>
      <c r="DG5" s="181" t="s">
        <v>81</v>
      </c>
      <c r="DH5" s="182"/>
      <c r="DI5" s="183"/>
      <c r="DJ5" s="181"/>
      <c r="DK5" s="182"/>
      <c r="DL5" s="183"/>
      <c r="DM5" s="182"/>
      <c r="DN5" s="182"/>
      <c r="DO5" s="183"/>
      <c r="DP5" s="187" t="s">
        <v>82</v>
      </c>
      <c r="DQ5" s="188"/>
      <c r="DR5" s="189"/>
    </row>
    <row r="6" spans="1:132" s="3" customFormat="1" ht="12.75" customHeight="1">
      <c r="A6" s="143" t="s">
        <v>3</v>
      </c>
      <c r="B6" s="144"/>
      <c r="C6" s="140" t="s">
        <v>4</v>
      </c>
      <c r="D6" s="141"/>
      <c r="E6" s="142"/>
      <c r="F6" s="140" t="s">
        <v>4</v>
      </c>
      <c r="G6" s="141"/>
      <c r="H6" s="142"/>
      <c r="I6" s="140" t="s">
        <v>4</v>
      </c>
      <c r="J6" s="141"/>
      <c r="K6" s="142"/>
      <c r="L6" s="140" t="s">
        <v>4</v>
      </c>
      <c r="M6" s="141"/>
      <c r="N6" s="142"/>
      <c r="O6" s="140" t="s">
        <v>4</v>
      </c>
      <c r="P6" s="141"/>
      <c r="Q6" s="142"/>
      <c r="R6" s="140" t="s">
        <v>4</v>
      </c>
      <c r="S6" s="141"/>
      <c r="T6" s="142"/>
      <c r="U6" s="140" t="s">
        <v>4</v>
      </c>
      <c r="V6" s="141"/>
      <c r="W6" s="142"/>
      <c r="X6" s="140" t="s">
        <v>4</v>
      </c>
      <c r="Y6" s="141"/>
      <c r="Z6" s="142"/>
      <c r="AA6" s="140" t="s">
        <v>4</v>
      </c>
      <c r="AB6" s="141"/>
      <c r="AC6" s="142"/>
      <c r="AD6" s="140" t="s">
        <v>4</v>
      </c>
      <c r="AE6" s="141"/>
      <c r="AF6" s="142"/>
      <c r="AG6" s="140" t="s">
        <v>4</v>
      </c>
      <c r="AH6" s="141"/>
      <c r="AI6" s="142"/>
      <c r="AJ6" s="140" t="s">
        <v>4</v>
      </c>
      <c r="AK6" s="141"/>
      <c r="AL6" s="142"/>
      <c r="AM6" s="140" t="s">
        <v>4</v>
      </c>
      <c r="AN6" s="141"/>
      <c r="AO6" s="142"/>
      <c r="AP6" s="140" t="s">
        <v>4</v>
      </c>
      <c r="AQ6" s="141"/>
      <c r="AR6" s="142"/>
      <c r="AS6" s="140" t="s">
        <v>4</v>
      </c>
      <c r="AT6" s="141"/>
      <c r="AU6" s="142"/>
      <c r="AV6" s="140" t="s">
        <v>4</v>
      </c>
      <c r="AW6" s="141"/>
      <c r="AX6" s="142"/>
      <c r="AY6" s="140" t="s">
        <v>4</v>
      </c>
      <c r="AZ6" s="141"/>
      <c r="BA6" s="142"/>
      <c r="BB6" s="140" t="s">
        <v>4</v>
      </c>
      <c r="BC6" s="141"/>
      <c r="BD6" s="142"/>
      <c r="BE6" s="140" t="s">
        <v>4</v>
      </c>
      <c r="BF6" s="141"/>
      <c r="BG6" s="142"/>
      <c r="BH6" s="140" t="s">
        <v>4</v>
      </c>
      <c r="BI6" s="141"/>
      <c r="BJ6" s="142"/>
      <c r="BK6" s="140" t="s">
        <v>4</v>
      </c>
      <c r="BL6" s="141"/>
      <c r="BM6" s="142"/>
      <c r="BN6" s="140" t="s">
        <v>4</v>
      </c>
      <c r="BO6" s="141"/>
      <c r="BP6" s="142"/>
      <c r="BQ6" s="140" t="s">
        <v>4</v>
      </c>
      <c r="BR6" s="141"/>
      <c r="BS6" s="142"/>
      <c r="BT6" s="140" t="s">
        <v>4</v>
      </c>
      <c r="BU6" s="141"/>
      <c r="BV6" s="142"/>
      <c r="BW6" s="140" t="s">
        <v>4</v>
      </c>
      <c r="BX6" s="141"/>
      <c r="BY6" s="142"/>
      <c r="BZ6" s="140" t="s">
        <v>4</v>
      </c>
      <c r="CA6" s="141"/>
      <c r="CB6" s="142"/>
      <c r="CC6" s="140" t="s">
        <v>4</v>
      </c>
      <c r="CD6" s="141"/>
      <c r="CE6" s="142"/>
      <c r="CF6" s="140" t="s">
        <v>4</v>
      </c>
      <c r="CG6" s="141"/>
      <c r="CH6" s="142"/>
      <c r="CI6" s="140" t="s">
        <v>4</v>
      </c>
      <c r="CJ6" s="141"/>
      <c r="CK6" s="142"/>
      <c r="CL6" s="140" t="s">
        <v>4</v>
      </c>
      <c r="CM6" s="141"/>
      <c r="CN6" s="142"/>
      <c r="CO6" s="140" t="s">
        <v>4</v>
      </c>
      <c r="CP6" s="141"/>
      <c r="CQ6" s="142"/>
      <c r="CR6" s="140" t="s">
        <v>4</v>
      </c>
      <c r="CS6" s="141"/>
      <c r="CT6" s="142"/>
      <c r="CU6" s="79" t="s">
        <v>4</v>
      </c>
      <c r="CV6" s="80"/>
      <c r="CW6" s="81"/>
      <c r="CX6" s="140" t="s">
        <v>4</v>
      </c>
      <c r="CY6" s="141"/>
      <c r="CZ6" s="142"/>
      <c r="DA6" s="79" t="s">
        <v>4</v>
      </c>
      <c r="DB6" s="80"/>
      <c r="DC6" s="81"/>
      <c r="DD6" s="79" t="s">
        <v>4</v>
      </c>
      <c r="DE6" s="80"/>
      <c r="DF6" s="81"/>
      <c r="DG6" s="79" t="s">
        <v>4</v>
      </c>
      <c r="DH6" s="80"/>
      <c r="DI6" s="81"/>
      <c r="DJ6" s="140" t="s">
        <v>4</v>
      </c>
      <c r="DK6" s="141"/>
      <c r="DL6" s="142"/>
      <c r="DM6" s="140" t="s">
        <v>4</v>
      </c>
      <c r="DN6" s="141"/>
      <c r="DO6" s="142"/>
      <c r="DP6" s="140" t="s">
        <v>4</v>
      </c>
      <c r="DQ6" s="141"/>
      <c r="DR6" s="142"/>
      <c r="DS6" s="8"/>
      <c r="DT6" s="8"/>
      <c r="DU6" s="8"/>
      <c r="DV6" s="8"/>
      <c r="DW6" s="8"/>
      <c r="DX6" s="8"/>
      <c r="DY6" s="8"/>
      <c r="DZ6" s="8"/>
      <c r="EA6" s="8"/>
      <c r="EB6" s="8"/>
    </row>
    <row r="7" spans="1:132" s="3" customFormat="1" ht="12.75" customHeight="1">
      <c r="A7" s="4"/>
      <c r="B7" s="5"/>
      <c r="C7" s="23"/>
      <c r="D7" s="179" t="s">
        <v>5</v>
      </c>
      <c r="E7" s="148" t="s">
        <v>6</v>
      </c>
      <c r="F7" s="23"/>
      <c r="G7" s="179" t="s">
        <v>5</v>
      </c>
      <c r="H7" s="148" t="s">
        <v>6</v>
      </c>
      <c r="I7" s="23"/>
      <c r="J7" s="179" t="s">
        <v>5</v>
      </c>
      <c r="K7" s="148" t="s">
        <v>6</v>
      </c>
      <c r="L7" s="23"/>
      <c r="M7" s="179" t="s">
        <v>5</v>
      </c>
      <c r="N7" s="148" t="s">
        <v>6</v>
      </c>
      <c r="O7" s="23"/>
      <c r="P7" s="179" t="s">
        <v>5</v>
      </c>
      <c r="Q7" s="148" t="s">
        <v>6</v>
      </c>
      <c r="R7" s="23"/>
      <c r="S7" s="179" t="s">
        <v>5</v>
      </c>
      <c r="T7" s="148" t="s">
        <v>6</v>
      </c>
      <c r="U7" s="23"/>
      <c r="V7" s="179" t="s">
        <v>5</v>
      </c>
      <c r="W7" s="148" t="s">
        <v>6</v>
      </c>
      <c r="X7" s="23"/>
      <c r="Y7" s="179" t="s">
        <v>5</v>
      </c>
      <c r="Z7" s="148" t="s">
        <v>6</v>
      </c>
      <c r="AA7" s="23"/>
      <c r="AB7" s="179" t="s">
        <v>5</v>
      </c>
      <c r="AC7" s="148" t="s">
        <v>6</v>
      </c>
      <c r="AD7" s="23"/>
      <c r="AE7" s="179" t="s">
        <v>5</v>
      </c>
      <c r="AF7" s="148" t="s">
        <v>6</v>
      </c>
      <c r="AG7" s="23"/>
      <c r="AH7" s="179" t="s">
        <v>5</v>
      </c>
      <c r="AI7" s="148" t="s">
        <v>6</v>
      </c>
      <c r="AJ7" s="23"/>
      <c r="AK7" s="179" t="s">
        <v>5</v>
      </c>
      <c r="AL7" s="148" t="s">
        <v>6</v>
      </c>
      <c r="AM7" s="23"/>
      <c r="AN7" s="179" t="s">
        <v>5</v>
      </c>
      <c r="AO7" s="148" t="s">
        <v>6</v>
      </c>
      <c r="AP7" s="23"/>
      <c r="AQ7" s="179" t="s">
        <v>5</v>
      </c>
      <c r="AR7" s="148" t="s">
        <v>6</v>
      </c>
      <c r="AS7" s="23"/>
      <c r="AT7" s="179" t="s">
        <v>5</v>
      </c>
      <c r="AU7" s="148" t="s">
        <v>6</v>
      </c>
      <c r="AV7" s="23"/>
      <c r="AW7" s="179" t="s">
        <v>5</v>
      </c>
      <c r="AX7" s="148" t="s">
        <v>6</v>
      </c>
      <c r="AY7" s="23"/>
      <c r="AZ7" s="179" t="s">
        <v>5</v>
      </c>
      <c r="BA7" s="148" t="s">
        <v>6</v>
      </c>
      <c r="BB7" s="23"/>
      <c r="BC7" s="179" t="s">
        <v>5</v>
      </c>
      <c r="BD7" s="148" t="s">
        <v>6</v>
      </c>
      <c r="BE7" s="23"/>
      <c r="BF7" s="179" t="s">
        <v>5</v>
      </c>
      <c r="BG7" s="148" t="s">
        <v>6</v>
      </c>
      <c r="BH7" s="23"/>
      <c r="BI7" s="179" t="s">
        <v>5</v>
      </c>
      <c r="BJ7" s="148" t="s">
        <v>6</v>
      </c>
      <c r="BK7" s="23"/>
      <c r="BL7" s="179" t="s">
        <v>5</v>
      </c>
      <c r="BM7" s="148" t="s">
        <v>6</v>
      </c>
      <c r="BN7" s="23"/>
      <c r="BO7" s="179" t="s">
        <v>5</v>
      </c>
      <c r="BP7" s="148" t="s">
        <v>6</v>
      </c>
      <c r="BQ7" s="23"/>
      <c r="BR7" s="179" t="s">
        <v>5</v>
      </c>
      <c r="BS7" s="148" t="s">
        <v>6</v>
      </c>
      <c r="BT7" s="23"/>
      <c r="BU7" s="179" t="s">
        <v>5</v>
      </c>
      <c r="BV7" s="148" t="s">
        <v>6</v>
      </c>
      <c r="BW7" s="23"/>
      <c r="BX7" s="179" t="s">
        <v>5</v>
      </c>
      <c r="BY7" s="148" t="s">
        <v>6</v>
      </c>
      <c r="BZ7" s="23"/>
      <c r="CA7" s="179" t="s">
        <v>5</v>
      </c>
      <c r="CB7" s="148" t="s">
        <v>6</v>
      </c>
      <c r="CC7" s="23"/>
      <c r="CD7" s="179" t="s">
        <v>5</v>
      </c>
      <c r="CE7" s="148" t="s">
        <v>6</v>
      </c>
      <c r="CF7" s="23"/>
      <c r="CG7" s="179" t="s">
        <v>5</v>
      </c>
      <c r="CH7" s="148" t="s">
        <v>6</v>
      </c>
      <c r="CI7" s="23"/>
      <c r="CJ7" s="179" t="s">
        <v>5</v>
      </c>
      <c r="CK7" s="148" t="s">
        <v>6</v>
      </c>
      <c r="CL7" s="23"/>
      <c r="CM7" s="179" t="s">
        <v>5</v>
      </c>
      <c r="CN7" s="148" t="s">
        <v>6</v>
      </c>
      <c r="CO7" s="23"/>
      <c r="CP7" s="148" t="s">
        <v>5</v>
      </c>
      <c r="CQ7" s="148" t="s">
        <v>6</v>
      </c>
      <c r="CR7" s="23"/>
      <c r="CS7" s="148" t="s">
        <v>5</v>
      </c>
      <c r="CT7" s="148" t="s">
        <v>6</v>
      </c>
      <c r="CU7" s="23"/>
      <c r="CV7" s="148" t="s">
        <v>5</v>
      </c>
      <c r="CW7" s="148" t="s">
        <v>6</v>
      </c>
      <c r="CX7" s="23"/>
      <c r="CY7" s="179" t="s">
        <v>5</v>
      </c>
      <c r="CZ7" s="148" t="s">
        <v>6</v>
      </c>
      <c r="DA7" s="23"/>
      <c r="DB7" s="148" t="s">
        <v>5</v>
      </c>
      <c r="DC7" s="148" t="s">
        <v>6</v>
      </c>
      <c r="DD7" s="23"/>
      <c r="DE7" s="148" t="s">
        <v>5</v>
      </c>
      <c r="DF7" s="148" t="s">
        <v>6</v>
      </c>
      <c r="DG7" s="23"/>
      <c r="DH7" s="148" t="s">
        <v>5</v>
      </c>
      <c r="DI7" s="148" t="s">
        <v>6</v>
      </c>
      <c r="DJ7" s="23"/>
      <c r="DK7" s="179" t="s">
        <v>5</v>
      </c>
      <c r="DL7" s="148" t="s">
        <v>6</v>
      </c>
      <c r="DM7" s="23"/>
      <c r="DN7" s="179" t="s">
        <v>5</v>
      </c>
      <c r="DO7" s="148" t="s">
        <v>6</v>
      </c>
      <c r="DP7" s="23"/>
      <c r="DQ7" s="179" t="s">
        <v>5</v>
      </c>
      <c r="DR7" s="148" t="s">
        <v>6</v>
      </c>
      <c r="DS7" s="8"/>
      <c r="DT7" s="8"/>
      <c r="DU7" s="8"/>
      <c r="DV7" s="8"/>
      <c r="DW7" s="8"/>
      <c r="DX7" s="8"/>
      <c r="DY7" s="8"/>
      <c r="DZ7" s="8"/>
      <c r="EA7" s="8"/>
      <c r="EB7" s="8"/>
    </row>
    <row r="8" spans="1:133" s="3" customFormat="1" ht="12.75" customHeight="1">
      <c r="A8" s="9"/>
      <c r="B8" s="6"/>
      <c r="C8" s="24"/>
      <c r="D8" s="147"/>
      <c r="E8" s="149"/>
      <c r="F8" s="24"/>
      <c r="G8" s="180"/>
      <c r="H8" s="149"/>
      <c r="I8" s="24"/>
      <c r="J8" s="180"/>
      <c r="K8" s="149"/>
      <c r="L8" s="24"/>
      <c r="M8" s="180"/>
      <c r="N8" s="149"/>
      <c r="O8" s="24"/>
      <c r="P8" s="180"/>
      <c r="Q8" s="149"/>
      <c r="R8" s="24"/>
      <c r="S8" s="180"/>
      <c r="T8" s="149"/>
      <c r="U8" s="24"/>
      <c r="V8" s="180"/>
      <c r="W8" s="149"/>
      <c r="X8" s="24"/>
      <c r="Y8" s="180"/>
      <c r="Z8" s="149"/>
      <c r="AA8" s="24"/>
      <c r="AB8" s="180"/>
      <c r="AC8" s="149"/>
      <c r="AD8" s="24"/>
      <c r="AE8" s="180"/>
      <c r="AF8" s="149"/>
      <c r="AG8" s="24"/>
      <c r="AH8" s="180"/>
      <c r="AI8" s="149"/>
      <c r="AJ8" s="24"/>
      <c r="AK8" s="180"/>
      <c r="AL8" s="149"/>
      <c r="AM8" s="24"/>
      <c r="AN8" s="180"/>
      <c r="AO8" s="149"/>
      <c r="AP8" s="24"/>
      <c r="AQ8" s="180"/>
      <c r="AR8" s="149"/>
      <c r="AS8" s="24"/>
      <c r="AT8" s="180"/>
      <c r="AU8" s="149"/>
      <c r="AV8" s="24"/>
      <c r="AW8" s="180"/>
      <c r="AX8" s="149"/>
      <c r="AY8" s="24"/>
      <c r="AZ8" s="180"/>
      <c r="BA8" s="149"/>
      <c r="BB8" s="24"/>
      <c r="BC8" s="180"/>
      <c r="BD8" s="149"/>
      <c r="BE8" s="24"/>
      <c r="BF8" s="180"/>
      <c r="BG8" s="149"/>
      <c r="BH8" s="24"/>
      <c r="BI8" s="180"/>
      <c r="BJ8" s="149"/>
      <c r="BK8" s="24"/>
      <c r="BL8" s="180"/>
      <c r="BM8" s="149"/>
      <c r="BN8" s="24"/>
      <c r="BO8" s="180"/>
      <c r="BP8" s="149"/>
      <c r="BQ8" s="24"/>
      <c r="BR8" s="180"/>
      <c r="BS8" s="149"/>
      <c r="BT8" s="24"/>
      <c r="BU8" s="180"/>
      <c r="BV8" s="149"/>
      <c r="BW8" s="24"/>
      <c r="BX8" s="180"/>
      <c r="BY8" s="149"/>
      <c r="BZ8" s="24"/>
      <c r="CA8" s="180"/>
      <c r="CB8" s="149"/>
      <c r="CC8" s="24"/>
      <c r="CD8" s="180"/>
      <c r="CE8" s="149"/>
      <c r="CF8" s="24"/>
      <c r="CG8" s="180"/>
      <c r="CH8" s="149"/>
      <c r="CI8" s="24"/>
      <c r="CJ8" s="180"/>
      <c r="CK8" s="149"/>
      <c r="CL8" s="24"/>
      <c r="CM8" s="180"/>
      <c r="CN8" s="149"/>
      <c r="CO8" s="24"/>
      <c r="CP8" s="149"/>
      <c r="CQ8" s="149"/>
      <c r="CR8" s="24"/>
      <c r="CS8" s="149"/>
      <c r="CT8" s="149"/>
      <c r="CU8" s="24"/>
      <c r="CV8" s="149"/>
      <c r="CW8" s="149"/>
      <c r="CX8" s="24"/>
      <c r="CY8" s="180"/>
      <c r="CZ8" s="149"/>
      <c r="DA8" s="24"/>
      <c r="DB8" s="149"/>
      <c r="DC8" s="149"/>
      <c r="DD8" s="24"/>
      <c r="DE8" s="149"/>
      <c r="DF8" s="149"/>
      <c r="DG8" s="24"/>
      <c r="DH8" s="149"/>
      <c r="DI8" s="149"/>
      <c r="DJ8" s="24"/>
      <c r="DK8" s="180"/>
      <c r="DL8" s="149"/>
      <c r="DM8" s="24"/>
      <c r="DN8" s="180"/>
      <c r="DO8" s="149"/>
      <c r="DP8" s="24"/>
      <c r="DQ8" s="180"/>
      <c r="DR8" s="149"/>
      <c r="EC8" s="3" t="s">
        <v>46</v>
      </c>
    </row>
    <row r="9" spans="1:135" s="20" customFormat="1" ht="21" customHeight="1">
      <c r="A9" s="173" t="s">
        <v>38</v>
      </c>
      <c r="B9" s="126" t="s">
        <v>223</v>
      </c>
      <c r="C9" s="59">
        <v>411130</v>
      </c>
      <c r="D9" s="61">
        <v>330587</v>
      </c>
      <c r="E9" s="62">
        <v>80543</v>
      </c>
      <c r="F9" s="61" t="s">
        <v>149</v>
      </c>
      <c r="G9" s="61" t="s">
        <v>149</v>
      </c>
      <c r="H9" s="62" t="s">
        <v>149</v>
      </c>
      <c r="I9" s="59">
        <v>411784</v>
      </c>
      <c r="J9" s="61">
        <v>353753</v>
      </c>
      <c r="K9" s="62">
        <v>58031</v>
      </c>
      <c r="L9" s="59">
        <v>471621</v>
      </c>
      <c r="M9" s="61">
        <v>366873</v>
      </c>
      <c r="N9" s="62">
        <v>104748</v>
      </c>
      <c r="O9" s="59">
        <v>400547</v>
      </c>
      <c r="P9" s="61">
        <v>326461</v>
      </c>
      <c r="Q9" s="62">
        <v>74086</v>
      </c>
      <c r="R9" s="59" t="s">
        <v>149</v>
      </c>
      <c r="S9" s="61" t="s">
        <v>149</v>
      </c>
      <c r="T9" s="62" t="s">
        <v>149</v>
      </c>
      <c r="U9" s="59">
        <v>420985</v>
      </c>
      <c r="V9" s="61">
        <v>335934</v>
      </c>
      <c r="W9" s="62">
        <v>85051</v>
      </c>
      <c r="X9" s="59">
        <v>326609</v>
      </c>
      <c r="Y9" s="61">
        <v>296275</v>
      </c>
      <c r="Z9" s="62">
        <v>30334</v>
      </c>
      <c r="AA9" s="59" t="s">
        <v>149</v>
      </c>
      <c r="AB9" s="61" t="s">
        <v>149</v>
      </c>
      <c r="AC9" s="62" t="s">
        <v>149</v>
      </c>
      <c r="AD9" s="59">
        <v>466713</v>
      </c>
      <c r="AE9" s="61">
        <v>381457</v>
      </c>
      <c r="AF9" s="62">
        <v>85256</v>
      </c>
      <c r="AG9" s="59">
        <v>529173</v>
      </c>
      <c r="AH9" s="61">
        <v>398347</v>
      </c>
      <c r="AI9" s="62">
        <v>130826</v>
      </c>
      <c r="AJ9" s="59">
        <v>320349</v>
      </c>
      <c r="AK9" s="61">
        <v>272489</v>
      </c>
      <c r="AL9" s="62">
        <v>47860</v>
      </c>
      <c r="AM9" s="59">
        <v>564480</v>
      </c>
      <c r="AN9" s="61">
        <v>390937</v>
      </c>
      <c r="AO9" s="62">
        <v>173543</v>
      </c>
      <c r="AP9" s="59">
        <v>304390</v>
      </c>
      <c r="AQ9" s="61">
        <v>275117</v>
      </c>
      <c r="AR9" s="62">
        <v>29273</v>
      </c>
      <c r="AS9" s="59">
        <v>500667</v>
      </c>
      <c r="AT9" s="61">
        <v>413788</v>
      </c>
      <c r="AU9" s="62">
        <v>86879</v>
      </c>
      <c r="AV9" s="59">
        <v>531855</v>
      </c>
      <c r="AW9" s="61">
        <v>388488</v>
      </c>
      <c r="AX9" s="62">
        <v>143367</v>
      </c>
      <c r="AY9" s="59" t="s">
        <v>149</v>
      </c>
      <c r="AZ9" s="61" t="s">
        <v>149</v>
      </c>
      <c r="BA9" s="62" t="s">
        <v>149</v>
      </c>
      <c r="BB9" s="59" t="s">
        <v>149</v>
      </c>
      <c r="BC9" s="61" t="s">
        <v>149</v>
      </c>
      <c r="BD9" s="62" t="s">
        <v>149</v>
      </c>
      <c r="BE9" s="59" t="s">
        <v>149</v>
      </c>
      <c r="BF9" s="61" t="s">
        <v>149</v>
      </c>
      <c r="BG9" s="62" t="s">
        <v>149</v>
      </c>
      <c r="BH9" s="59" t="s">
        <v>149</v>
      </c>
      <c r="BI9" s="61" t="s">
        <v>149</v>
      </c>
      <c r="BJ9" s="62" t="s">
        <v>149</v>
      </c>
      <c r="BK9" s="59">
        <v>540517</v>
      </c>
      <c r="BL9" s="61">
        <v>409626</v>
      </c>
      <c r="BM9" s="62">
        <v>130891</v>
      </c>
      <c r="BN9" s="59">
        <v>492338</v>
      </c>
      <c r="BO9" s="61">
        <v>377884</v>
      </c>
      <c r="BP9" s="62">
        <v>114454</v>
      </c>
      <c r="BQ9" s="59">
        <v>394673</v>
      </c>
      <c r="BR9" s="61">
        <v>323201</v>
      </c>
      <c r="BS9" s="62">
        <v>71472</v>
      </c>
      <c r="BT9" s="59">
        <v>338569</v>
      </c>
      <c r="BU9" s="61">
        <v>279435</v>
      </c>
      <c r="BV9" s="62">
        <v>59134</v>
      </c>
      <c r="BW9" s="59">
        <v>443437</v>
      </c>
      <c r="BX9" s="61">
        <v>345947</v>
      </c>
      <c r="BY9" s="62">
        <v>97490</v>
      </c>
      <c r="BZ9" s="59" t="s">
        <v>149</v>
      </c>
      <c r="CA9" s="61" t="s">
        <v>149</v>
      </c>
      <c r="CB9" s="62" t="s">
        <v>149</v>
      </c>
      <c r="CC9" s="59">
        <v>611124</v>
      </c>
      <c r="CD9" s="61">
        <v>447973</v>
      </c>
      <c r="CE9" s="62">
        <v>163151</v>
      </c>
      <c r="CF9" s="59" t="s">
        <v>149</v>
      </c>
      <c r="CG9" s="61" t="s">
        <v>149</v>
      </c>
      <c r="CH9" s="62" t="s">
        <v>149</v>
      </c>
      <c r="CI9" s="59" t="s">
        <v>149</v>
      </c>
      <c r="CJ9" s="61" t="s">
        <v>149</v>
      </c>
      <c r="CK9" s="62" t="s">
        <v>149</v>
      </c>
      <c r="CL9" s="59" t="s">
        <v>149</v>
      </c>
      <c r="CM9" s="61" t="s">
        <v>149</v>
      </c>
      <c r="CN9" s="62" t="s">
        <v>149</v>
      </c>
      <c r="CO9" s="59" t="s">
        <v>149</v>
      </c>
      <c r="CP9" s="61" t="s">
        <v>149</v>
      </c>
      <c r="CQ9" s="62" t="s">
        <v>149</v>
      </c>
      <c r="CR9" s="59" t="s">
        <v>149</v>
      </c>
      <c r="CS9" s="61" t="s">
        <v>149</v>
      </c>
      <c r="CT9" s="62" t="s">
        <v>149</v>
      </c>
      <c r="CU9" s="59" t="s">
        <v>149</v>
      </c>
      <c r="CV9" s="61" t="s">
        <v>149</v>
      </c>
      <c r="CW9" s="62" t="s">
        <v>149</v>
      </c>
      <c r="CX9" s="61">
        <v>451878</v>
      </c>
      <c r="CY9" s="61">
        <v>366676</v>
      </c>
      <c r="CZ9" s="62">
        <v>85202</v>
      </c>
      <c r="DA9" s="59">
        <v>418843</v>
      </c>
      <c r="DB9" s="61">
        <v>346016</v>
      </c>
      <c r="DC9" s="62">
        <v>72827</v>
      </c>
      <c r="DD9" s="59" t="s">
        <v>149</v>
      </c>
      <c r="DE9" s="61" t="s">
        <v>149</v>
      </c>
      <c r="DF9" s="62" t="s">
        <v>149</v>
      </c>
      <c r="DG9" s="86" t="s">
        <v>149</v>
      </c>
      <c r="DH9" s="69" t="s">
        <v>149</v>
      </c>
      <c r="DI9" s="70" t="s">
        <v>149</v>
      </c>
      <c r="DJ9" s="59">
        <v>441710</v>
      </c>
      <c r="DK9" s="61">
        <v>315689</v>
      </c>
      <c r="DL9" s="62">
        <v>126021</v>
      </c>
      <c r="DM9" s="59" t="s">
        <v>149</v>
      </c>
      <c r="DN9" s="61" t="s">
        <v>149</v>
      </c>
      <c r="DO9" s="62" t="s">
        <v>149</v>
      </c>
      <c r="DP9" s="59" t="s">
        <v>149</v>
      </c>
      <c r="DQ9" s="61" t="s">
        <v>149</v>
      </c>
      <c r="DR9" s="62" t="s">
        <v>149</v>
      </c>
      <c r="EC9" s="25">
        <f aca="true" t="shared" si="0" ref="EC9:EE11">C9+I9+L9+O9+U9+X9+AD9+AG9+AJ9+AM9+AP9+AS9+AV9+BK9+BN9+BQ9+BT9+BW9+CC9+CX9+DA9+DJ9</f>
        <v>9793392</v>
      </c>
      <c r="ED9" s="25">
        <f t="shared" si="0"/>
        <v>7742953</v>
      </c>
      <c r="EE9" s="25">
        <f t="shared" si="0"/>
        <v>2050439</v>
      </c>
    </row>
    <row r="10" spans="1:135" s="20" customFormat="1" ht="21" customHeight="1">
      <c r="A10" s="173"/>
      <c r="B10" s="90" t="s">
        <v>213</v>
      </c>
      <c r="C10" s="59">
        <v>382932</v>
      </c>
      <c r="D10" s="61">
        <v>312489</v>
      </c>
      <c r="E10" s="62">
        <v>70443</v>
      </c>
      <c r="F10" s="61" t="s">
        <v>42</v>
      </c>
      <c r="G10" s="61" t="s">
        <v>42</v>
      </c>
      <c r="H10" s="61" t="s">
        <v>42</v>
      </c>
      <c r="I10" s="59">
        <v>436608</v>
      </c>
      <c r="J10" s="61">
        <v>358299</v>
      </c>
      <c r="K10" s="62">
        <v>78309</v>
      </c>
      <c r="L10" s="59">
        <v>428346</v>
      </c>
      <c r="M10" s="61">
        <v>338863</v>
      </c>
      <c r="N10" s="62">
        <v>89483</v>
      </c>
      <c r="O10" s="59">
        <v>329237</v>
      </c>
      <c r="P10" s="61">
        <v>278611</v>
      </c>
      <c r="Q10" s="62">
        <v>50626</v>
      </c>
      <c r="R10" s="59" t="s">
        <v>149</v>
      </c>
      <c r="S10" s="61" t="s">
        <v>149</v>
      </c>
      <c r="T10" s="62" t="s">
        <v>149</v>
      </c>
      <c r="U10" s="59">
        <v>387188</v>
      </c>
      <c r="V10" s="61">
        <v>317968</v>
      </c>
      <c r="W10" s="62">
        <v>69220</v>
      </c>
      <c r="X10" s="59">
        <v>355129</v>
      </c>
      <c r="Y10" s="61">
        <v>303464</v>
      </c>
      <c r="Z10" s="62">
        <v>51665</v>
      </c>
      <c r="AA10" s="59" t="s">
        <v>149</v>
      </c>
      <c r="AB10" s="61" t="s">
        <v>149</v>
      </c>
      <c r="AC10" s="62" t="s">
        <v>149</v>
      </c>
      <c r="AD10" s="59">
        <v>426152</v>
      </c>
      <c r="AE10" s="61">
        <v>340575</v>
      </c>
      <c r="AF10" s="62">
        <v>85577</v>
      </c>
      <c r="AG10" s="59">
        <v>385168</v>
      </c>
      <c r="AH10" s="61">
        <v>307475</v>
      </c>
      <c r="AI10" s="62">
        <v>77693</v>
      </c>
      <c r="AJ10" s="59">
        <v>383802</v>
      </c>
      <c r="AK10" s="61">
        <v>327780</v>
      </c>
      <c r="AL10" s="62">
        <v>56022</v>
      </c>
      <c r="AM10" s="59">
        <v>474557</v>
      </c>
      <c r="AN10" s="61">
        <v>354114</v>
      </c>
      <c r="AO10" s="62">
        <v>120443</v>
      </c>
      <c r="AP10" s="59">
        <v>407681</v>
      </c>
      <c r="AQ10" s="61">
        <v>318611</v>
      </c>
      <c r="AR10" s="62">
        <v>89070</v>
      </c>
      <c r="AS10" s="59">
        <v>363056</v>
      </c>
      <c r="AT10" s="61">
        <v>308348</v>
      </c>
      <c r="AU10" s="62">
        <v>54708</v>
      </c>
      <c r="AV10" s="59">
        <v>437015</v>
      </c>
      <c r="AW10" s="61">
        <v>340537</v>
      </c>
      <c r="AX10" s="62">
        <v>96478</v>
      </c>
      <c r="AY10" s="59" t="s">
        <v>149</v>
      </c>
      <c r="AZ10" s="61" t="s">
        <v>149</v>
      </c>
      <c r="BA10" s="62" t="s">
        <v>149</v>
      </c>
      <c r="BB10" s="59" t="s">
        <v>149</v>
      </c>
      <c r="BC10" s="61" t="s">
        <v>149</v>
      </c>
      <c r="BD10" s="62" t="s">
        <v>149</v>
      </c>
      <c r="BE10" s="59" t="s">
        <v>149</v>
      </c>
      <c r="BF10" s="61" t="s">
        <v>149</v>
      </c>
      <c r="BG10" s="62" t="s">
        <v>149</v>
      </c>
      <c r="BH10" s="59" t="s">
        <v>149</v>
      </c>
      <c r="BI10" s="61" t="s">
        <v>149</v>
      </c>
      <c r="BJ10" s="62" t="s">
        <v>149</v>
      </c>
      <c r="BK10" s="59">
        <v>514375</v>
      </c>
      <c r="BL10" s="61">
        <v>387176</v>
      </c>
      <c r="BM10" s="62">
        <v>127199</v>
      </c>
      <c r="BN10" s="59">
        <v>438238</v>
      </c>
      <c r="BO10" s="61">
        <v>350486</v>
      </c>
      <c r="BP10" s="62">
        <v>87752</v>
      </c>
      <c r="BQ10" s="59">
        <v>350995</v>
      </c>
      <c r="BR10" s="61">
        <v>309755</v>
      </c>
      <c r="BS10" s="62">
        <v>41240</v>
      </c>
      <c r="BT10" s="59">
        <v>325002</v>
      </c>
      <c r="BU10" s="61">
        <v>272183</v>
      </c>
      <c r="BV10" s="62">
        <v>52819</v>
      </c>
      <c r="BW10" s="59">
        <v>453464</v>
      </c>
      <c r="BX10" s="61">
        <v>367549</v>
      </c>
      <c r="BY10" s="62">
        <v>85915</v>
      </c>
      <c r="BZ10" s="59" t="s">
        <v>149</v>
      </c>
      <c r="CA10" s="61" t="s">
        <v>149</v>
      </c>
      <c r="CB10" s="62" t="s">
        <v>149</v>
      </c>
      <c r="CC10" s="59">
        <v>548614</v>
      </c>
      <c r="CD10" s="61">
        <v>431092</v>
      </c>
      <c r="CE10" s="62">
        <v>117522</v>
      </c>
      <c r="CF10" s="59" t="s">
        <v>149</v>
      </c>
      <c r="CG10" s="61" t="s">
        <v>149</v>
      </c>
      <c r="CH10" s="62" t="s">
        <v>149</v>
      </c>
      <c r="CI10" s="59" t="s">
        <v>149</v>
      </c>
      <c r="CJ10" s="61" t="s">
        <v>149</v>
      </c>
      <c r="CK10" s="62" t="s">
        <v>149</v>
      </c>
      <c r="CL10" s="59" t="s">
        <v>149</v>
      </c>
      <c r="CM10" s="61" t="s">
        <v>149</v>
      </c>
      <c r="CN10" s="62" t="s">
        <v>149</v>
      </c>
      <c r="CO10" s="59" t="s">
        <v>149</v>
      </c>
      <c r="CP10" s="61" t="s">
        <v>149</v>
      </c>
      <c r="CQ10" s="62" t="s">
        <v>149</v>
      </c>
      <c r="CR10" s="59" t="s">
        <v>149</v>
      </c>
      <c r="CS10" s="61" t="s">
        <v>149</v>
      </c>
      <c r="CT10" s="62" t="s">
        <v>149</v>
      </c>
      <c r="CU10" s="59" t="s">
        <v>149</v>
      </c>
      <c r="CV10" s="61" t="s">
        <v>149</v>
      </c>
      <c r="CW10" s="62" t="s">
        <v>149</v>
      </c>
      <c r="CX10" s="61">
        <v>463258</v>
      </c>
      <c r="CY10" s="61">
        <v>349166</v>
      </c>
      <c r="CZ10" s="62">
        <v>114092</v>
      </c>
      <c r="DA10" s="59">
        <v>380823</v>
      </c>
      <c r="DB10" s="61">
        <v>329459</v>
      </c>
      <c r="DC10" s="62">
        <v>51364</v>
      </c>
      <c r="DD10" s="59" t="s">
        <v>149</v>
      </c>
      <c r="DE10" s="61" t="s">
        <v>149</v>
      </c>
      <c r="DF10" s="62" t="s">
        <v>149</v>
      </c>
      <c r="DG10" s="59" t="s">
        <v>149</v>
      </c>
      <c r="DH10" s="61" t="s">
        <v>149</v>
      </c>
      <c r="DI10" s="62" t="s">
        <v>149</v>
      </c>
      <c r="DJ10" s="59">
        <v>425171</v>
      </c>
      <c r="DK10" s="61">
        <v>334397</v>
      </c>
      <c r="DL10" s="62">
        <v>90774</v>
      </c>
      <c r="DM10" s="59" t="s">
        <v>149</v>
      </c>
      <c r="DN10" s="61" t="s">
        <v>149</v>
      </c>
      <c r="DO10" s="62" t="s">
        <v>149</v>
      </c>
      <c r="DP10" s="59" t="s">
        <v>149</v>
      </c>
      <c r="DQ10" s="61" t="s">
        <v>149</v>
      </c>
      <c r="DR10" s="62" t="s">
        <v>149</v>
      </c>
      <c r="EC10" s="25">
        <f t="shared" si="0"/>
        <v>9096811</v>
      </c>
      <c r="ED10" s="25">
        <f t="shared" si="0"/>
        <v>7338397</v>
      </c>
      <c r="EE10" s="25">
        <f t="shared" si="0"/>
        <v>1758414</v>
      </c>
    </row>
    <row r="11" spans="1:135" s="20" customFormat="1" ht="21" customHeight="1">
      <c r="A11" s="173"/>
      <c r="B11" s="90" t="s">
        <v>214</v>
      </c>
      <c r="C11" s="59">
        <v>382691</v>
      </c>
      <c r="D11" s="61">
        <v>312623</v>
      </c>
      <c r="E11" s="62">
        <v>70068</v>
      </c>
      <c r="F11" s="61" t="s">
        <v>42</v>
      </c>
      <c r="G11" s="61" t="s">
        <v>42</v>
      </c>
      <c r="H11" s="61" t="s">
        <v>42</v>
      </c>
      <c r="I11" s="59">
        <v>405560</v>
      </c>
      <c r="J11" s="61">
        <v>346581</v>
      </c>
      <c r="K11" s="62">
        <v>58979</v>
      </c>
      <c r="L11" s="59">
        <v>430554</v>
      </c>
      <c r="M11" s="61">
        <v>341789</v>
      </c>
      <c r="N11" s="62">
        <v>88765</v>
      </c>
      <c r="O11" s="59">
        <v>323628</v>
      </c>
      <c r="P11" s="61">
        <v>270821</v>
      </c>
      <c r="Q11" s="62">
        <v>52807</v>
      </c>
      <c r="R11" s="59">
        <v>317806</v>
      </c>
      <c r="S11" s="61">
        <v>268066</v>
      </c>
      <c r="T11" s="62">
        <v>49740</v>
      </c>
      <c r="U11" s="59">
        <v>436537</v>
      </c>
      <c r="V11" s="61">
        <v>345939</v>
      </c>
      <c r="W11" s="62">
        <v>90598</v>
      </c>
      <c r="X11" s="59">
        <v>386587</v>
      </c>
      <c r="Y11" s="61">
        <v>330435</v>
      </c>
      <c r="Z11" s="62">
        <v>56152</v>
      </c>
      <c r="AA11" s="59">
        <v>518727</v>
      </c>
      <c r="AB11" s="61">
        <v>389891</v>
      </c>
      <c r="AC11" s="62">
        <v>128836</v>
      </c>
      <c r="AD11" s="59">
        <v>431211</v>
      </c>
      <c r="AE11" s="61">
        <v>340669</v>
      </c>
      <c r="AF11" s="62">
        <v>90542</v>
      </c>
      <c r="AG11" s="59">
        <v>382529</v>
      </c>
      <c r="AH11" s="61">
        <v>307135</v>
      </c>
      <c r="AI11" s="62">
        <v>75394</v>
      </c>
      <c r="AJ11" s="59">
        <v>382687</v>
      </c>
      <c r="AK11" s="61">
        <v>331999</v>
      </c>
      <c r="AL11" s="62">
        <v>50688</v>
      </c>
      <c r="AM11" s="59">
        <v>463476</v>
      </c>
      <c r="AN11" s="61">
        <v>360385</v>
      </c>
      <c r="AO11" s="62">
        <v>103091</v>
      </c>
      <c r="AP11" s="59">
        <v>407212</v>
      </c>
      <c r="AQ11" s="61">
        <v>318587</v>
      </c>
      <c r="AR11" s="62">
        <v>88625</v>
      </c>
      <c r="AS11" s="59">
        <v>364593</v>
      </c>
      <c r="AT11" s="61">
        <v>312505</v>
      </c>
      <c r="AU11" s="62">
        <v>52088</v>
      </c>
      <c r="AV11" s="59">
        <v>434699</v>
      </c>
      <c r="AW11" s="61">
        <v>340842</v>
      </c>
      <c r="AX11" s="62">
        <v>93857</v>
      </c>
      <c r="AY11" s="59">
        <v>375883</v>
      </c>
      <c r="AZ11" s="61">
        <v>319856</v>
      </c>
      <c r="BA11" s="62">
        <v>56027</v>
      </c>
      <c r="BB11" s="59">
        <v>307531</v>
      </c>
      <c r="BC11" s="61">
        <v>271756</v>
      </c>
      <c r="BD11" s="62">
        <v>35775</v>
      </c>
      <c r="BE11" s="59">
        <v>471444</v>
      </c>
      <c r="BF11" s="61">
        <v>365166</v>
      </c>
      <c r="BG11" s="62">
        <v>106278</v>
      </c>
      <c r="BH11" s="59">
        <v>494513</v>
      </c>
      <c r="BI11" s="61">
        <v>381142</v>
      </c>
      <c r="BJ11" s="62">
        <v>113371</v>
      </c>
      <c r="BK11" s="59">
        <v>532283</v>
      </c>
      <c r="BL11" s="61">
        <v>403568</v>
      </c>
      <c r="BM11" s="62">
        <v>128715</v>
      </c>
      <c r="BN11" s="59">
        <v>460694</v>
      </c>
      <c r="BO11" s="61">
        <v>368402</v>
      </c>
      <c r="BP11" s="62">
        <v>92292</v>
      </c>
      <c r="BQ11" s="59">
        <v>349834</v>
      </c>
      <c r="BR11" s="61">
        <v>304087</v>
      </c>
      <c r="BS11" s="62">
        <v>45747</v>
      </c>
      <c r="BT11" s="59">
        <v>316647</v>
      </c>
      <c r="BU11" s="61">
        <v>267336</v>
      </c>
      <c r="BV11" s="62">
        <v>49311</v>
      </c>
      <c r="BW11" s="59">
        <v>423650</v>
      </c>
      <c r="BX11" s="61">
        <v>346049</v>
      </c>
      <c r="BY11" s="62">
        <v>77601</v>
      </c>
      <c r="BZ11" s="59">
        <v>249902</v>
      </c>
      <c r="CA11" s="61">
        <v>218238</v>
      </c>
      <c r="CB11" s="62">
        <v>31664</v>
      </c>
      <c r="CC11" s="59">
        <v>575471</v>
      </c>
      <c r="CD11" s="61">
        <v>446713</v>
      </c>
      <c r="CE11" s="62">
        <v>128758</v>
      </c>
      <c r="CF11" s="59">
        <v>352526</v>
      </c>
      <c r="CG11" s="61">
        <v>289766</v>
      </c>
      <c r="CH11" s="62">
        <v>62760</v>
      </c>
      <c r="CI11" s="59">
        <v>468241</v>
      </c>
      <c r="CJ11" s="61">
        <v>368597</v>
      </c>
      <c r="CK11" s="62">
        <v>99644</v>
      </c>
      <c r="CL11" s="59">
        <v>161318</v>
      </c>
      <c r="CM11" s="61">
        <v>149450</v>
      </c>
      <c r="CN11" s="62">
        <v>11868</v>
      </c>
      <c r="CO11" s="59">
        <v>256184</v>
      </c>
      <c r="CP11" s="61">
        <v>233430</v>
      </c>
      <c r="CQ11" s="62">
        <v>22754</v>
      </c>
      <c r="CR11" s="59">
        <v>145441</v>
      </c>
      <c r="CS11" s="61">
        <v>135395</v>
      </c>
      <c r="CT11" s="62">
        <v>10046</v>
      </c>
      <c r="CU11" s="59">
        <v>252512</v>
      </c>
      <c r="CV11" s="61">
        <v>227138</v>
      </c>
      <c r="CW11" s="62">
        <v>25374</v>
      </c>
      <c r="CX11" s="61">
        <v>485714</v>
      </c>
      <c r="CY11" s="61">
        <v>365893</v>
      </c>
      <c r="CZ11" s="62">
        <v>119821</v>
      </c>
      <c r="DA11" s="59">
        <v>353052</v>
      </c>
      <c r="DB11" s="61">
        <v>301465</v>
      </c>
      <c r="DC11" s="62">
        <v>51587</v>
      </c>
      <c r="DD11" s="59">
        <v>431153</v>
      </c>
      <c r="DE11" s="61">
        <v>365968</v>
      </c>
      <c r="DF11" s="62">
        <v>65185</v>
      </c>
      <c r="DG11" s="59">
        <v>241133</v>
      </c>
      <c r="DH11" s="61">
        <v>209032</v>
      </c>
      <c r="DI11" s="62">
        <v>32101</v>
      </c>
      <c r="DJ11" s="59">
        <v>460085</v>
      </c>
      <c r="DK11" s="61">
        <v>341498</v>
      </c>
      <c r="DL11" s="62">
        <v>118587</v>
      </c>
      <c r="DM11" s="59">
        <v>361031</v>
      </c>
      <c r="DN11" s="61">
        <v>296368</v>
      </c>
      <c r="DO11" s="62">
        <v>64663</v>
      </c>
      <c r="DP11" s="59">
        <v>361031</v>
      </c>
      <c r="DQ11" s="61">
        <v>296368</v>
      </c>
      <c r="DR11" s="62">
        <v>64663</v>
      </c>
      <c r="EC11" s="25">
        <f t="shared" si="0"/>
        <v>9189394</v>
      </c>
      <c r="ED11" s="25">
        <f t="shared" si="0"/>
        <v>7405321</v>
      </c>
      <c r="EE11" s="25">
        <f t="shared" si="0"/>
        <v>1784073</v>
      </c>
    </row>
    <row r="12" spans="1:135" s="20" customFormat="1" ht="21" customHeight="1">
      <c r="A12" s="173"/>
      <c r="B12" s="90" t="s">
        <v>215</v>
      </c>
      <c r="C12" s="59">
        <v>383494</v>
      </c>
      <c r="D12" s="61">
        <v>312861</v>
      </c>
      <c r="E12" s="62">
        <v>70633</v>
      </c>
      <c r="F12" s="61" t="s">
        <v>42</v>
      </c>
      <c r="G12" s="61" t="s">
        <v>42</v>
      </c>
      <c r="H12" s="62" t="s">
        <v>42</v>
      </c>
      <c r="I12" s="59">
        <v>397567</v>
      </c>
      <c r="J12" s="61">
        <v>335524</v>
      </c>
      <c r="K12" s="62">
        <v>62043</v>
      </c>
      <c r="L12" s="59">
        <v>436759</v>
      </c>
      <c r="M12" s="61">
        <v>343289</v>
      </c>
      <c r="N12" s="62">
        <v>93470</v>
      </c>
      <c r="O12" s="59">
        <v>319068</v>
      </c>
      <c r="P12" s="61">
        <v>267762</v>
      </c>
      <c r="Q12" s="62">
        <v>51306</v>
      </c>
      <c r="R12" s="59">
        <v>308234</v>
      </c>
      <c r="S12" s="61">
        <v>268832</v>
      </c>
      <c r="T12" s="62">
        <v>39402</v>
      </c>
      <c r="U12" s="59">
        <v>440929</v>
      </c>
      <c r="V12" s="61">
        <v>345856</v>
      </c>
      <c r="W12" s="62">
        <v>95073</v>
      </c>
      <c r="X12" s="59">
        <v>357552</v>
      </c>
      <c r="Y12" s="61">
        <v>311472</v>
      </c>
      <c r="Z12" s="62">
        <v>46080</v>
      </c>
      <c r="AA12" s="59">
        <v>518502</v>
      </c>
      <c r="AB12" s="61">
        <v>383958</v>
      </c>
      <c r="AC12" s="62">
        <v>134544</v>
      </c>
      <c r="AD12" s="59">
        <v>453049</v>
      </c>
      <c r="AE12" s="61">
        <v>358109</v>
      </c>
      <c r="AF12" s="62">
        <v>94940</v>
      </c>
      <c r="AG12" s="59">
        <v>380068</v>
      </c>
      <c r="AH12" s="61">
        <v>305559</v>
      </c>
      <c r="AI12" s="62">
        <v>74509</v>
      </c>
      <c r="AJ12" s="59">
        <v>411010</v>
      </c>
      <c r="AK12" s="61">
        <v>349614</v>
      </c>
      <c r="AL12" s="62">
        <v>61396</v>
      </c>
      <c r="AM12" s="59">
        <v>474097</v>
      </c>
      <c r="AN12" s="61">
        <v>358974</v>
      </c>
      <c r="AO12" s="62">
        <v>115123</v>
      </c>
      <c r="AP12" s="59">
        <v>410147</v>
      </c>
      <c r="AQ12" s="61">
        <v>330721</v>
      </c>
      <c r="AR12" s="62">
        <v>79426</v>
      </c>
      <c r="AS12" s="59">
        <v>373472</v>
      </c>
      <c r="AT12" s="61">
        <v>317491</v>
      </c>
      <c r="AU12" s="62">
        <v>55981</v>
      </c>
      <c r="AV12" s="59">
        <v>437554</v>
      </c>
      <c r="AW12" s="61">
        <v>342242</v>
      </c>
      <c r="AX12" s="62">
        <v>95312</v>
      </c>
      <c r="AY12" s="59">
        <v>368777</v>
      </c>
      <c r="AZ12" s="61">
        <v>318441</v>
      </c>
      <c r="BA12" s="62">
        <v>50336</v>
      </c>
      <c r="BB12" s="59">
        <v>311149</v>
      </c>
      <c r="BC12" s="61">
        <v>284134</v>
      </c>
      <c r="BD12" s="62">
        <v>27015</v>
      </c>
      <c r="BE12" s="59">
        <v>489249</v>
      </c>
      <c r="BF12" s="61">
        <v>370479</v>
      </c>
      <c r="BG12" s="62">
        <v>118770</v>
      </c>
      <c r="BH12" s="59">
        <v>500698</v>
      </c>
      <c r="BI12" s="61">
        <v>381469</v>
      </c>
      <c r="BJ12" s="62">
        <v>119229</v>
      </c>
      <c r="BK12" s="59">
        <v>560342</v>
      </c>
      <c r="BL12" s="61">
        <v>425900</v>
      </c>
      <c r="BM12" s="62">
        <v>134442</v>
      </c>
      <c r="BN12" s="59">
        <v>484381</v>
      </c>
      <c r="BO12" s="61">
        <v>387883</v>
      </c>
      <c r="BP12" s="62">
        <v>96498</v>
      </c>
      <c r="BQ12" s="59">
        <v>357535</v>
      </c>
      <c r="BR12" s="61">
        <v>314808</v>
      </c>
      <c r="BS12" s="62">
        <v>42727</v>
      </c>
      <c r="BT12" s="59">
        <v>323170</v>
      </c>
      <c r="BU12" s="61">
        <v>269830</v>
      </c>
      <c r="BV12" s="62">
        <v>53340</v>
      </c>
      <c r="BW12" s="59">
        <v>436910</v>
      </c>
      <c r="BX12" s="61">
        <v>348425</v>
      </c>
      <c r="BY12" s="62">
        <v>88485</v>
      </c>
      <c r="BZ12" s="59">
        <v>247148</v>
      </c>
      <c r="CA12" s="61">
        <v>217298</v>
      </c>
      <c r="CB12" s="62">
        <v>29850</v>
      </c>
      <c r="CC12" s="59">
        <v>579318</v>
      </c>
      <c r="CD12" s="61">
        <v>442168</v>
      </c>
      <c r="CE12" s="62">
        <v>137150</v>
      </c>
      <c r="CF12" s="59">
        <v>317557</v>
      </c>
      <c r="CG12" s="61">
        <v>272714</v>
      </c>
      <c r="CH12" s="62">
        <v>44843</v>
      </c>
      <c r="CI12" s="59">
        <v>471679</v>
      </c>
      <c r="CJ12" s="61">
        <v>363708</v>
      </c>
      <c r="CK12" s="62">
        <v>107971</v>
      </c>
      <c r="CL12" s="59">
        <v>159510</v>
      </c>
      <c r="CM12" s="61">
        <v>148693</v>
      </c>
      <c r="CN12" s="62">
        <v>10817</v>
      </c>
      <c r="CO12" s="59">
        <v>241492</v>
      </c>
      <c r="CP12" s="61">
        <v>222134</v>
      </c>
      <c r="CQ12" s="62">
        <v>19358</v>
      </c>
      <c r="CR12" s="59">
        <v>143845</v>
      </c>
      <c r="CS12" s="61">
        <v>134660</v>
      </c>
      <c r="CT12" s="62">
        <v>9185</v>
      </c>
      <c r="CU12" s="59">
        <v>246945</v>
      </c>
      <c r="CV12" s="61">
        <v>220821</v>
      </c>
      <c r="CW12" s="62">
        <v>26124</v>
      </c>
      <c r="CX12" s="61">
        <v>456756</v>
      </c>
      <c r="CY12" s="61">
        <v>347590</v>
      </c>
      <c r="CZ12" s="62">
        <v>109166</v>
      </c>
      <c r="DA12" s="59">
        <v>368794</v>
      </c>
      <c r="DB12" s="61">
        <v>318724</v>
      </c>
      <c r="DC12" s="62">
        <v>50070</v>
      </c>
      <c r="DD12" s="59">
        <v>429711</v>
      </c>
      <c r="DE12" s="61">
        <v>372047</v>
      </c>
      <c r="DF12" s="62">
        <v>57664</v>
      </c>
      <c r="DG12" s="59">
        <v>279239</v>
      </c>
      <c r="DH12" s="61">
        <v>240332</v>
      </c>
      <c r="DI12" s="62">
        <v>38907</v>
      </c>
      <c r="DJ12" s="59">
        <v>444820</v>
      </c>
      <c r="DK12" s="61">
        <v>343210</v>
      </c>
      <c r="DL12" s="62">
        <v>101610</v>
      </c>
      <c r="DM12" s="59">
        <v>351175</v>
      </c>
      <c r="DN12" s="61">
        <v>290090</v>
      </c>
      <c r="DO12" s="62">
        <v>61085</v>
      </c>
      <c r="DP12" s="59">
        <v>351175</v>
      </c>
      <c r="DQ12" s="61">
        <v>290090</v>
      </c>
      <c r="DR12" s="62">
        <v>61085</v>
      </c>
      <c r="EC12" s="25">
        <f aca="true" t="shared" si="1" ref="EC12:EE13">C12+I12+L12+O12+U12+X12+AD12+AG12+AJ12+AM12+AP12+AS12+AV12+BK12+BN12+BQ12+BT12+BW12+CC12+CX12+DA12+DJ12+R12+AA12+AY12+BB12+BE12+BH12+BZ12+CF12+CI12+CL12+CO12+CR12+CU12+DD12+DG12+DM12+DP12</f>
        <v>15022877</v>
      </c>
      <c r="ED12" s="25">
        <f t="shared" si="1"/>
        <v>12257912</v>
      </c>
      <c r="EE12" s="25">
        <f t="shared" si="1"/>
        <v>2764965</v>
      </c>
    </row>
    <row r="13" spans="1:135" s="20" customFormat="1" ht="21" customHeight="1">
      <c r="A13" s="173"/>
      <c r="B13" s="90" t="s">
        <v>226</v>
      </c>
      <c r="C13" s="59">
        <v>380992</v>
      </c>
      <c r="D13" s="61">
        <v>310630</v>
      </c>
      <c r="E13" s="62">
        <v>70362</v>
      </c>
      <c r="F13" s="61" t="s">
        <v>42</v>
      </c>
      <c r="G13" s="61" t="s">
        <v>42</v>
      </c>
      <c r="H13" s="62" t="s">
        <v>42</v>
      </c>
      <c r="I13" s="59">
        <v>365532</v>
      </c>
      <c r="J13" s="61">
        <v>321392</v>
      </c>
      <c r="K13" s="62">
        <v>44140</v>
      </c>
      <c r="L13" s="59">
        <v>435418</v>
      </c>
      <c r="M13" s="61">
        <v>343286</v>
      </c>
      <c r="N13" s="62">
        <v>92132</v>
      </c>
      <c r="O13" s="59">
        <v>352325</v>
      </c>
      <c r="P13" s="61">
        <v>282133</v>
      </c>
      <c r="Q13" s="62">
        <v>70192</v>
      </c>
      <c r="R13" s="59">
        <v>299265</v>
      </c>
      <c r="S13" s="61">
        <v>251145</v>
      </c>
      <c r="T13" s="62">
        <v>48120</v>
      </c>
      <c r="U13" s="59">
        <v>345547</v>
      </c>
      <c r="V13" s="61">
        <v>287095</v>
      </c>
      <c r="W13" s="62">
        <v>58452</v>
      </c>
      <c r="X13" s="59">
        <v>357239</v>
      </c>
      <c r="Y13" s="61">
        <v>316714</v>
      </c>
      <c r="Z13" s="62">
        <v>40525</v>
      </c>
      <c r="AA13" s="59">
        <v>511251</v>
      </c>
      <c r="AB13" s="61">
        <v>398072</v>
      </c>
      <c r="AC13" s="62">
        <v>113179</v>
      </c>
      <c r="AD13" s="59">
        <v>372311</v>
      </c>
      <c r="AE13" s="61">
        <v>312741</v>
      </c>
      <c r="AF13" s="62">
        <v>59570</v>
      </c>
      <c r="AG13" s="59">
        <v>440016</v>
      </c>
      <c r="AH13" s="61">
        <v>344784</v>
      </c>
      <c r="AI13" s="62">
        <v>95232</v>
      </c>
      <c r="AJ13" s="59">
        <v>427472</v>
      </c>
      <c r="AK13" s="61">
        <v>328428</v>
      </c>
      <c r="AL13" s="62">
        <v>99044</v>
      </c>
      <c r="AM13" s="59">
        <v>448118</v>
      </c>
      <c r="AN13" s="61">
        <v>342014</v>
      </c>
      <c r="AO13" s="62">
        <v>106104</v>
      </c>
      <c r="AP13" s="59">
        <v>450423</v>
      </c>
      <c r="AQ13" s="61">
        <v>347542</v>
      </c>
      <c r="AR13" s="62">
        <v>102881</v>
      </c>
      <c r="AS13" s="59">
        <v>385446</v>
      </c>
      <c r="AT13" s="61">
        <v>324361</v>
      </c>
      <c r="AU13" s="62">
        <v>61085</v>
      </c>
      <c r="AV13" s="59">
        <v>483090</v>
      </c>
      <c r="AW13" s="61">
        <v>365108</v>
      </c>
      <c r="AX13" s="62">
        <v>117982</v>
      </c>
      <c r="AY13" s="59">
        <v>354902</v>
      </c>
      <c r="AZ13" s="61">
        <v>306489</v>
      </c>
      <c r="BA13" s="62">
        <v>48413</v>
      </c>
      <c r="BB13" s="59">
        <v>352940</v>
      </c>
      <c r="BC13" s="61">
        <v>307737</v>
      </c>
      <c r="BD13" s="62">
        <v>45203</v>
      </c>
      <c r="BE13" s="59">
        <v>472894</v>
      </c>
      <c r="BF13" s="61">
        <v>366928</v>
      </c>
      <c r="BG13" s="62">
        <v>105966</v>
      </c>
      <c r="BH13" s="59">
        <v>476664</v>
      </c>
      <c r="BI13" s="61">
        <v>367811</v>
      </c>
      <c r="BJ13" s="62">
        <v>108853</v>
      </c>
      <c r="BK13" s="59">
        <v>565252</v>
      </c>
      <c r="BL13" s="61">
        <v>436079</v>
      </c>
      <c r="BM13" s="62">
        <v>129173</v>
      </c>
      <c r="BN13" s="59">
        <v>536547</v>
      </c>
      <c r="BO13" s="61">
        <v>401371</v>
      </c>
      <c r="BP13" s="62">
        <v>135176</v>
      </c>
      <c r="BQ13" s="59">
        <v>378221</v>
      </c>
      <c r="BR13" s="61">
        <v>317855</v>
      </c>
      <c r="BS13" s="62">
        <v>60366</v>
      </c>
      <c r="BT13" s="59">
        <v>349419</v>
      </c>
      <c r="BU13" s="61">
        <v>287125</v>
      </c>
      <c r="BV13" s="62">
        <v>62294</v>
      </c>
      <c r="BW13" s="59">
        <v>433982</v>
      </c>
      <c r="BX13" s="61">
        <v>346672</v>
      </c>
      <c r="BY13" s="62">
        <v>87310</v>
      </c>
      <c r="BZ13" s="59">
        <v>287857</v>
      </c>
      <c r="CA13" s="61">
        <v>243775</v>
      </c>
      <c r="CB13" s="62">
        <v>44082</v>
      </c>
      <c r="CC13" s="59">
        <v>561205</v>
      </c>
      <c r="CD13" s="61">
        <v>435783</v>
      </c>
      <c r="CE13" s="62">
        <v>125422</v>
      </c>
      <c r="CF13" s="59">
        <v>370380</v>
      </c>
      <c r="CG13" s="61">
        <v>297522</v>
      </c>
      <c r="CH13" s="62">
        <v>72858</v>
      </c>
      <c r="CI13" s="59">
        <v>485903</v>
      </c>
      <c r="CJ13" s="61">
        <v>362926</v>
      </c>
      <c r="CK13" s="62">
        <v>122977</v>
      </c>
      <c r="CL13" s="59">
        <v>145538</v>
      </c>
      <c r="CM13" s="61">
        <v>137067</v>
      </c>
      <c r="CN13" s="62">
        <v>8471</v>
      </c>
      <c r="CO13" s="59">
        <v>281364</v>
      </c>
      <c r="CP13" s="61">
        <v>255893</v>
      </c>
      <c r="CQ13" s="62">
        <v>25471</v>
      </c>
      <c r="CR13" s="59">
        <v>122031</v>
      </c>
      <c r="CS13" s="61">
        <v>116502</v>
      </c>
      <c r="CT13" s="62">
        <v>5529</v>
      </c>
      <c r="CU13" s="59">
        <v>244804</v>
      </c>
      <c r="CV13" s="61">
        <v>223827</v>
      </c>
      <c r="CW13" s="62">
        <v>20977</v>
      </c>
      <c r="CX13" s="61">
        <v>410665</v>
      </c>
      <c r="CY13" s="61">
        <v>313815</v>
      </c>
      <c r="CZ13" s="62">
        <v>96850</v>
      </c>
      <c r="DA13" s="59">
        <v>404644</v>
      </c>
      <c r="DB13" s="61">
        <v>350844</v>
      </c>
      <c r="DC13" s="62">
        <v>53800</v>
      </c>
      <c r="DD13" s="59">
        <v>536044</v>
      </c>
      <c r="DE13" s="61">
        <v>466565</v>
      </c>
      <c r="DF13" s="62">
        <v>69479</v>
      </c>
      <c r="DG13" s="59">
        <v>258940</v>
      </c>
      <c r="DH13" s="61">
        <v>222526</v>
      </c>
      <c r="DI13" s="62">
        <v>36414</v>
      </c>
      <c r="DJ13" s="59">
        <v>446863</v>
      </c>
      <c r="DK13" s="61">
        <v>340109</v>
      </c>
      <c r="DL13" s="62">
        <v>106754</v>
      </c>
      <c r="DM13" s="59">
        <v>337309</v>
      </c>
      <c r="DN13" s="61">
        <v>285354</v>
      </c>
      <c r="DO13" s="62">
        <v>51955</v>
      </c>
      <c r="DP13" s="59">
        <v>337309</v>
      </c>
      <c r="DQ13" s="61">
        <v>285354</v>
      </c>
      <c r="DR13" s="62">
        <v>51955</v>
      </c>
      <c r="EC13" s="25">
        <f t="shared" si="1"/>
        <v>15206122</v>
      </c>
      <c r="ED13" s="25">
        <f t="shared" si="1"/>
        <v>12351374</v>
      </c>
      <c r="EE13" s="25">
        <f t="shared" si="1"/>
        <v>2854748</v>
      </c>
    </row>
    <row r="14" spans="1:135" s="20" customFormat="1" ht="21" customHeight="1" thickBot="1">
      <c r="A14" s="173"/>
      <c r="B14" s="127" t="s">
        <v>227</v>
      </c>
      <c r="C14" s="89">
        <v>381372</v>
      </c>
      <c r="D14" s="75">
        <v>310472</v>
      </c>
      <c r="E14" s="76">
        <v>70900</v>
      </c>
      <c r="F14" s="75" t="s">
        <v>42</v>
      </c>
      <c r="G14" s="75" t="s">
        <v>42</v>
      </c>
      <c r="H14" s="76" t="s">
        <v>42</v>
      </c>
      <c r="I14" s="89">
        <v>400075</v>
      </c>
      <c r="J14" s="75">
        <v>348900</v>
      </c>
      <c r="K14" s="76">
        <v>51175</v>
      </c>
      <c r="L14" s="89">
        <v>439991</v>
      </c>
      <c r="M14" s="75">
        <v>345703</v>
      </c>
      <c r="N14" s="76">
        <v>94288</v>
      </c>
      <c r="O14" s="89">
        <v>354500</v>
      </c>
      <c r="P14" s="75">
        <v>289043</v>
      </c>
      <c r="Q14" s="76">
        <v>65457</v>
      </c>
      <c r="R14" s="89">
        <v>344777</v>
      </c>
      <c r="S14" s="75">
        <v>283236</v>
      </c>
      <c r="T14" s="76">
        <v>61541</v>
      </c>
      <c r="U14" s="89">
        <v>343821</v>
      </c>
      <c r="V14" s="75">
        <v>289079</v>
      </c>
      <c r="W14" s="76">
        <v>54742</v>
      </c>
      <c r="X14" s="89">
        <v>345588</v>
      </c>
      <c r="Y14" s="75">
        <v>308819</v>
      </c>
      <c r="Z14" s="76">
        <v>36769</v>
      </c>
      <c r="AA14" s="89">
        <v>520240</v>
      </c>
      <c r="AB14" s="75">
        <v>402366</v>
      </c>
      <c r="AC14" s="76">
        <v>117874</v>
      </c>
      <c r="AD14" s="89">
        <v>340043</v>
      </c>
      <c r="AE14" s="75">
        <v>283306</v>
      </c>
      <c r="AF14" s="76">
        <v>56737</v>
      </c>
      <c r="AG14" s="89">
        <v>463276</v>
      </c>
      <c r="AH14" s="75">
        <v>362737</v>
      </c>
      <c r="AI14" s="76">
        <v>100539</v>
      </c>
      <c r="AJ14" s="75">
        <v>409064</v>
      </c>
      <c r="AK14" s="75">
        <v>316472</v>
      </c>
      <c r="AL14" s="76">
        <v>92592</v>
      </c>
      <c r="AM14" s="89">
        <v>446540</v>
      </c>
      <c r="AN14" s="75">
        <v>339343</v>
      </c>
      <c r="AO14" s="75">
        <v>107197</v>
      </c>
      <c r="AP14" s="89">
        <v>451909</v>
      </c>
      <c r="AQ14" s="75">
        <v>355304</v>
      </c>
      <c r="AR14" s="76">
        <v>96605</v>
      </c>
      <c r="AS14" s="89">
        <v>405063</v>
      </c>
      <c r="AT14" s="75">
        <v>338721</v>
      </c>
      <c r="AU14" s="76">
        <v>66342</v>
      </c>
      <c r="AV14" s="89">
        <v>479266</v>
      </c>
      <c r="AW14" s="75">
        <v>360280</v>
      </c>
      <c r="AX14" s="76">
        <v>118986</v>
      </c>
      <c r="AY14" s="89">
        <v>372316</v>
      </c>
      <c r="AZ14" s="75">
        <v>310794</v>
      </c>
      <c r="BA14" s="76">
        <v>61522</v>
      </c>
      <c r="BB14" s="89">
        <v>363560</v>
      </c>
      <c r="BC14" s="75">
        <v>315977</v>
      </c>
      <c r="BD14" s="76">
        <v>47583</v>
      </c>
      <c r="BE14" s="89">
        <v>474940</v>
      </c>
      <c r="BF14" s="75">
        <v>366419</v>
      </c>
      <c r="BG14" s="76">
        <v>108521</v>
      </c>
      <c r="BH14" s="89">
        <v>483342</v>
      </c>
      <c r="BI14" s="75">
        <v>370144</v>
      </c>
      <c r="BJ14" s="76">
        <v>113198</v>
      </c>
      <c r="BK14" s="89">
        <v>526515</v>
      </c>
      <c r="BL14" s="75">
        <v>410777</v>
      </c>
      <c r="BM14" s="76">
        <v>115738</v>
      </c>
      <c r="BN14" s="89">
        <v>544558</v>
      </c>
      <c r="BO14" s="75">
        <v>411016</v>
      </c>
      <c r="BP14" s="76">
        <v>133542</v>
      </c>
      <c r="BQ14" s="89">
        <v>377026</v>
      </c>
      <c r="BR14" s="75">
        <v>314330</v>
      </c>
      <c r="BS14" s="76">
        <v>62696</v>
      </c>
      <c r="BT14" s="89">
        <v>337378</v>
      </c>
      <c r="BU14" s="75">
        <v>283379</v>
      </c>
      <c r="BV14" s="76">
        <v>53999</v>
      </c>
      <c r="BW14" s="89">
        <v>415737</v>
      </c>
      <c r="BX14" s="75">
        <v>338658</v>
      </c>
      <c r="BY14" s="76">
        <v>77079</v>
      </c>
      <c r="BZ14" s="89">
        <v>283441</v>
      </c>
      <c r="CA14" s="75">
        <v>245328</v>
      </c>
      <c r="CB14" s="76">
        <v>38113</v>
      </c>
      <c r="CC14" s="89">
        <v>546603</v>
      </c>
      <c r="CD14" s="75">
        <v>420461</v>
      </c>
      <c r="CE14" s="76">
        <v>126142</v>
      </c>
      <c r="CF14" s="89">
        <v>380064</v>
      </c>
      <c r="CG14" s="75">
        <v>292683</v>
      </c>
      <c r="CH14" s="76">
        <v>87381</v>
      </c>
      <c r="CI14" s="89">
        <v>493565</v>
      </c>
      <c r="CJ14" s="75">
        <v>368157</v>
      </c>
      <c r="CK14" s="76">
        <v>125408</v>
      </c>
      <c r="CL14" s="89">
        <v>154803</v>
      </c>
      <c r="CM14" s="75">
        <v>145637</v>
      </c>
      <c r="CN14" s="76">
        <v>9166</v>
      </c>
      <c r="CO14" s="89">
        <v>283435</v>
      </c>
      <c r="CP14" s="75">
        <v>255955</v>
      </c>
      <c r="CQ14" s="76">
        <v>27480</v>
      </c>
      <c r="CR14" s="89">
        <v>133343</v>
      </c>
      <c r="CS14" s="75">
        <v>127232</v>
      </c>
      <c r="CT14" s="76">
        <v>6111</v>
      </c>
      <c r="CU14" s="89">
        <v>217790</v>
      </c>
      <c r="CV14" s="75">
        <v>200011</v>
      </c>
      <c r="CW14" s="76">
        <v>17779</v>
      </c>
      <c r="CX14" s="75">
        <v>398383</v>
      </c>
      <c r="CY14" s="75">
        <v>302625</v>
      </c>
      <c r="CZ14" s="76">
        <v>95758</v>
      </c>
      <c r="DA14" s="89">
        <v>413255</v>
      </c>
      <c r="DB14" s="75">
        <v>356742</v>
      </c>
      <c r="DC14" s="76">
        <v>56513</v>
      </c>
      <c r="DD14" s="89">
        <v>538029</v>
      </c>
      <c r="DE14" s="75">
        <v>469127</v>
      </c>
      <c r="DF14" s="76">
        <v>68902</v>
      </c>
      <c r="DG14" s="75">
        <v>266722</v>
      </c>
      <c r="DH14" s="75">
        <v>224759</v>
      </c>
      <c r="DI14" s="76">
        <v>41963</v>
      </c>
      <c r="DJ14" s="89">
        <v>462473</v>
      </c>
      <c r="DK14" s="75">
        <v>360154</v>
      </c>
      <c r="DL14" s="76">
        <v>102319</v>
      </c>
      <c r="DM14" s="89">
        <v>316015</v>
      </c>
      <c r="DN14" s="75">
        <v>266311</v>
      </c>
      <c r="DO14" s="76">
        <v>49704</v>
      </c>
      <c r="DP14" s="89">
        <v>316015</v>
      </c>
      <c r="DQ14" s="75">
        <v>266311</v>
      </c>
      <c r="DR14" s="76">
        <v>49704</v>
      </c>
      <c r="EC14" s="25">
        <f>C14+I14+L14+O14+R14+U14+X14+AA14+AD14+AG14+AJ14+AM14+AP14+AS14+AV14+AY14+BB14+BE14+BH14+BK14+BN14+BQ14+BT14+BW14+BZ14+CC14+CF14+CI14+CL14+CO14+CR14+CU14+CX14+DA14+DD14+DG14+DJ14+DM14+DP14</f>
        <v>15224833</v>
      </c>
      <c r="ED14" s="25">
        <f aca="true" t="shared" si="2" ref="ED14:ED44">D14+J14+M14+P14+S14+V14+Y14+AB14+AE14+AH14+AK14+AN14+AQ14+AT14+AW14+AZ14+BC14+BF14+BI14+BL14+BO14+BR14+BU14+BX14+CA14+CD14+CG14+CJ14+CM14+CP14+CS14+CV14+CY14+DB14+DE14+DH14+DK14+DN14+DQ14</f>
        <v>12356768</v>
      </c>
      <c r="EE14" s="25">
        <f aca="true" t="shared" si="3" ref="EE14:EE44">E14+K14+N14+Q14+T14+W14+Z14+AC14+AF14+AI14+AL14+AO14+AR14+AU14+AX14+BA14+BD14+BG14+BJ14+BM14+BP14+BS14+BV14+BY14+CB14+CE14+CH14+CK14+CN14+CQ14+CT14+CW14+CZ14+DC14+DF14+DI14+DL14+DO14+DR14</f>
        <v>2868065</v>
      </c>
    </row>
    <row r="15" spans="1:135" s="20" customFormat="1" ht="21" customHeight="1" thickTop="1">
      <c r="A15" s="173"/>
      <c r="B15" s="65" t="s">
        <v>224</v>
      </c>
      <c r="C15" s="59">
        <v>315637</v>
      </c>
      <c r="D15" s="61">
        <v>306451</v>
      </c>
      <c r="E15" s="62">
        <v>9186</v>
      </c>
      <c r="F15" s="59" t="s">
        <v>42</v>
      </c>
      <c r="G15" s="61" t="s">
        <v>42</v>
      </c>
      <c r="H15" s="62" t="s">
        <v>42</v>
      </c>
      <c r="I15" s="59">
        <v>335217</v>
      </c>
      <c r="J15" s="61">
        <v>324310</v>
      </c>
      <c r="K15" s="62">
        <v>10907</v>
      </c>
      <c r="L15" s="59">
        <v>349548</v>
      </c>
      <c r="M15" s="61">
        <v>336712</v>
      </c>
      <c r="N15" s="62">
        <v>12836</v>
      </c>
      <c r="O15" s="59">
        <v>295196</v>
      </c>
      <c r="P15" s="61">
        <v>285416</v>
      </c>
      <c r="Q15" s="62">
        <v>9780</v>
      </c>
      <c r="R15" s="59">
        <v>275912</v>
      </c>
      <c r="S15" s="61">
        <v>275912</v>
      </c>
      <c r="T15" s="62">
        <v>0</v>
      </c>
      <c r="U15" s="59">
        <v>289410</v>
      </c>
      <c r="V15" s="61">
        <v>288305</v>
      </c>
      <c r="W15" s="62">
        <v>1105</v>
      </c>
      <c r="X15" s="59">
        <v>307819</v>
      </c>
      <c r="Y15" s="61">
        <v>302259</v>
      </c>
      <c r="Z15" s="62">
        <v>5560</v>
      </c>
      <c r="AA15" s="59">
        <v>401517</v>
      </c>
      <c r="AB15" s="61">
        <v>400785</v>
      </c>
      <c r="AC15" s="62">
        <v>732</v>
      </c>
      <c r="AD15" s="59">
        <v>285983</v>
      </c>
      <c r="AE15" s="61">
        <v>276969</v>
      </c>
      <c r="AF15" s="62">
        <v>9014</v>
      </c>
      <c r="AG15" s="59">
        <v>351406</v>
      </c>
      <c r="AH15" s="61">
        <v>349877</v>
      </c>
      <c r="AI15" s="62">
        <v>1529</v>
      </c>
      <c r="AJ15" s="59">
        <v>303758</v>
      </c>
      <c r="AK15" s="61">
        <v>303138</v>
      </c>
      <c r="AL15" s="62">
        <v>620</v>
      </c>
      <c r="AM15" s="59">
        <v>333822</v>
      </c>
      <c r="AN15" s="61">
        <v>332771</v>
      </c>
      <c r="AO15" s="62">
        <v>1051</v>
      </c>
      <c r="AP15" s="59">
        <v>344706</v>
      </c>
      <c r="AQ15" s="61">
        <v>343738</v>
      </c>
      <c r="AR15" s="62">
        <v>968</v>
      </c>
      <c r="AS15" s="59">
        <v>331922</v>
      </c>
      <c r="AT15" s="61">
        <v>328256</v>
      </c>
      <c r="AU15" s="62">
        <v>3666</v>
      </c>
      <c r="AV15" s="59">
        <v>350462</v>
      </c>
      <c r="AW15" s="61">
        <v>350269</v>
      </c>
      <c r="AX15" s="62">
        <v>193</v>
      </c>
      <c r="AY15" s="59">
        <v>303502</v>
      </c>
      <c r="AZ15" s="61">
        <v>299973</v>
      </c>
      <c r="BA15" s="62">
        <v>3529</v>
      </c>
      <c r="BB15" s="59">
        <v>331533</v>
      </c>
      <c r="BC15" s="61">
        <v>331533</v>
      </c>
      <c r="BD15" s="62">
        <v>0</v>
      </c>
      <c r="BE15" s="59">
        <v>377546</v>
      </c>
      <c r="BF15" s="61">
        <v>354541</v>
      </c>
      <c r="BG15" s="62">
        <v>23005</v>
      </c>
      <c r="BH15" s="59">
        <v>395416</v>
      </c>
      <c r="BI15" s="61">
        <v>358401</v>
      </c>
      <c r="BJ15" s="62">
        <v>37015</v>
      </c>
      <c r="BK15" s="59">
        <v>403785</v>
      </c>
      <c r="BL15" s="61">
        <v>401216</v>
      </c>
      <c r="BM15" s="62">
        <v>2569</v>
      </c>
      <c r="BN15" s="59">
        <v>408949</v>
      </c>
      <c r="BO15" s="61">
        <v>406051</v>
      </c>
      <c r="BP15" s="62">
        <v>2898</v>
      </c>
      <c r="BQ15" s="59">
        <v>317109</v>
      </c>
      <c r="BR15" s="61">
        <v>317089</v>
      </c>
      <c r="BS15" s="62">
        <v>20</v>
      </c>
      <c r="BT15" s="59">
        <v>280979</v>
      </c>
      <c r="BU15" s="61">
        <v>276305</v>
      </c>
      <c r="BV15" s="62">
        <v>4674</v>
      </c>
      <c r="BW15" s="59">
        <v>335146</v>
      </c>
      <c r="BX15" s="61">
        <v>330195</v>
      </c>
      <c r="BY15" s="62">
        <v>4951</v>
      </c>
      <c r="BZ15" s="59">
        <v>243702</v>
      </c>
      <c r="CA15" s="61">
        <v>239219</v>
      </c>
      <c r="CB15" s="62">
        <v>4483</v>
      </c>
      <c r="CC15" s="59">
        <v>445774</v>
      </c>
      <c r="CD15" s="61">
        <v>438182</v>
      </c>
      <c r="CE15" s="62">
        <v>7592</v>
      </c>
      <c r="CF15" s="59">
        <v>314393</v>
      </c>
      <c r="CG15" s="61">
        <v>308004</v>
      </c>
      <c r="CH15" s="62">
        <v>6389</v>
      </c>
      <c r="CI15" s="59">
        <v>374041</v>
      </c>
      <c r="CJ15" s="61">
        <v>367672</v>
      </c>
      <c r="CK15" s="62">
        <v>6369</v>
      </c>
      <c r="CL15" s="59">
        <v>147037</v>
      </c>
      <c r="CM15" s="61">
        <v>146088</v>
      </c>
      <c r="CN15" s="62">
        <v>949</v>
      </c>
      <c r="CO15" s="59">
        <v>264199</v>
      </c>
      <c r="CP15" s="61">
        <v>262340</v>
      </c>
      <c r="CQ15" s="62">
        <v>1859</v>
      </c>
      <c r="CR15" s="59">
        <v>128156</v>
      </c>
      <c r="CS15" s="61">
        <v>127353</v>
      </c>
      <c r="CT15" s="62">
        <v>803</v>
      </c>
      <c r="CU15" s="59">
        <v>199230</v>
      </c>
      <c r="CV15" s="61">
        <v>196605</v>
      </c>
      <c r="CW15" s="62">
        <v>2625</v>
      </c>
      <c r="CX15" s="61">
        <v>305749</v>
      </c>
      <c r="CY15" s="61">
        <v>305608</v>
      </c>
      <c r="CZ15" s="62">
        <v>141</v>
      </c>
      <c r="DA15" s="59">
        <v>354045</v>
      </c>
      <c r="DB15" s="61">
        <v>341389</v>
      </c>
      <c r="DC15" s="62">
        <v>12656</v>
      </c>
      <c r="DD15" s="59">
        <v>471477</v>
      </c>
      <c r="DE15" s="61">
        <v>451363</v>
      </c>
      <c r="DF15" s="62">
        <v>20114</v>
      </c>
      <c r="DG15" s="59">
        <v>221306</v>
      </c>
      <c r="DH15" s="61">
        <v>217080</v>
      </c>
      <c r="DI15" s="62">
        <v>4226</v>
      </c>
      <c r="DJ15" s="59">
        <v>373099</v>
      </c>
      <c r="DK15" s="61">
        <v>364786</v>
      </c>
      <c r="DL15" s="62">
        <v>8313</v>
      </c>
      <c r="DM15" s="59">
        <v>314861</v>
      </c>
      <c r="DN15" s="61">
        <v>278659</v>
      </c>
      <c r="DO15" s="62">
        <v>36202</v>
      </c>
      <c r="DP15" s="59">
        <v>314861</v>
      </c>
      <c r="DQ15" s="61">
        <v>278659</v>
      </c>
      <c r="DR15" s="62">
        <v>36202</v>
      </c>
      <c r="EC15" s="25">
        <f aca="true" t="shared" si="4" ref="EC15:EC44">C15+I15+L15+O15+R15+U15+X15+AA15+AD15+AG15+AJ15+AM15+AP15+AS15+AV15+AY15+BB15+BE15+BH15+BK15+BN15+BQ15+BT15+BW15+BZ15+CC15+CF15+CI15+CL15+CO15+CR15+CU15+CX15+DA15+DD15+DG15+DJ15+DM15+DP15</f>
        <v>12498210</v>
      </c>
      <c r="ED15" s="25">
        <f t="shared" si="2"/>
        <v>12203479</v>
      </c>
      <c r="EE15" s="25">
        <f t="shared" si="3"/>
        <v>294731</v>
      </c>
    </row>
    <row r="16" spans="1:135" s="20" customFormat="1" ht="21" customHeight="1">
      <c r="A16" s="173"/>
      <c r="B16" s="60" t="s">
        <v>10</v>
      </c>
      <c r="C16" s="59">
        <v>316135</v>
      </c>
      <c r="D16" s="61">
        <v>311133</v>
      </c>
      <c r="E16" s="62">
        <v>5002</v>
      </c>
      <c r="F16" s="59" t="s">
        <v>42</v>
      </c>
      <c r="G16" s="61" t="s">
        <v>42</v>
      </c>
      <c r="H16" s="62" t="s">
        <v>42</v>
      </c>
      <c r="I16" s="59">
        <v>358318</v>
      </c>
      <c r="J16" s="61">
        <v>346523</v>
      </c>
      <c r="K16" s="62">
        <v>11795</v>
      </c>
      <c r="L16" s="59">
        <v>353674</v>
      </c>
      <c r="M16" s="61">
        <v>346004</v>
      </c>
      <c r="N16" s="62">
        <v>7670</v>
      </c>
      <c r="O16" s="59">
        <v>284545</v>
      </c>
      <c r="P16" s="61">
        <v>284380</v>
      </c>
      <c r="Q16" s="62">
        <v>165</v>
      </c>
      <c r="R16" s="59">
        <v>286634</v>
      </c>
      <c r="S16" s="61">
        <v>286634</v>
      </c>
      <c r="T16" s="62">
        <v>0</v>
      </c>
      <c r="U16" s="59">
        <v>289039</v>
      </c>
      <c r="V16" s="61">
        <v>287540</v>
      </c>
      <c r="W16" s="62">
        <v>1499</v>
      </c>
      <c r="X16" s="59">
        <v>315169</v>
      </c>
      <c r="Y16" s="61">
        <v>314907</v>
      </c>
      <c r="Z16" s="62">
        <v>262</v>
      </c>
      <c r="AA16" s="59">
        <v>412796</v>
      </c>
      <c r="AB16" s="61">
        <v>407383</v>
      </c>
      <c r="AC16" s="62">
        <v>5413</v>
      </c>
      <c r="AD16" s="59">
        <v>283920</v>
      </c>
      <c r="AE16" s="61">
        <v>282878</v>
      </c>
      <c r="AF16" s="62">
        <v>1042</v>
      </c>
      <c r="AG16" s="59">
        <v>358971</v>
      </c>
      <c r="AH16" s="61">
        <v>356864</v>
      </c>
      <c r="AI16" s="62">
        <v>2107</v>
      </c>
      <c r="AJ16" s="59">
        <v>357497</v>
      </c>
      <c r="AK16" s="61">
        <v>306646</v>
      </c>
      <c r="AL16" s="62">
        <v>50851</v>
      </c>
      <c r="AM16" s="59">
        <v>339086</v>
      </c>
      <c r="AN16" s="61">
        <v>338270</v>
      </c>
      <c r="AO16" s="62">
        <v>816</v>
      </c>
      <c r="AP16" s="59">
        <v>362716</v>
      </c>
      <c r="AQ16" s="61">
        <v>360047</v>
      </c>
      <c r="AR16" s="62">
        <v>2669</v>
      </c>
      <c r="AS16" s="59">
        <v>394216</v>
      </c>
      <c r="AT16" s="61">
        <v>348008</v>
      </c>
      <c r="AU16" s="62">
        <v>46208</v>
      </c>
      <c r="AV16" s="59">
        <v>366070</v>
      </c>
      <c r="AW16" s="61">
        <v>361854</v>
      </c>
      <c r="AX16" s="62">
        <v>4216</v>
      </c>
      <c r="AY16" s="59">
        <v>322973</v>
      </c>
      <c r="AZ16" s="61">
        <v>312617</v>
      </c>
      <c r="BA16" s="62">
        <v>10356</v>
      </c>
      <c r="BB16" s="59">
        <v>333173</v>
      </c>
      <c r="BC16" s="61">
        <v>333173</v>
      </c>
      <c r="BD16" s="62">
        <v>0</v>
      </c>
      <c r="BE16" s="59">
        <v>368361</v>
      </c>
      <c r="BF16" s="61">
        <v>367626</v>
      </c>
      <c r="BG16" s="62">
        <v>735</v>
      </c>
      <c r="BH16" s="59">
        <v>370087</v>
      </c>
      <c r="BI16" s="61">
        <v>366165</v>
      </c>
      <c r="BJ16" s="62">
        <v>3922</v>
      </c>
      <c r="BK16" s="59">
        <v>411347</v>
      </c>
      <c r="BL16" s="61">
        <v>408934</v>
      </c>
      <c r="BM16" s="62">
        <v>2413</v>
      </c>
      <c r="BN16" s="59">
        <v>404657</v>
      </c>
      <c r="BO16" s="61">
        <v>402492</v>
      </c>
      <c r="BP16" s="62">
        <v>2165</v>
      </c>
      <c r="BQ16" s="59">
        <v>313303</v>
      </c>
      <c r="BR16" s="61">
        <v>313134</v>
      </c>
      <c r="BS16" s="62">
        <v>169</v>
      </c>
      <c r="BT16" s="59">
        <v>285669</v>
      </c>
      <c r="BU16" s="61">
        <v>278845</v>
      </c>
      <c r="BV16" s="62">
        <v>6824</v>
      </c>
      <c r="BW16" s="59">
        <v>351562</v>
      </c>
      <c r="BX16" s="61">
        <v>335632</v>
      </c>
      <c r="BY16" s="62">
        <v>15930</v>
      </c>
      <c r="BZ16" s="59">
        <v>239613</v>
      </c>
      <c r="CA16" s="61">
        <v>239154</v>
      </c>
      <c r="CB16" s="62">
        <v>459</v>
      </c>
      <c r="CC16" s="59">
        <v>477471</v>
      </c>
      <c r="CD16" s="61">
        <v>466912</v>
      </c>
      <c r="CE16" s="62">
        <v>10559</v>
      </c>
      <c r="CF16" s="59">
        <v>312413</v>
      </c>
      <c r="CG16" s="61">
        <v>310707</v>
      </c>
      <c r="CH16" s="62">
        <v>1706</v>
      </c>
      <c r="CI16" s="59">
        <v>378247</v>
      </c>
      <c r="CJ16" s="61">
        <v>369443</v>
      </c>
      <c r="CK16" s="62">
        <v>8804</v>
      </c>
      <c r="CL16" s="59">
        <v>141525</v>
      </c>
      <c r="CM16" s="61">
        <v>139962</v>
      </c>
      <c r="CN16" s="62">
        <v>1563</v>
      </c>
      <c r="CO16" s="59">
        <v>258584</v>
      </c>
      <c r="CP16" s="61">
        <v>257527</v>
      </c>
      <c r="CQ16" s="62">
        <v>1057</v>
      </c>
      <c r="CR16" s="59">
        <v>121973</v>
      </c>
      <c r="CS16" s="61">
        <v>120326</v>
      </c>
      <c r="CT16" s="62">
        <v>1647</v>
      </c>
      <c r="CU16" s="59">
        <v>198642</v>
      </c>
      <c r="CV16" s="61">
        <v>197971</v>
      </c>
      <c r="CW16" s="62">
        <v>671</v>
      </c>
      <c r="CX16" s="61">
        <v>314281</v>
      </c>
      <c r="CY16" s="61">
        <v>313467</v>
      </c>
      <c r="CZ16" s="62">
        <v>814</v>
      </c>
      <c r="DA16" s="59">
        <v>348373</v>
      </c>
      <c r="DB16" s="61">
        <v>345548</v>
      </c>
      <c r="DC16" s="62">
        <v>2825</v>
      </c>
      <c r="DD16" s="59">
        <v>461469</v>
      </c>
      <c r="DE16" s="61">
        <v>460284</v>
      </c>
      <c r="DF16" s="62">
        <v>1185</v>
      </c>
      <c r="DG16" s="59">
        <v>220330</v>
      </c>
      <c r="DH16" s="61">
        <v>215647</v>
      </c>
      <c r="DI16" s="62">
        <v>4683</v>
      </c>
      <c r="DJ16" s="59">
        <v>360188</v>
      </c>
      <c r="DK16" s="61">
        <v>359419</v>
      </c>
      <c r="DL16" s="62">
        <v>769</v>
      </c>
      <c r="DM16" s="59">
        <v>277059</v>
      </c>
      <c r="DN16" s="61">
        <v>275863</v>
      </c>
      <c r="DO16" s="62">
        <v>1196</v>
      </c>
      <c r="DP16" s="59">
        <v>277059</v>
      </c>
      <c r="DQ16" s="61">
        <v>275863</v>
      </c>
      <c r="DR16" s="62">
        <v>1196</v>
      </c>
      <c r="EC16" s="25">
        <f t="shared" si="4"/>
        <v>12627145</v>
      </c>
      <c r="ED16" s="25">
        <f t="shared" si="2"/>
        <v>12405782</v>
      </c>
      <c r="EE16" s="25">
        <f t="shared" si="3"/>
        <v>221363</v>
      </c>
    </row>
    <row r="17" spans="1:135" s="20" customFormat="1" ht="21" customHeight="1">
      <c r="A17" s="173"/>
      <c r="B17" s="60" t="s">
        <v>11</v>
      </c>
      <c r="C17" s="59">
        <v>334616</v>
      </c>
      <c r="D17" s="61">
        <v>311898</v>
      </c>
      <c r="E17" s="62">
        <v>22718</v>
      </c>
      <c r="F17" s="59" t="s">
        <v>42</v>
      </c>
      <c r="G17" s="61" t="s">
        <v>42</v>
      </c>
      <c r="H17" s="62" t="s">
        <v>42</v>
      </c>
      <c r="I17" s="59">
        <v>350250</v>
      </c>
      <c r="J17" s="61">
        <v>344519</v>
      </c>
      <c r="K17" s="62">
        <v>5731</v>
      </c>
      <c r="L17" s="59">
        <v>354785</v>
      </c>
      <c r="M17" s="61">
        <v>345000</v>
      </c>
      <c r="N17" s="62">
        <v>9785</v>
      </c>
      <c r="O17" s="59">
        <v>295471</v>
      </c>
      <c r="P17" s="61">
        <v>291919</v>
      </c>
      <c r="Q17" s="62">
        <v>3552</v>
      </c>
      <c r="R17" s="59">
        <v>336303</v>
      </c>
      <c r="S17" s="61">
        <v>286598</v>
      </c>
      <c r="T17" s="62">
        <v>49705</v>
      </c>
      <c r="U17" s="59">
        <v>286445</v>
      </c>
      <c r="V17" s="61">
        <v>285218</v>
      </c>
      <c r="W17" s="62">
        <v>1227</v>
      </c>
      <c r="X17" s="59">
        <v>315844</v>
      </c>
      <c r="Y17" s="61">
        <v>309012</v>
      </c>
      <c r="Z17" s="62">
        <v>6832</v>
      </c>
      <c r="AA17" s="59">
        <v>416931</v>
      </c>
      <c r="AB17" s="61">
        <v>403803</v>
      </c>
      <c r="AC17" s="62">
        <v>13128</v>
      </c>
      <c r="AD17" s="59">
        <v>321259</v>
      </c>
      <c r="AE17" s="61">
        <v>279026</v>
      </c>
      <c r="AF17" s="62">
        <v>42233</v>
      </c>
      <c r="AG17" s="59">
        <v>349236</v>
      </c>
      <c r="AH17" s="61">
        <v>348664</v>
      </c>
      <c r="AI17" s="62">
        <v>572</v>
      </c>
      <c r="AJ17" s="59">
        <v>323535</v>
      </c>
      <c r="AK17" s="61">
        <v>311164</v>
      </c>
      <c r="AL17" s="62">
        <v>12371</v>
      </c>
      <c r="AM17" s="59">
        <v>340054</v>
      </c>
      <c r="AN17" s="61">
        <v>336259</v>
      </c>
      <c r="AO17" s="62">
        <v>3795</v>
      </c>
      <c r="AP17" s="59">
        <v>403695</v>
      </c>
      <c r="AQ17" s="61">
        <v>353654</v>
      </c>
      <c r="AR17" s="62">
        <v>50041</v>
      </c>
      <c r="AS17" s="59">
        <v>339344</v>
      </c>
      <c r="AT17" s="61">
        <v>339344</v>
      </c>
      <c r="AU17" s="62">
        <v>0</v>
      </c>
      <c r="AV17" s="59">
        <v>370700</v>
      </c>
      <c r="AW17" s="61">
        <v>358612</v>
      </c>
      <c r="AX17" s="62">
        <v>12088</v>
      </c>
      <c r="AY17" s="59">
        <v>305850</v>
      </c>
      <c r="AZ17" s="61">
        <v>305850</v>
      </c>
      <c r="BA17" s="62">
        <v>0</v>
      </c>
      <c r="BB17" s="59">
        <v>347023</v>
      </c>
      <c r="BC17" s="61">
        <v>335915</v>
      </c>
      <c r="BD17" s="62">
        <v>11108</v>
      </c>
      <c r="BE17" s="59">
        <v>384295</v>
      </c>
      <c r="BF17" s="61">
        <v>370969</v>
      </c>
      <c r="BG17" s="62">
        <v>13326</v>
      </c>
      <c r="BH17" s="59">
        <v>366653</v>
      </c>
      <c r="BI17" s="61">
        <v>364876</v>
      </c>
      <c r="BJ17" s="62">
        <v>1777</v>
      </c>
      <c r="BK17" s="59">
        <v>423337</v>
      </c>
      <c r="BL17" s="61">
        <v>400626</v>
      </c>
      <c r="BM17" s="62">
        <v>22711</v>
      </c>
      <c r="BN17" s="59">
        <v>447985</v>
      </c>
      <c r="BO17" s="61">
        <v>411080</v>
      </c>
      <c r="BP17" s="62">
        <v>36905</v>
      </c>
      <c r="BQ17" s="59">
        <v>310879</v>
      </c>
      <c r="BR17" s="61">
        <v>306673</v>
      </c>
      <c r="BS17" s="62">
        <v>4206</v>
      </c>
      <c r="BT17" s="59">
        <v>374171</v>
      </c>
      <c r="BU17" s="61">
        <v>285277</v>
      </c>
      <c r="BV17" s="62">
        <v>88894</v>
      </c>
      <c r="BW17" s="59">
        <v>528077</v>
      </c>
      <c r="BX17" s="61">
        <v>339531</v>
      </c>
      <c r="BY17" s="62">
        <v>188546</v>
      </c>
      <c r="BZ17" s="59">
        <v>264908</v>
      </c>
      <c r="CA17" s="61">
        <v>246760</v>
      </c>
      <c r="CB17" s="62">
        <v>18148</v>
      </c>
      <c r="CC17" s="59">
        <v>478987</v>
      </c>
      <c r="CD17" s="61">
        <v>437952</v>
      </c>
      <c r="CE17" s="62">
        <v>41035</v>
      </c>
      <c r="CF17" s="59">
        <v>335341</v>
      </c>
      <c r="CG17" s="61">
        <v>323947</v>
      </c>
      <c r="CH17" s="62">
        <v>11394</v>
      </c>
      <c r="CI17" s="59">
        <v>386949</v>
      </c>
      <c r="CJ17" s="61">
        <v>372197</v>
      </c>
      <c r="CK17" s="62">
        <v>14752</v>
      </c>
      <c r="CL17" s="59">
        <v>145710</v>
      </c>
      <c r="CM17" s="61">
        <v>142827</v>
      </c>
      <c r="CN17" s="62">
        <v>2883</v>
      </c>
      <c r="CO17" s="59">
        <v>277106</v>
      </c>
      <c r="CP17" s="61">
        <v>256572</v>
      </c>
      <c r="CQ17" s="62">
        <v>20534</v>
      </c>
      <c r="CR17" s="59">
        <v>124372</v>
      </c>
      <c r="CS17" s="61">
        <v>124355</v>
      </c>
      <c r="CT17" s="62">
        <v>17</v>
      </c>
      <c r="CU17" s="59">
        <v>196766</v>
      </c>
      <c r="CV17" s="61">
        <v>195237</v>
      </c>
      <c r="CW17" s="62">
        <v>1529</v>
      </c>
      <c r="CX17" s="61">
        <v>329954</v>
      </c>
      <c r="CY17" s="61">
        <v>321792</v>
      </c>
      <c r="CZ17" s="62">
        <v>8162</v>
      </c>
      <c r="DA17" s="59">
        <v>353172</v>
      </c>
      <c r="DB17" s="61">
        <v>346689</v>
      </c>
      <c r="DC17" s="62">
        <v>6483</v>
      </c>
      <c r="DD17" s="59">
        <v>460328</v>
      </c>
      <c r="DE17" s="61">
        <v>457965</v>
      </c>
      <c r="DF17" s="62">
        <v>2363</v>
      </c>
      <c r="DG17" s="59">
        <v>231332</v>
      </c>
      <c r="DH17" s="61">
        <v>220165</v>
      </c>
      <c r="DI17" s="62">
        <v>11167</v>
      </c>
      <c r="DJ17" s="59">
        <v>469408</v>
      </c>
      <c r="DK17" s="61">
        <v>362993</v>
      </c>
      <c r="DL17" s="62">
        <v>106415</v>
      </c>
      <c r="DM17" s="59">
        <v>285778</v>
      </c>
      <c r="DN17" s="61">
        <v>281554</v>
      </c>
      <c r="DO17" s="62">
        <v>4224</v>
      </c>
      <c r="DP17" s="59">
        <v>285778</v>
      </c>
      <c r="DQ17" s="61">
        <v>281554</v>
      </c>
      <c r="DR17" s="62">
        <v>4224</v>
      </c>
      <c r="EC17" s="25">
        <f t="shared" si="4"/>
        <v>13252627</v>
      </c>
      <c r="ED17" s="25">
        <f t="shared" si="2"/>
        <v>12398046</v>
      </c>
      <c r="EE17" s="25">
        <f t="shared" si="3"/>
        <v>854581</v>
      </c>
    </row>
    <row r="18" spans="1:135" s="20" customFormat="1" ht="21" customHeight="1">
      <c r="A18" s="173"/>
      <c r="B18" s="60" t="s">
        <v>12</v>
      </c>
      <c r="C18" s="59">
        <v>331991</v>
      </c>
      <c r="D18" s="61">
        <v>312540</v>
      </c>
      <c r="E18" s="62">
        <v>19451</v>
      </c>
      <c r="F18" s="59" t="s">
        <v>42</v>
      </c>
      <c r="G18" s="61" t="s">
        <v>42</v>
      </c>
      <c r="H18" s="62" t="s">
        <v>42</v>
      </c>
      <c r="I18" s="59">
        <v>353888</v>
      </c>
      <c r="J18" s="61">
        <v>349884</v>
      </c>
      <c r="K18" s="62">
        <v>4004</v>
      </c>
      <c r="L18" s="59">
        <v>368020</v>
      </c>
      <c r="M18" s="61">
        <v>347483</v>
      </c>
      <c r="N18" s="62">
        <v>20537</v>
      </c>
      <c r="O18" s="59">
        <v>296371</v>
      </c>
      <c r="P18" s="61">
        <v>293544</v>
      </c>
      <c r="Q18" s="62">
        <v>2827</v>
      </c>
      <c r="R18" s="59">
        <v>299994</v>
      </c>
      <c r="S18" s="61">
        <v>292495</v>
      </c>
      <c r="T18" s="62">
        <v>7499</v>
      </c>
      <c r="U18" s="59">
        <v>289524</v>
      </c>
      <c r="V18" s="61">
        <v>287951</v>
      </c>
      <c r="W18" s="62">
        <v>1573</v>
      </c>
      <c r="X18" s="59">
        <v>319667</v>
      </c>
      <c r="Y18" s="61">
        <v>319181</v>
      </c>
      <c r="Z18" s="62">
        <v>486</v>
      </c>
      <c r="AA18" s="59">
        <v>428168</v>
      </c>
      <c r="AB18" s="61">
        <v>406061</v>
      </c>
      <c r="AC18" s="62">
        <v>22107</v>
      </c>
      <c r="AD18" s="59">
        <v>276736</v>
      </c>
      <c r="AE18" s="61">
        <v>275653</v>
      </c>
      <c r="AF18" s="62">
        <v>1083</v>
      </c>
      <c r="AG18" s="59">
        <v>375165</v>
      </c>
      <c r="AH18" s="61">
        <v>367994</v>
      </c>
      <c r="AI18" s="62">
        <v>7171</v>
      </c>
      <c r="AJ18" s="59">
        <v>329486</v>
      </c>
      <c r="AK18" s="61">
        <v>315196</v>
      </c>
      <c r="AL18" s="62">
        <v>14290</v>
      </c>
      <c r="AM18" s="59">
        <v>336732</v>
      </c>
      <c r="AN18" s="61">
        <v>335854</v>
      </c>
      <c r="AO18" s="62">
        <v>878</v>
      </c>
      <c r="AP18" s="59">
        <v>396921</v>
      </c>
      <c r="AQ18" s="61">
        <v>363326</v>
      </c>
      <c r="AR18" s="62">
        <v>33595</v>
      </c>
      <c r="AS18" s="59">
        <v>335126</v>
      </c>
      <c r="AT18" s="61">
        <v>333948</v>
      </c>
      <c r="AU18" s="62">
        <v>1178</v>
      </c>
      <c r="AV18" s="59">
        <v>475517</v>
      </c>
      <c r="AW18" s="61">
        <v>365161</v>
      </c>
      <c r="AX18" s="62">
        <v>110356</v>
      </c>
      <c r="AY18" s="59">
        <v>324393</v>
      </c>
      <c r="AZ18" s="61">
        <v>312853</v>
      </c>
      <c r="BA18" s="62">
        <v>11540</v>
      </c>
      <c r="BB18" s="59">
        <v>331764</v>
      </c>
      <c r="BC18" s="61">
        <v>331764</v>
      </c>
      <c r="BD18" s="62">
        <v>0</v>
      </c>
      <c r="BE18" s="59">
        <v>390477</v>
      </c>
      <c r="BF18" s="61">
        <v>373174</v>
      </c>
      <c r="BG18" s="62">
        <v>17303</v>
      </c>
      <c r="BH18" s="59">
        <v>381939</v>
      </c>
      <c r="BI18" s="61">
        <v>367964</v>
      </c>
      <c r="BJ18" s="62">
        <v>13975</v>
      </c>
      <c r="BK18" s="59">
        <v>394790</v>
      </c>
      <c r="BL18" s="61">
        <v>384915</v>
      </c>
      <c r="BM18" s="62">
        <v>9875</v>
      </c>
      <c r="BN18" s="59">
        <v>429884</v>
      </c>
      <c r="BO18" s="61">
        <v>403565</v>
      </c>
      <c r="BP18" s="62">
        <v>26319</v>
      </c>
      <c r="BQ18" s="59">
        <v>346264</v>
      </c>
      <c r="BR18" s="61">
        <v>310994</v>
      </c>
      <c r="BS18" s="62">
        <v>35270</v>
      </c>
      <c r="BT18" s="59">
        <v>303030</v>
      </c>
      <c r="BU18" s="61">
        <v>285418</v>
      </c>
      <c r="BV18" s="62">
        <v>17612</v>
      </c>
      <c r="BW18" s="59">
        <v>351859</v>
      </c>
      <c r="BX18" s="61">
        <v>342587</v>
      </c>
      <c r="BY18" s="62">
        <v>9272</v>
      </c>
      <c r="BZ18" s="59">
        <v>269115</v>
      </c>
      <c r="CA18" s="61">
        <v>245710</v>
      </c>
      <c r="CB18" s="62">
        <v>23405</v>
      </c>
      <c r="CC18" s="59">
        <v>429169</v>
      </c>
      <c r="CD18" s="61">
        <v>417691</v>
      </c>
      <c r="CE18" s="62">
        <v>11478</v>
      </c>
      <c r="CF18" s="59">
        <v>297124</v>
      </c>
      <c r="CG18" s="61">
        <v>287721</v>
      </c>
      <c r="CH18" s="62">
        <v>9403</v>
      </c>
      <c r="CI18" s="59">
        <v>387098</v>
      </c>
      <c r="CJ18" s="61">
        <v>369116</v>
      </c>
      <c r="CK18" s="62">
        <v>17982</v>
      </c>
      <c r="CL18" s="59">
        <v>142442</v>
      </c>
      <c r="CM18" s="61">
        <v>141624</v>
      </c>
      <c r="CN18" s="62">
        <v>818</v>
      </c>
      <c r="CO18" s="59">
        <v>265741</v>
      </c>
      <c r="CP18" s="61">
        <v>260757</v>
      </c>
      <c r="CQ18" s="62">
        <v>4984</v>
      </c>
      <c r="CR18" s="59">
        <v>122148</v>
      </c>
      <c r="CS18" s="61">
        <v>122016</v>
      </c>
      <c r="CT18" s="62">
        <v>132</v>
      </c>
      <c r="CU18" s="59">
        <v>204489</v>
      </c>
      <c r="CV18" s="61">
        <v>196019</v>
      </c>
      <c r="CW18" s="62">
        <v>8470</v>
      </c>
      <c r="CX18" s="61">
        <v>334239</v>
      </c>
      <c r="CY18" s="61">
        <v>324626</v>
      </c>
      <c r="CZ18" s="62">
        <v>9613</v>
      </c>
      <c r="DA18" s="59">
        <v>416005</v>
      </c>
      <c r="DB18" s="61">
        <v>352359</v>
      </c>
      <c r="DC18" s="62">
        <v>63646</v>
      </c>
      <c r="DD18" s="59">
        <v>586520</v>
      </c>
      <c r="DE18" s="61">
        <v>470862</v>
      </c>
      <c r="DF18" s="62">
        <v>115658</v>
      </c>
      <c r="DG18" s="59">
        <v>217835</v>
      </c>
      <c r="DH18" s="61">
        <v>214636</v>
      </c>
      <c r="DI18" s="62">
        <v>3199</v>
      </c>
      <c r="DJ18" s="59">
        <v>382268</v>
      </c>
      <c r="DK18" s="61">
        <v>356650</v>
      </c>
      <c r="DL18" s="62">
        <v>25618</v>
      </c>
      <c r="DM18" s="59">
        <v>288276</v>
      </c>
      <c r="DN18" s="61">
        <v>282846</v>
      </c>
      <c r="DO18" s="62">
        <v>5430</v>
      </c>
      <c r="DP18" s="59">
        <v>288276</v>
      </c>
      <c r="DQ18" s="61">
        <v>282846</v>
      </c>
      <c r="DR18" s="62">
        <v>5430</v>
      </c>
      <c r="EC18" s="25">
        <f t="shared" si="4"/>
        <v>13098451</v>
      </c>
      <c r="ED18" s="25">
        <f t="shared" si="2"/>
        <v>12404984</v>
      </c>
      <c r="EE18" s="25">
        <f t="shared" si="3"/>
        <v>693467</v>
      </c>
    </row>
    <row r="19" spans="1:135" s="20" customFormat="1" ht="21" customHeight="1">
      <c r="A19" s="173"/>
      <c r="B19" s="60" t="s">
        <v>13</v>
      </c>
      <c r="C19" s="59">
        <v>322038</v>
      </c>
      <c r="D19" s="61">
        <v>309766</v>
      </c>
      <c r="E19" s="62">
        <v>12272</v>
      </c>
      <c r="F19" s="59" t="s">
        <v>42</v>
      </c>
      <c r="G19" s="61" t="s">
        <v>42</v>
      </c>
      <c r="H19" s="62" t="s">
        <v>42</v>
      </c>
      <c r="I19" s="59">
        <v>343432</v>
      </c>
      <c r="J19" s="61">
        <v>341853</v>
      </c>
      <c r="K19" s="62">
        <v>1579</v>
      </c>
      <c r="L19" s="59">
        <v>353293</v>
      </c>
      <c r="M19" s="61">
        <v>341787</v>
      </c>
      <c r="N19" s="62">
        <v>11506</v>
      </c>
      <c r="O19" s="59">
        <v>349588</v>
      </c>
      <c r="P19" s="61">
        <v>290292</v>
      </c>
      <c r="Q19" s="62">
        <v>59296</v>
      </c>
      <c r="R19" s="59">
        <v>268242</v>
      </c>
      <c r="S19" s="61">
        <v>268022</v>
      </c>
      <c r="T19" s="62">
        <v>220</v>
      </c>
      <c r="U19" s="59">
        <v>291918</v>
      </c>
      <c r="V19" s="61">
        <v>290777</v>
      </c>
      <c r="W19" s="62">
        <v>1141</v>
      </c>
      <c r="X19" s="59">
        <v>313806</v>
      </c>
      <c r="Y19" s="61">
        <v>299876</v>
      </c>
      <c r="Z19" s="62">
        <v>13930</v>
      </c>
      <c r="AA19" s="59">
        <v>403983</v>
      </c>
      <c r="AB19" s="61">
        <v>402564</v>
      </c>
      <c r="AC19" s="62">
        <v>1419</v>
      </c>
      <c r="AD19" s="59">
        <v>272226</v>
      </c>
      <c r="AE19" s="61">
        <v>270480</v>
      </c>
      <c r="AF19" s="62">
        <v>1746</v>
      </c>
      <c r="AG19" s="59">
        <v>388213</v>
      </c>
      <c r="AH19" s="61">
        <v>353761</v>
      </c>
      <c r="AI19" s="62">
        <v>34452</v>
      </c>
      <c r="AJ19" s="59">
        <v>311408</v>
      </c>
      <c r="AK19" s="61">
        <v>311178</v>
      </c>
      <c r="AL19" s="62">
        <v>230</v>
      </c>
      <c r="AM19" s="59">
        <v>340230</v>
      </c>
      <c r="AN19" s="61">
        <v>338070</v>
      </c>
      <c r="AO19" s="62">
        <v>2160</v>
      </c>
      <c r="AP19" s="59">
        <v>349001</v>
      </c>
      <c r="AQ19" s="61">
        <v>347171</v>
      </c>
      <c r="AR19" s="62">
        <v>1830</v>
      </c>
      <c r="AS19" s="59">
        <v>325681</v>
      </c>
      <c r="AT19" s="61">
        <v>325555</v>
      </c>
      <c r="AU19" s="62">
        <v>126</v>
      </c>
      <c r="AV19" s="59">
        <v>361728</v>
      </c>
      <c r="AW19" s="61">
        <v>359715</v>
      </c>
      <c r="AX19" s="62">
        <v>2013</v>
      </c>
      <c r="AY19" s="59">
        <v>305330</v>
      </c>
      <c r="AZ19" s="61">
        <v>304574</v>
      </c>
      <c r="BA19" s="62">
        <v>756</v>
      </c>
      <c r="BB19" s="59">
        <v>323823</v>
      </c>
      <c r="BC19" s="61">
        <v>323823</v>
      </c>
      <c r="BD19" s="62">
        <v>0</v>
      </c>
      <c r="BE19" s="59">
        <v>368261</v>
      </c>
      <c r="BF19" s="61">
        <v>362643</v>
      </c>
      <c r="BG19" s="62">
        <v>5618</v>
      </c>
      <c r="BH19" s="59">
        <v>379577</v>
      </c>
      <c r="BI19" s="61">
        <v>367854</v>
      </c>
      <c r="BJ19" s="62">
        <v>11723</v>
      </c>
      <c r="BK19" s="59">
        <v>385431</v>
      </c>
      <c r="BL19" s="61">
        <v>381632</v>
      </c>
      <c r="BM19" s="62">
        <v>3799</v>
      </c>
      <c r="BN19" s="59">
        <v>444748</v>
      </c>
      <c r="BO19" s="61">
        <v>403259</v>
      </c>
      <c r="BP19" s="62">
        <v>41489</v>
      </c>
      <c r="BQ19" s="59">
        <v>309536</v>
      </c>
      <c r="BR19" s="61">
        <v>309447</v>
      </c>
      <c r="BS19" s="62">
        <v>89</v>
      </c>
      <c r="BT19" s="59">
        <v>312459</v>
      </c>
      <c r="BU19" s="61">
        <v>283836</v>
      </c>
      <c r="BV19" s="62">
        <v>28623</v>
      </c>
      <c r="BW19" s="59">
        <v>402584</v>
      </c>
      <c r="BX19" s="61">
        <v>342146</v>
      </c>
      <c r="BY19" s="62">
        <v>60438</v>
      </c>
      <c r="BZ19" s="59">
        <v>250257</v>
      </c>
      <c r="CA19" s="61">
        <v>243591</v>
      </c>
      <c r="CB19" s="62">
        <v>6666</v>
      </c>
      <c r="CC19" s="59">
        <v>424694</v>
      </c>
      <c r="CD19" s="61">
        <v>418909</v>
      </c>
      <c r="CE19" s="62">
        <v>5785</v>
      </c>
      <c r="CF19" s="59">
        <v>273657</v>
      </c>
      <c r="CG19" s="61">
        <v>270658</v>
      </c>
      <c r="CH19" s="62">
        <v>2999</v>
      </c>
      <c r="CI19" s="59">
        <v>396087</v>
      </c>
      <c r="CJ19" s="61">
        <v>367282</v>
      </c>
      <c r="CK19" s="62">
        <v>28805</v>
      </c>
      <c r="CL19" s="59">
        <v>145348</v>
      </c>
      <c r="CM19" s="61">
        <v>145244</v>
      </c>
      <c r="CN19" s="62">
        <v>104</v>
      </c>
      <c r="CO19" s="59">
        <v>256689</v>
      </c>
      <c r="CP19" s="61">
        <v>255996</v>
      </c>
      <c r="CQ19" s="62">
        <v>693</v>
      </c>
      <c r="CR19" s="59">
        <v>126300</v>
      </c>
      <c r="CS19" s="61">
        <v>126297</v>
      </c>
      <c r="CT19" s="62">
        <v>3</v>
      </c>
      <c r="CU19" s="59">
        <v>204586</v>
      </c>
      <c r="CV19" s="61">
        <v>203230</v>
      </c>
      <c r="CW19" s="62">
        <v>1356</v>
      </c>
      <c r="CX19" s="61">
        <v>319371</v>
      </c>
      <c r="CY19" s="61">
        <v>317731</v>
      </c>
      <c r="CZ19" s="62">
        <v>1640</v>
      </c>
      <c r="DA19" s="59">
        <v>383247</v>
      </c>
      <c r="DB19" s="61">
        <v>354823</v>
      </c>
      <c r="DC19" s="62">
        <v>28424</v>
      </c>
      <c r="DD19" s="59">
        <v>512731</v>
      </c>
      <c r="DE19" s="61">
        <v>464919</v>
      </c>
      <c r="DF19" s="62">
        <v>47812</v>
      </c>
      <c r="DG19" s="59">
        <v>228461</v>
      </c>
      <c r="DH19" s="61">
        <v>223213</v>
      </c>
      <c r="DI19" s="62">
        <v>5248</v>
      </c>
      <c r="DJ19" s="59">
        <v>360199</v>
      </c>
      <c r="DK19" s="61">
        <v>359722</v>
      </c>
      <c r="DL19" s="62">
        <v>477</v>
      </c>
      <c r="DM19" s="59">
        <v>283890</v>
      </c>
      <c r="DN19" s="61">
        <v>277240</v>
      </c>
      <c r="DO19" s="62">
        <v>6650</v>
      </c>
      <c r="DP19" s="59">
        <v>283890</v>
      </c>
      <c r="DQ19" s="61">
        <v>277240</v>
      </c>
      <c r="DR19" s="62">
        <v>6650</v>
      </c>
      <c r="EC19" s="25">
        <f t="shared" si="4"/>
        <v>12675943</v>
      </c>
      <c r="ED19" s="25">
        <f t="shared" si="2"/>
        <v>12236176</v>
      </c>
      <c r="EE19" s="25">
        <f t="shared" si="3"/>
        <v>439767</v>
      </c>
    </row>
    <row r="20" spans="1:135" s="20" customFormat="1" ht="21" customHeight="1">
      <c r="A20" s="173"/>
      <c r="B20" s="60" t="s">
        <v>14</v>
      </c>
      <c r="C20" s="59">
        <v>541140</v>
      </c>
      <c r="D20" s="61">
        <v>311614</v>
      </c>
      <c r="E20" s="62">
        <v>229526</v>
      </c>
      <c r="F20" s="59" t="s">
        <v>42</v>
      </c>
      <c r="G20" s="61" t="s">
        <v>42</v>
      </c>
      <c r="H20" s="62" t="s">
        <v>42</v>
      </c>
      <c r="I20" s="59">
        <v>526595</v>
      </c>
      <c r="J20" s="61">
        <v>351669</v>
      </c>
      <c r="K20" s="62">
        <v>174926</v>
      </c>
      <c r="L20" s="59">
        <v>648602</v>
      </c>
      <c r="M20" s="61">
        <v>346676</v>
      </c>
      <c r="N20" s="62">
        <v>301926</v>
      </c>
      <c r="O20" s="59">
        <v>558822</v>
      </c>
      <c r="P20" s="61">
        <v>291592</v>
      </c>
      <c r="Q20" s="62">
        <v>267230</v>
      </c>
      <c r="R20" s="59">
        <v>437049</v>
      </c>
      <c r="S20" s="61">
        <v>275307</v>
      </c>
      <c r="T20" s="62">
        <v>161742</v>
      </c>
      <c r="U20" s="59">
        <v>436992</v>
      </c>
      <c r="V20" s="61">
        <v>281007</v>
      </c>
      <c r="W20" s="62">
        <v>155985</v>
      </c>
      <c r="X20" s="59">
        <v>360449</v>
      </c>
      <c r="Y20" s="61">
        <v>320857</v>
      </c>
      <c r="Z20" s="62">
        <v>39592</v>
      </c>
      <c r="AA20" s="59">
        <v>755113</v>
      </c>
      <c r="AB20" s="61">
        <v>403475</v>
      </c>
      <c r="AC20" s="62">
        <v>351638</v>
      </c>
      <c r="AD20" s="59">
        <v>459834</v>
      </c>
      <c r="AE20" s="61">
        <v>281263</v>
      </c>
      <c r="AF20" s="62">
        <v>178571</v>
      </c>
      <c r="AG20" s="59">
        <v>688853</v>
      </c>
      <c r="AH20" s="61">
        <v>361483</v>
      </c>
      <c r="AI20" s="62">
        <v>327370</v>
      </c>
      <c r="AJ20" s="59">
        <v>457737</v>
      </c>
      <c r="AK20" s="61">
        <v>312448</v>
      </c>
      <c r="AL20" s="62">
        <v>145289</v>
      </c>
      <c r="AM20" s="59">
        <v>767483</v>
      </c>
      <c r="AN20" s="61">
        <v>342324</v>
      </c>
      <c r="AO20" s="62">
        <v>425159</v>
      </c>
      <c r="AP20" s="59">
        <v>668648</v>
      </c>
      <c r="AQ20" s="61">
        <v>358324</v>
      </c>
      <c r="AR20" s="62">
        <v>310324</v>
      </c>
      <c r="AS20" s="59">
        <v>481772</v>
      </c>
      <c r="AT20" s="61">
        <v>339612</v>
      </c>
      <c r="AU20" s="62">
        <v>142160</v>
      </c>
      <c r="AV20" s="59">
        <v>451032</v>
      </c>
      <c r="AW20" s="61">
        <v>365489</v>
      </c>
      <c r="AX20" s="62">
        <v>85543</v>
      </c>
      <c r="AY20" s="59">
        <v>383511</v>
      </c>
      <c r="AZ20" s="61">
        <v>307063</v>
      </c>
      <c r="BA20" s="62">
        <v>76448</v>
      </c>
      <c r="BB20" s="59">
        <v>317919</v>
      </c>
      <c r="BC20" s="61">
        <v>313560</v>
      </c>
      <c r="BD20" s="62">
        <v>4359</v>
      </c>
      <c r="BE20" s="59">
        <v>814847</v>
      </c>
      <c r="BF20" s="61">
        <v>366726</v>
      </c>
      <c r="BG20" s="62">
        <v>448121</v>
      </c>
      <c r="BH20" s="59">
        <v>840612</v>
      </c>
      <c r="BI20" s="61">
        <v>370177</v>
      </c>
      <c r="BJ20" s="62">
        <v>470435</v>
      </c>
      <c r="BK20" s="59">
        <v>712860</v>
      </c>
      <c r="BL20" s="61">
        <v>383645</v>
      </c>
      <c r="BM20" s="62">
        <v>329215</v>
      </c>
      <c r="BN20" s="59">
        <v>982307</v>
      </c>
      <c r="BO20" s="61">
        <v>401164</v>
      </c>
      <c r="BP20" s="62">
        <v>581143</v>
      </c>
      <c r="BQ20" s="59">
        <v>515238</v>
      </c>
      <c r="BR20" s="61">
        <v>310782</v>
      </c>
      <c r="BS20" s="62">
        <v>204456</v>
      </c>
      <c r="BT20" s="59">
        <v>360187</v>
      </c>
      <c r="BU20" s="61">
        <v>281517</v>
      </c>
      <c r="BV20" s="62">
        <v>78670</v>
      </c>
      <c r="BW20" s="59">
        <v>504479</v>
      </c>
      <c r="BX20" s="61">
        <v>342828</v>
      </c>
      <c r="BY20" s="62">
        <v>161651</v>
      </c>
      <c r="BZ20" s="59">
        <v>261835</v>
      </c>
      <c r="CA20" s="61">
        <v>239726</v>
      </c>
      <c r="CB20" s="62">
        <v>22109</v>
      </c>
      <c r="CC20" s="59">
        <v>982682</v>
      </c>
      <c r="CD20" s="61">
        <v>429849</v>
      </c>
      <c r="CE20" s="62">
        <v>552833</v>
      </c>
      <c r="CF20" s="59">
        <v>649312</v>
      </c>
      <c r="CG20" s="61">
        <v>276374</v>
      </c>
      <c r="CH20" s="62">
        <v>372938</v>
      </c>
      <c r="CI20" s="59">
        <v>938581</v>
      </c>
      <c r="CJ20" s="61">
        <v>366287</v>
      </c>
      <c r="CK20" s="62">
        <v>572294</v>
      </c>
      <c r="CL20" s="59">
        <v>175540</v>
      </c>
      <c r="CM20" s="61">
        <v>150505</v>
      </c>
      <c r="CN20" s="62">
        <v>25035</v>
      </c>
      <c r="CO20" s="59">
        <v>338528</v>
      </c>
      <c r="CP20" s="61">
        <v>254954</v>
      </c>
      <c r="CQ20" s="62">
        <v>83574</v>
      </c>
      <c r="CR20" s="59">
        <v>147815</v>
      </c>
      <c r="CS20" s="61">
        <v>132738</v>
      </c>
      <c r="CT20" s="62">
        <v>15077</v>
      </c>
      <c r="CU20" s="59">
        <v>240125</v>
      </c>
      <c r="CV20" s="61">
        <v>204577</v>
      </c>
      <c r="CW20" s="62">
        <v>35548</v>
      </c>
      <c r="CX20" s="61">
        <v>693343</v>
      </c>
      <c r="CY20" s="61">
        <v>310849</v>
      </c>
      <c r="CZ20" s="62">
        <v>382494</v>
      </c>
      <c r="DA20" s="59">
        <v>500063</v>
      </c>
      <c r="DB20" s="61">
        <v>358847</v>
      </c>
      <c r="DC20" s="62">
        <v>141216</v>
      </c>
      <c r="DD20" s="59">
        <v>616839</v>
      </c>
      <c r="DE20" s="61">
        <v>472803</v>
      </c>
      <c r="DF20" s="62">
        <v>144036</v>
      </c>
      <c r="DG20" s="59">
        <v>359422</v>
      </c>
      <c r="DH20" s="61">
        <v>221602</v>
      </c>
      <c r="DI20" s="62">
        <v>137820</v>
      </c>
      <c r="DJ20" s="59">
        <v>767195</v>
      </c>
      <c r="DK20" s="61">
        <v>353534</v>
      </c>
      <c r="DL20" s="62">
        <v>413661</v>
      </c>
      <c r="DM20" s="59">
        <v>458969</v>
      </c>
      <c r="DN20" s="61">
        <v>274223</v>
      </c>
      <c r="DO20" s="62">
        <v>184746</v>
      </c>
      <c r="DP20" s="59">
        <v>458969</v>
      </c>
      <c r="DQ20" s="61">
        <v>274223</v>
      </c>
      <c r="DR20" s="62">
        <v>184746</v>
      </c>
      <c r="EC20" s="25">
        <f t="shared" si="4"/>
        <v>21261299</v>
      </c>
      <c r="ED20" s="25">
        <f t="shared" si="2"/>
        <v>12341693</v>
      </c>
      <c r="EE20" s="25">
        <f t="shared" si="3"/>
        <v>8919606</v>
      </c>
    </row>
    <row r="21" spans="1:135" s="20" customFormat="1" ht="21" customHeight="1">
      <c r="A21" s="173"/>
      <c r="B21" s="60" t="s">
        <v>15</v>
      </c>
      <c r="C21" s="59">
        <v>441510</v>
      </c>
      <c r="D21" s="61">
        <v>310547</v>
      </c>
      <c r="E21" s="62">
        <v>130963</v>
      </c>
      <c r="F21" s="59" t="s">
        <v>42</v>
      </c>
      <c r="G21" s="61" t="s">
        <v>42</v>
      </c>
      <c r="H21" s="62" t="s">
        <v>42</v>
      </c>
      <c r="I21" s="59">
        <v>473864</v>
      </c>
      <c r="J21" s="61">
        <v>357362</v>
      </c>
      <c r="K21" s="62">
        <v>116502</v>
      </c>
      <c r="L21" s="59">
        <v>542009</v>
      </c>
      <c r="M21" s="61">
        <v>344437</v>
      </c>
      <c r="N21" s="62">
        <v>197572</v>
      </c>
      <c r="O21" s="59">
        <v>336803</v>
      </c>
      <c r="P21" s="61">
        <v>289755</v>
      </c>
      <c r="Q21" s="62">
        <v>47048</v>
      </c>
      <c r="R21" s="59">
        <v>475895</v>
      </c>
      <c r="S21" s="61">
        <v>286988</v>
      </c>
      <c r="T21" s="62">
        <v>188907</v>
      </c>
      <c r="U21" s="59">
        <v>454377</v>
      </c>
      <c r="V21" s="61">
        <v>282027</v>
      </c>
      <c r="W21" s="62">
        <v>172350</v>
      </c>
      <c r="X21" s="59">
        <v>454415</v>
      </c>
      <c r="Y21" s="61">
        <v>310092</v>
      </c>
      <c r="Z21" s="62">
        <v>144323</v>
      </c>
      <c r="AA21" s="59">
        <v>722167</v>
      </c>
      <c r="AB21" s="61">
        <v>404157</v>
      </c>
      <c r="AC21" s="62">
        <v>318010</v>
      </c>
      <c r="AD21" s="59">
        <v>401798</v>
      </c>
      <c r="AE21" s="61">
        <v>277319</v>
      </c>
      <c r="AF21" s="62">
        <v>124479</v>
      </c>
      <c r="AG21" s="59">
        <v>554383</v>
      </c>
      <c r="AH21" s="61">
        <v>372118</v>
      </c>
      <c r="AI21" s="62">
        <v>182265</v>
      </c>
      <c r="AJ21" s="59">
        <v>689593</v>
      </c>
      <c r="AK21" s="61">
        <v>326460</v>
      </c>
      <c r="AL21" s="62">
        <v>363133</v>
      </c>
      <c r="AM21" s="59">
        <v>464675</v>
      </c>
      <c r="AN21" s="61">
        <v>337523</v>
      </c>
      <c r="AO21" s="62">
        <v>127152</v>
      </c>
      <c r="AP21" s="59">
        <v>549298</v>
      </c>
      <c r="AQ21" s="61">
        <v>354242</v>
      </c>
      <c r="AR21" s="62">
        <v>195056</v>
      </c>
      <c r="AS21" s="59">
        <v>505178</v>
      </c>
      <c r="AT21" s="61">
        <v>340922</v>
      </c>
      <c r="AU21" s="62">
        <v>164256</v>
      </c>
      <c r="AV21" s="59">
        <v>884763</v>
      </c>
      <c r="AW21" s="61">
        <v>354556</v>
      </c>
      <c r="AX21" s="62">
        <v>530207</v>
      </c>
      <c r="AY21" s="59">
        <v>397810</v>
      </c>
      <c r="AZ21" s="61">
        <v>304320</v>
      </c>
      <c r="BA21" s="62">
        <v>93490</v>
      </c>
      <c r="BB21" s="59">
        <v>476248</v>
      </c>
      <c r="BC21" s="61">
        <v>298888</v>
      </c>
      <c r="BD21" s="62">
        <v>177360</v>
      </c>
      <c r="BE21" s="59">
        <v>505701</v>
      </c>
      <c r="BF21" s="61">
        <v>363351</v>
      </c>
      <c r="BG21" s="62">
        <v>142350</v>
      </c>
      <c r="BH21" s="59">
        <v>528736</v>
      </c>
      <c r="BI21" s="61">
        <v>367392</v>
      </c>
      <c r="BJ21" s="62">
        <v>161344</v>
      </c>
      <c r="BK21" s="59">
        <v>739538</v>
      </c>
      <c r="BL21" s="61">
        <v>428108</v>
      </c>
      <c r="BM21" s="62">
        <v>311430</v>
      </c>
      <c r="BN21" s="59">
        <v>508684</v>
      </c>
      <c r="BO21" s="61">
        <v>416494</v>
      </c>
      <c r="BP21" s="62">
        <v>92190</v>
      </c>
      <c r="BQ21" s="59">
        <v>436803</v>
      </c>
      <c r="BR21" s="61">
        <v>311079</v>
      </c>
      <c r="BS21" s="62">
        <v>125724</v>
      </c>
      <c r="BT21" s="59">
        <v>422475</v>
      </c>
      <c r="BU21" s="61">
        <v>288498</v>
      </c>
      <c r="BV21" s="62">
        <v>133977</v>
      </c>
      <c r="BW21" s="59">
        <v>481793</v>
      </c>
      <c r="BX21" s="61">
        <v>346586</v>
      </c>
      <c r="BY21" s="62">
        <v>135207</v>
      </c>
      <c r="BZ21" s="59">
        <v>382255</v>
      </c>
      <c r="CA21" s="61">
        <v>249112</v>
      </c>
      <c r="CB21" s="62">
        <v>133143</v>
      </c>
      <c r="CC21" s="59">
        <v>592552</v>
      </c>
      <c r="CD21" s="61">
        <v>416203</v>
      </c>
      <c r="CE21" s="62">
        <v>176349</v>
      </c>
      <c r="CF21" s="59">
        <v>326998</v>
      </c>
      <c r="CG21" s="61">
        <v>279897</v>
      </c>
      <c r="CH21" s="62">
        <v>47101</v>
      </c>
      <c r="CI21" s="59">
        <v>456843</v>
      </c>
      <c r="CJ21" s="61">
        <v>364825</v>
      </c>
      <c r="CK21" s="62">
        <v>92018</v>
      </c>
      <c r="CL21" s="59">
        <v>170847</v>
      </c>
      <c r="CM21" s="61">
        <v>148854</v>
      </c>
      <c r="CN21" s="62">
        <v>21993</v>
      </c>
      <c r="CO21" s="59">
        <v>318172</v>
      </c>
      <c r="CP21" s="61">
        <v>254391</v>
      </c>
      <c r="CQ21" s="62">
        <v>63781</v>
      </c>
      <c r="CR21" s="59">
        <v>145580</v>
      </c>
      <c r="CS21" s="61">
        <v>130754</v>
      </c>
      <c r="CT21" s="62">
        <v>14826</v>
      </c>
      <c r="CU21" s="59">
        <v>251444</v>
      </c>
      <c r="CV21" s="61">
        <v>203047</v>
      </c>
      <c r="CW21" s="62">
        <v>48397</v>
      </c>
      <c r="CX21" s="61">
        <v>439610</v>
      </c>
      <c r="CY21" s="61">
        <v>294717</v>
      </c>
      <c r="CZ21" s="62">
        <v>144893</v>
      </c>
      <c r="DA21" s="59">
        <v>446711</v>
      </c>
      <c r="DB21" s="61">
        <v>365619</v>
      </c>
      <c r="DC21" s="62">
        <v>81092</v>
      </c>
      <c r="DD21" s="59">
        <v>570074</v>
      </c>
      <c r="DE21" s="61">
        <v>478785</v>
      </c>
      <c r="DF21" s="62">
        <v>91289</v>
      </c>
      <c r="DG21" s="59">
        <v>301234</v>
      </c>
      <c r="DH21" s="61">
        <v>232167</v>
      </c>
      <c r="DI21" s="62">
        <v>69067</v>
      </c>
      <c r="DJ21" s="59">
        <v>448562</v>
      </c>
      <c r="DK21" s="61">
        <v>368047</v>
      </c>
      <c r="DL21" s="62">
        <v>80515</v>
      </c>
      <c r="DM21" s="59">
        <v>325345</v>
      </c>
      <c r="DN21" s="61">
        <v>254709</v>
      </c>
      <c r="DO21" s="62">
        <v>70636</v>
      </c>
      <c r="DP21" s="59">
        <v>325345</v>
      </c>
      <c r="DQ21" s="61">
        <v>254709</v>
      </c>
      <c r="DR21" s="62">
        <v>70636</v>
      </c>
      <c r="EC21" s="25">
        <f t="shared" si="4"/>
        <v>17950088</v>
      </c>
      <c r="ED21" s="25">
        <f t="shared" si="2"/>
        <v>12369057</v>
      </c>
      <c r="EE21" s="25">
        <f t="shared" si="3"/>
        <v>5581031</v>
      </c>
    </row>
    <row r="22" spans="1:135" s="20" customFormat="1" ht="21" customHeight="1">
      <c r="A22" s="173"/>
      <c r="B22" s="60" t="s">
        <v>16</v>
      </c>
      <c r="C22" s="59">
        <v>328359</v>
      </c>
      <c r="D22" s="61">
        <v>307981</v>
      </c>
      <c r="E22" s="62">
        <v>20378</v>
      </c>
      <c r="F22" s="59" t="s">
        <v>42</v>
      </c>
      <c r="G22" s="61" t="s">
        <v>42</v>
      </c>
      <c r="H22" s="62" t="s">
        <v>42</v>
      </c>
      <c r="I22" s="59">
        <v>372263</v>
      </c>
      <c r="J22" s="61">
        <v>349105</v>
      </c>
      <c r="K22" s="62">
        <v>23158</v>
      </c>
      <c r="L22" s="59">
        <v>364896</v>
      </c>
      <c r="M22" s="61">
        <v>343559</v>
      </c>
      <c r="N22" s="62">
        <v>21337</v>
      </c>
      <c r="O22" s="59">
        <v>301473</v>
      </c>
      <c r="P22" s="61">
        <v>288796</v>
      </c>
      <c r="Q22" s="62">
        <v>12677</v>
      </c>
      <c r="R22" s="59">
        <v>282705</v>
      </c>
      <c r="S22" s="61">
        <v>282705</v>
      </c>
      <c r="T22" s="62">
        <v>0</v>
      </c>
      <c r="U22" s="59">
        <v>290750</v>
      </c>
      <c r="V22" s="61">
        <v>289145</v>
      </c>
      <c r="W22" s="62">
        <v>1605</v>
      </c>
      <c r="X22" s="59">
        <v>307187</v>
      </c>
      <c r="Y22" s="61">
        <v>300842</v>
      </c>
      <c r="Z22" s="62">
        <v>6345</v>
      </c>
      <c r="AA22" s="59">
        <v>406890</v>
      </c>
      <c r="AB22" s="61">
        <v>400999</v>
      </c>
      <c r="AC22" s="62">
        <v>5891</v>
      </c>
      <c r="AD22" s="59">
        <v>282596</v>
      </c>
      <c r="AE22" s="61">
        <v>280993</v>
      </c>
      <c r="AF22" s="62">
        <v>1603</v>
      </c>
      <c r="AG22" s="59">
        <v>373265</v>
      </c>
      <c r="AH22" s="61">
        <v>369146</v>
      </c>
      <c r="AI22" s="62">
        <v>4119</v>
      </c>
      <c r="AJ22" s="59">
        <v>345223</v>
      </c>
      <c r="AK22" s="61">
        <v>325580</v>
      </c>
      <c r="AL22" s="62">
        <v>19643</v>
      </c>
      <c r="AM22" s="59">
        <v>353346</v>
      </c>
      <c r="AN22" s="61">
        <v>331077</v>
      </c>
      <c r="AO22" s="62">
        <v>22269</v>
      </c>
      <c r="AP22" s="59">
        <v>355102</v>
      </c>
      <c r="AQ22" s="61">
        <v>352683</v>
      </c>
      <c r="AR22" s="62">
        <v>2419</v>
      </c>
      <c r="AS22" s="59">
        <v>354219</v>
      </c>
      <c r="AT22" s="61">
        <v>343157</v>
      </c>
      <c r="AU22" s="62">
        <v>11062</v>
      </c>
      <c r="AV22" s="59">
        <v>376406</v>
      </c>
      <c r="AW22" s="61">
        <v>349553</v>
      </c>
      <c r="AX22" s="62">
        <v>26853</v>
      </c>
      <c r="AY22" s="59">
        <v>474580</v>
      </c>
      <c r="AZ22" s="61">
        <v>315509</v>
      </c>
      <c r="BA22" s="62">
        <v>159071</v>
      </c>
      <c r="BB22" s="59">
        <v>352272</v>
      </c>
      <c r="BC22" s="61">
        <v>289692</v>
      </c>
      <c r="BD22" s="62">
        <v>62580</v>
      </c>
      <c r="BE22" s="59">
        <v>410588</v>
      </c>
      <c r="BF22" s="61">
        <v>364122</v>
      </c>
      <c r="BG22" s="62">
        <v>46466</v>
      </c>
      <c r="BH22" s="59">
        <v>369756</v>
      </c>
      <c r="BI22" s="61">
        <v>367202</v>
      </c>
      <c r="BJ22" s="62">
        <v>2554</v>
      </c>
      <c r="BK22" s="59">
        <v>424922</v>
      </c>
      <c r="BL22" s="61">
        <v>418721</v>
      </c>
      <c r="BM22" s="62">
        <v>6201</v>
      </c>
      <c r="BN22" s="59">
        <v>422668</v>
      </c>
      <c r="BO22" s="61">
        <v>418622</v>
      </c>
      <c r="BP22" s="62">
        <v>4046</v>
      </c>
      <c r="BQ22" s="59">
        <v>322756</v>
      </c>
      <c r="BR22" s="61">
        <v>309112</v>
      </c>
      <c r="BS22" s="62">
        <v>13644</v>
      </c>
      <c r="BT22" s="59">
        <v>324662</v>
      </c>
      <c r="BU22" s="61">
        <v>281225</v>
      </c>
      <c r="BV22" s="62">
        <v>43437</v>
      </c>
      <c r="BW22" s="59">
        <v>361961</v>
      </c>
      <c r="BX22" s="61">
        <v>335595</v>
      </c>
      <c r="BY22" s="62">
        <v>26366</v>
      </c>
      <c r="BZ22" s="59">
        <v>299669</v>
      </c>
      <c r="CA22" s="61">
        <v>244794</v>
      </c>
      <c r="CB22" s="62">
        <v>54875</v>
      </c>
      <c r="CC22" s="59">
        <v>426926</v>
      </c>
      <c r="CD22" s="61">
        <v>404625</v>
      </c>
      <c r="CE22" s="62">
        <v>22301</v>
      </c>
      <c r="CF22" s="59">
        <v>326071</v>
      </c>
      <c r="CG22" s="61">
        <v>298001</v>
      </c>
      <c r="CH22" s="62">
        <v>28070</v>
      </c>
      <c r="CI22" s="59">
        <v>389070</v>
      </c>
      <c r="CJ22" s="61">
        <v>371185</v>
      </c>
      <c r="CK22" s="62">
        <v>17885</v>
      </c>
      <c r="CL22" s="59">
        <v>158069</v>
      </c>
      <c r="CM22" s="61">
        <v>150113</v>
      </c>
      <c r="CN22" s="62">
        <v>7956</v>
      </c>
      <c r="CO22" s="59">
        <v>258229</v>
      </c>
      <c r="CP22" s="61">
        <v>256453</v>
      </c>
      <c r="CQ22" s="62">
        <v>1776</v>
      </c>
      <c r="CR22" s="59">
        <v>141198</v>
      </c>
      <c r="CS22" s="61">
        <v>132201</v>
      </c>
      <c r="CT22" s="62">
        <v>8997</v>
      </c>
      <c r="CU22" s="59">
        <v>203753</v>
      </c>
      <c r="CV22" s="61">
        <v>199975</v>
      </c>
      <c r="CW22" s="62">
        <v>3778</v>
      </c>
      <c r="CX22" s="61">
        <v>293788</v>
      </c>
      <c r="CY22" s="61">
        <v>289772</v>
      </c>
      <c r="CZ22" s="62">
        <v>4016</v>
      </c>
      <c r="DA22" s="59">
        <v>375164</v>
      </c>
      <c r="DB22" s="61">
        <v>366867</v>
      </c>
      <c r="DC22" s="62">
        <v>8297</v>
      </c>
      <c r="DD22" s="59">
        <v>483169</v>
      </c>
      <c r="DE22" s="61">
        <v>476516</v>
      </c>
      <c r="DF22" s="62">
        <v>6653</v>
      </c>
      <c r="DG22" s="59">
        <v>245937</v>
      </c>
      <c r="DH22" s="61">
        <v>235673</v>
      </c>
      <c r="DI22" s="62">
        <v>10264</v>
      </c>
      <c r="DJ22" s="59">
        <v>360154</v>
      </c>
      <c r="DK22" s="61">
        <v>359834</v>
      </c>
      <c r="DL22" s="62">
        <v>320</v>
      </c>
      <c r="DM22" s="59">
        <v>271498</v>
      </c>
      <c r="DN22" s="61">
        <v>253186</v>
      </c>
      <c r="DO22" s="62">
        <v>18312</v>
      </c>
      <c r="DP22" s="59">
        <v>271498</v>
      </c>
      <c r="DQ22" s="61">
        <v>253186</v>
      </c>
      <c r="DR22" s="62">
        <v>18312</v>
      </c>
      <c r="EC22" s="25">
        <f t="shared" si="4"/>
        <v>13063038</v>
      </c>
      <c r="ED22" s="25">
        <f t="shared" si="2"/>
        <v>12307502</v>
      </c>
      <c r="EE22" s="25">
        <f t="shared" si="3"/>
        <v>755536</v>
      </c>
    </row>
    <row r="23" spans="1:135" s="20" customFormat="1" ht="21" customHeight="1">
      <c r="A23" s="173"/>
      <c r="B23" s="60" t="s">
        <v>17</v>
      </c>
      <c r="C23" s="59">
        <v>314415</v>
      </c>
      <c r="D23" s="61">
        <v>310228</v>
      </c>
      <c r="E23" s="62">
        <v>4187</v>
      </c>
      <c r="F23" s="59" t="s">
        <v>42</v>
      </c>
      <c r="G23" s="61" t="s">
        <v>42</v>
      </c>
      <c r="H23" s="62" t="s">
        <v>42</v>
      </c>
      <c r="I23" s="59">
        <v>350389</v>
      </c>
      <c r="J23" s="61">
        <v>348894</v>
      </c>
      <c r="K23" s="62">
        <v>1495</v>
      </c>
      <c r="L23" s="59">
        <v>352025</v>
      </c>
      <c r="M23" s="61">
        <v>348668</v>
      </c>
      <c r="N23" s="62">
        <v>3357</v>
      </c>
      <c r="O23" s="59">
        <v>304447</v>
      </c>
      <c r="P23" s="61">
        <v>290099</v>
      </c>
      <c r="Q23" s="62">
        <v>14348</v>
      </c>
      <c r="R23" s="59">
        <v>285566</v>
      </c>
      <c r="S23" s="61">
        <v>285566</v>
      </c>
      <c r="T23" s="62">
        <v>0</v>
      </c>
      <c r="U23" s="59">
        <v>294404</v>
      </c>
      <c r="V23" s="61">
        <v>293532</v>
      </c>
      <c r="W23" s="62">
        <v>872</v>
      </c>
      <c r="X23" s="59">
        <v>315691</v>
      </c>
      <c r="Y23" s="61">
        <v>308860</v>
      </c>
      <c r="Z23" s="62">
        <v>6831</v>
      </c>
      <c r="AA23" s="59">
        <v>403909</v>
      </c>
      <c r="AB23" s="61">
        <v>403835</v>
      </c>
      <c r="AC23" s="62">
        <v>74</v>
      </c>
      <c r="AD23" s="59">
        <v>301737</v>
      </c>
      <c r="AE23" s="61">
        <v>298127</v>
      </c>
      <c r="AF23" s="62">
        <v>3610</v>
      </c>
      <c r="AG23" s="59">
        <v>384258</v>
      </c>
      <c r="AH23" s="61">
        <v>383314</v>
      </c>
      <c r="AI23" s="62">
        <v>944</v>
      </c>
      <c r="AJ23" s="59">
        <v>316343</v>
      </c>
      <c r="AK23" s="61">
        <v>315579</v>
      </c>
      <c r="AL23" s="62">
        <v>764</v>
      </c>
      <c r="AM23" s="59">
        <v>348065</v>
      </c>
      <c r="AN23" s="61">
        <v>344757</v>
      </c>
      <c r="AO23" s="62">
        <v>3308</v>
      </c>
      <c r="AP23" s="59">
        <v>363706</v>
      </c>
      <c r="AQ23" s="61">
        <v>360446</v>
      </c>
      <c r="AR23" s="62">
        <v>3260</v>
      </c>
      <c r="AS23" s="59">
        <v>343060</v>
      </c>
      <c r="AT23" s="61">
        <v>343060</v>
      </c>
      <c r="AU23" s="62">
        <v>0</v>
      </c>
      <c r="AV23" s="59">
        <v>362698</v>
      </c>
      <c r="AW23" s="61">
        <v>359496</v>
      </c>
      <c r="AX23" s="62">
        <v>3202</v>
      </c>
      <c r="AY23" s="59">
        <v>317468</v>
      </c>
      <c r="AZ23" s="61">
        <v>315271</v>
      </c>
      <c r="BA23" s="62">
        <v>2197</v>
      </c>
      <c r="BB23" s="59">
        <v>302609</v>
      </c>
      <c r="BC23" s="61">
        <v>302609</v>
      </c>
      <c r="BD23" s="62">
        <v>0</v>
      </c>
      <c r="BE23" s="59">
        <v>367828</v>
      </c>
      <c r="BF23" s="61">
        <v>365489</v>
      </c>
      <c r="BG23" s="62">
        <v>2339</v>
      </c>
      <c r="BH23" s="59">
        <v>376442</v>
      </c>
      <c r="BI23" s="61">
        <v>374508</v>
      </c>
      <c r="BJ23" s="62">
        <v>1934</v>
      </c>
      <c r="BK23" s="59">
        <v>432203</v>
      </c>
      <c r="BL23" s="61">
        <v>427060</v>
      </c>
      <c r="BM23" s="62">
        <v>5143</v>
      </c>
      <c r="BN23" s="59">
        <v>490701</v>
      </c>
      <c r="BO23" s="61">
        <v>418409</v>
      </c>
      <c r="BP23" s="62">
        <v>72292</v>
      </c>
      <c r="BQ23" s="59">
        <v>318835</v>
      </c>
      <c r="BR23" s="61">
        <v>318835</v>
      </c>
      <c r="BS23" s="62">
        <v>0</v>
      </c>
      <c r="BT23" s="59">
        <v>283750</v>
      </c>
      <c r="BU23" s="61">
        <v>281776</v>
      </c>
      <c r="BV23" s="62">
        <v>1974</v>
      </c>
      <c r="BW23" s="59">
        <v>340113</v>
      </c>
      <c r="BX23" s="61">
        <v>336176</v>
      </c>
      <c r="BY23" s="62">
        <v>3937</v>
      </c>
      <c r="BZ23" s="59">
        <v>245585</v>
      </c>
      <c r="CA23" s="61">
        <v>244941</v>
      </c>
      <c r="CB23" s="62">
        <v>644</v>
      </c>
      <c r="CC23" s="59">
        <v>414400</v>
      </c>
      <c r="CD23" s="61">
        <v>403553</v>
      </c>
      <c r="CE23" s="62">
        <v>10847</v>
      </c>
      <c r="CF23" s="59">
        <v>316078</v>
      </c>
      <c r="CG23" s="61">
        <v>308913</v>
      </c>
      <c r="CH23" s="62">
        <v>7165</v>
      </c>
      <c r="CI23" s="59">
        <v>375089</v>
      </c>
      <c r="CJ23" s="61">
        <v>369735</v>
      </c>
      <c r="CK23" s="62">
        <v>5354</v>
      </c>
      <c r="CL23" s="59">
        <v>150101</v>
      </c>
      <c r="CM23" s="61">
        <v>147474</v>
      </c>
      <c r="CN23" s="62">
        <v>2627</v>
      </c>
      <c r="CO23" s="59">
        <v>269017</v>
      </c>
      <c r="CP23" s="61">
        <v>251140</v>
      </c>
      <c r="CQ23" s="62">
        <v>17877</v>
      </c>
      <c r="CR23" s="59">
        <v>129880</v>
      </c>
      <c r="CS23" s="61">
        <v>129846</v>
      </c>
      <c r="CT23" s="62">
        <v>34</v>
      </c>
      <c r="CU23" s="59">
        <v>201311</v>
      </c>
      <c r="CV23" s="61">
        <v>200231</v>
      </c>
      <c r="CW23" s="62">
        <v>1080</v>
      </c>
      <c r="CX23" s="61">
        <v>289440</v>
      </c>
      <c r="CY23" s="61">
        <v>285620</v>
      </c>
      <c r="CZ23" s="62">
        <v>3820</v>
      </c>
      <c r="DA23" s="59">
        <v>370280</v>
      </c>
      <c r="DB23" s="61">
        <v>368638</v>
      </c>
      <c r="DC23" s="62">
        <v>1642</v>
      </c>
      <c r="DD23" s="59">
        <v>481964</v>
      </c>
      <c r="DE23" s="61">
        <v>481643</v>
      </c>
      <c r="DF23" s="62">
        <v>321</v>
      </c>
      <c r="DG23" s="59">
        <v>234488</v>
      </c>
      <c r="DH23" s="61">
        <v>231240</v>
      </c>
      <c r="DI23" s="62">
        <v>3248</v>
      </c>
      <c r="DJ23" s="59">
        <v>368556</v>
      </c>
      <c r="DK23" s="61">
        <v>364863</v>
      </c>
      <c r="DL23" s="62">
        <v>3693</v>
      </c>
      <c r="DM23" s="59">
        <v>258282</v>
      </c>
      <c r="DN23" s="61">
        <v>253003</v>
      </c>
      <c r="DO23" s="62">
        <v>5279</v>
      </c>
      <c r="DP23" s="59">
        <v>258282</v>
      </c>
      <c r="DQ23" s="61">
        <v>253003</v>
      </c>
      <c r="DR23" s="62">
        <v>5279</v>
      </c>
      <c r="EC23" s="25">
        <f t="shared" si="4"/>
        <v>12633415</v>
      </c>
      <c r="ED23" s="25">
        <f t="shared" si="2"/>
        <v>12428437</v>
      </c>
      <c r="EE23" s="25">
        <f t="shared" si="3"/>
        <v>204978</v>
      </c>
    </row>
    <row r="24" spans="1:135" s="20" customFormat="1" ht="21" customHeight="1">
      <c r="A24" s="173"/>
      <c r="B24" s="60" t="s">
        <v>18</v>
      </c>
      <c r="C24" s="59">
        <v>319491</v>
      </c>
      <c r="D24" s="61">
        <v>310535</v>
      </c>
      <c r="E24" s="62">
        <v>8956</v>
      </c>
      <c r="F24" s="59" t="s">
        <v>42</v>
      </c>
      <c r="G24" s="61" t="s">
        <v>42</v>
      </c>
      <c r="H24" s="62" t="s">
        <v>42</v>
      </c>
      <c r="I24" s="59">
        <v>365351</v>
      </c>
      <c r="J24" s="61">
        <v>359965</v>
      </c>
      <c r="K24" s="62">
        <v>5386</v>
      </c>
      <c r="L24" s="59">
        <v>364717</v>
      </c>
      <c r="M24" s="61">
        <v>346396</v>
      </c>
      <c r="N24" s="62">
        <v>18321</v>
      </c>
      <c r="O24" s="59">
        <v>290269</v>
      </c>
      <c r="P24" s="61">
        <v>288513</v>
      </c>
      <c r="Q24" s="62">
        <v>1756</v>
      </c>
      <c r="R24" s="59">
        <v>291563</v>
      </c>
      <c r="S24" s="61">
        <v>284313</v>
      </c>
      <c r="T24" s="62">
        <v>7250</v>
      </c>
      <c r="U24" s="59">
        <v>297582</v>
      </c>
      <c r="V24" s="61">
        <v>296881</v>
      </c>
      <c r="W24" s="62">
        <v>701</v>
      </c>
      <c r="X24" s="59">
        <v>306389</v>
      </c>
      <c r="Y24" s="61">
        <v>305860</v>
      </c>
      <c r="Z24" s="62">
        <v>529</v>
      </c>
      <c r="AA24" s="59">
        <v>403762</v>
      </c>
      <c r="AB24" s="61">
        <v>399822</v>
      </c>
      <c r="AC24" s="62">
        <v>3940</v>
      </c>
      <c r="AD24" s="59">
        <v>299114</v>
      </c>
      <c r="AE24" s="61">
        <v>298168</v>
      </c>
      <c r="AF24" s="62">
        <v>946</v>
      </c>
      <c r="AG24" s="59">
        <v>379474</v>
      </c>
      <c r="AH24" s="61">
        <v>371800</v>
      </c>
      <c r="AI24" s="62">
        <v>7674</v>
      </c>
      <c r="AJ24" s="59">
        <v>323564</v>
      </c>
      <c r="AK24" s="61">
        <v>323342</v>
      </c>
      <c r="AL24" s="62">
        <v>222</v>
      </c>
      <c r="AM24" s="59">
        <v>344628</v>
      </c>
      <c r="AN24" s="61">
        <v>344043</v>
      </c>
      <c r="AO24" s="62">
        <v>585</v>
      </c>
      <c r="AP24" s="59">
        <v>363783</v>
      </c>
      <c r="AQ24" s="61">
        <v>356855</v>
      </c>
      <c r="AR24" s="62">
        <v>6928</v>
      </c>
      <c r="AS24" s="59">
        <v>334218</v>
      </c>
      <c r="AT24" s="61">
        <v>334218</v>
      </c>
      <c r="AU24" s="62">
        <v>0</v>
      </c>
      <c r="AV24" s="59">
        <v>459882</v>
      </c>
      <c r="AW24" s="61">
        <v>353013</v>
      </c>
      <c r="AX24" s="62">
        <v>106869</v>
      </c>
      <c r="AY24" s="59">
        <v>320765</v>
      </c>
      <c r="AZ24" s="61">
        <v>316662</v>
      </c>
      <c r="BA24" s="62">
        <v>4103</v>
      </c>
      <c r="BB24" s="59">
        <v>327472</v>
      </c>
      <c r="BC24" s="61">
        <v>305299</v>
      </c>
      <c r="BD24" s="62">
        <v>22173</v>
      </c>
      <c r="BE24" s="59">
        <v>384489</v>
      </c>
      <c r="BF24" s="61">
        <v>364695</v>
      </c>
      <c r="BG24" s="62">
        <v>19794</v>
      </c>
      <c r="BH24" s="59">
        <v>386877</v>
      </c>
      <c r="BI24" s="61">
        <v>375034</v>
      </c>
      <c r="BJ24" s="62">
        <v>11843</v>
      </c>
      <c r="BK24" s="59">
        <v>455266</v>
      </c>
      <c r="BL24" s="61">
        <v>442846</v>
      </c>
      <c r="BM24" s="62">
        <v>12420</v>
      </c>
      <c r="BN24" s="59">
        <v>424417</v>
      </c>
      <c r="BO24" s="61">
        <v>418242</v>
      </c>
      <c r="BP24" s="62">
        <v>6175</v>
      </c>
      <c r="BQ24" s="59">
        <v>320837</v>
      </c>
      <c r="BR24" s="61">
        <v>317708</v>
      </c>
      <c r="BS24" s="62">
        <v>3129</v>
      </c>
      <c r="BT24" s="59">
        <v>289322</v>
      </c>
      <c r="BU24" s="61">
        <v>284622</v>
      </c>
      <c r="BV24" s="62">
        <v>4700</v>
      </c>
      <c r="BW24" s="59">
        <v>348665</v>
      </c>
      <c r="BX24" s="61">
        <v>337211</v>
      </c>
      <c r="BY24" s="62">
        <v>11454</v>
      </c>
      <c r="BZ24" s="59">
        <v>248665</v>
      </c>
      <c r="CA24" s="61">
        <v>248593</v>
      </c>
      <c r="CB24" s="62">
        <v>72</v>
      </c>
      <c r="CC24" s="59">
        <v>411155</v>
      </c>
      <c r="CD24" s="61">
        <v>402134</v>
      </c>
      <c r="CE24" s="62">
        <v>9021</v>
      </c>
      <c r="CF24" s="59">
        <v>303883</v>
      </c>
      <c r="CG24" s="61">
        <v>295842</v>
      </c>
      <c r="CH24" s="62">
        <v>8041</v>
      </c>
      <c r="CI24" s="59">
        <v>381193</v>
      </c>
      <c r="CJ24" s="61">
        <v>367748</v>
      </c>
      <c r="CK24" s="62">
        <v>13445</v>
      </c>
      <c r="CL24" s="59">
        <v>148762</v>
      </c>
      <c r="CM24" s="61">
        <v>148004</v>
      </c>
      <c r="CN24" s="62">
        <v>758</v>
      </c>
      <c r="CO24" s="59">
        <v>253222</v>
      </c>
      <c r="CP24" s="61">
        <v>248862</v>
      </c>
      <c r="CQ24" s="62">
        <v>4360</v>
      </c>
      <c r="CR24" s="59">
        <v>130826</v>
      </c>
      <c r="CS24" s="61">
        <v>130687</v>
      </c>
      <c r="CT24" s="62">
        <v>139</v>
      </c>
      <c r="CU24" s="59">
        <v>199339</v>
      </c>
      <c r="CV24" s="61">
        <v>198118</v>
      </c>
      <c r="CW24" s="62">
        <v>1221</v>
      </c>
      <c r="CX24" s="61">
        <v>307045</v>
      </c>
      <c r="CY24" s="61">
        <v>291378</v>
      </c>
      <c r="CZ24" s="62">
        <v>15667</v>
      </c>
      <c r="DA24" s="59">
        <v>364739</v>
      </c>
      <c r="DB24" s="61">
        <v>360660</v>
      </c>
      <c r="DC24" s="62">
        <v>4079</v>
      </c>
      <c r="DD24" s="59">
        <v>475309</v>
      </c>
      <c r="DE24" s="61">
        <v>471528</v>
      </c>
      <c r="DF24" s="62">
        <v>3781</v>
      </c>
      <c r="DG24" s="59">
        <v>232065</v>
      </c>
      <c r="DH24" s="61">
        <v>227627</v>
      </c>
      <c r="DI24" s="62">
        <v>4438</v>
      </c>
      <c r="DJ24" s="59">
        <v>367754</v>
      </c>
      <c r="DK24" s="61">
        <v>354669</v>
      </c>
      <c r="DL24" s="62">
        <v>13085</v>
      </c>
      <c r="DM24" s="59">
        <v>261206</v>
      </c>
      <c r="DN24" s="61">
        <v>258141</v>
      </c>
      <c r="DO24" s="62">
        <v>3065</v>
      </c>
      <c r="DP24" s="59">
        <v>261206</v>
      </c>
      <c r="DQ24" s="61">
        <v>258141</v>
      </c>
      <c r="DR24" s="62">
        <v>3065</v>
      </c>
      <c r="EC24" s="25">
        <f t="shared" si="4"/>
        <v>12748266</v>
      </c>
      <c r="ED24" s="25">
        <f t="shared" si="2"/>
        <v>12398175</v>
      </c>
      <c r="EE24" s="25">
        <f t="shared" si="3"/>
        <v>350091</v>
      </c>
    </row>
    <row r="25" spans="1:135" s="20" customFormat="1" ht="21" customHeight="1">
      <c r="A25" s="173"/>
      <c r="B25" s="60" t="s">
        <v>19</v>
      </c>
      <c r="C25" s="59">
        <v>331949</v>
      </c>
      <c r="D25" s="61">
        <v>310942</v>
      </c>
      <c r="E25" s="62">
        <v>21007</v>
      </c>
      <c r="F25" s="59" t="s">
        <v>42</v>
      </c>
      <c r="G25" s="61" t="s">
        <v>42</v>
      </c>
      <c r="H25" s="62" t="s">
        <v>42</v>
      </c>
      <c r="I25" s="59">
        <v>373109</v>
      </c>
      <c r="J25" s="61">
        <v>360627</v>
      </c>
      <c r="K25" s="62">
        <v>12482</v>
      </c>
      <c r="L25" s="59">
        <v>378808</v>
      </c>
      <c r="M25" s="61">
        <v>350582</v>
      </c>
      <c r="N25" s="62">
        <v>28226</v>
      </c>
      <c r="O25" s="59">
        <v>300124</v>
      </c>
      <c r="P25" s="61">
        <v>285688</v>
      </c>
      <c r="Q25" s="62">
        <v>14436</v>
      </c>
      <c r="R25" s="59">
        <v>309580</v>
      </c>
      <c r="S25" s="61">
        <v>286153</v>
      </c>
      <c r="T25" s="62">
        <v>23427</v>
      </c>
      <c r="U25" s="59">
        <v>293202</v>
      </c>
      <c r="V25" s="61">
        <v>292443</v>
      </c>
      <c r="W25" s="62">
        <v>759</v>
      </c>
      <c r="X25" s="59">
        <v>313513</v>
      </c>
      <c r="Y25" s="61">
        <v>307924</v>
      </c>
      <c r="Z25" s="62">
        <v>5589</v>
      </c>
      <c r="AA25" s="59">
        <v>406594</v>
      </c>
      <c r="AB25" s="61">
        <v>398927</v>
      </c>
      <c r="AC25" s="62">
        <v>7667</v>
      </c>
      <c r="AD25" s="59">
        <v>295280</v>
      </c>
      <c r="AE25" s="61">
        <v>294149</v>
      </c>
      <c r="AF25" s="62">
        <v>1131</v>
      </c>
      <c r="AG25" s="59">
        <v>708576</v>
      </c>
      <c r="AH25" s="61">
        <v>363720</v>
      </c>
      <c r="AI25" s="62">
        <v>344856</v>
      </c>
      <c r="AJ25" s="59">
        <v>373035</v>
      </c>
      <c r="AK25" s="61">
        <v>325764</v>
      </c>
      <c r="AL25" s="62">
        <v>47271</v>
      </c>
      <c r="AM25" s="59">
        <v>415091</v>
      </c>
      <c r="AN25" s="61">
        <v>342521</v>
      </c>
      <c r="AO25" s="62">
        <v>72570</v>
      </c>
      <c r="AP25" s="59">
        <v>512920</v>
      </c>
      <c r="AQ25" s="61">
        <v>357440</v>
      </c>
      <c r="AR25" s="62">
        <v>155480</v>
      </c>
      <c r="AS25" s="59">
        <v>340058</v>
      </c>
      <c r="AT25" s="61">
        <v>340058</v>
      </c>
      <c r="AU25" s="62">
        <v>0</v>
      </c>
      <c r="AV25" s="59">
        <v>376339</v>
      </c>
      <c r="AW25" s="61">
        <v>374806</v>
      </c>
      <c r="AX25" s="62">
        <v>1533</v>
      </c>
      <c r="AY25" s="59">
        <v>313480</v>
      </c>
      <c r="AZ25" s="61">
        <v>312145</v>
      </c>
      <c r="BA25" s="62">
        <v>1335</v>
      </c>
      <c r="BB25" s="59">
        <v>319327</v>
      </c>
      <c r="BC25" s="61">
        <v>319327</v>
      </c>
      <c r="BD25" s="62">
        <v>0</v>
      </c>
      <c r="BE25" s="59">
        <v>394279</v>
      </c>
      <c r="BF25" s="61">
        <v>368786</v>
      </c>
      <c r="BG25" s="62">
        <v>25493</v>
      </c>
      <c r="BH25" s="59">
        <v>395737</v>
      </c>
      <c r="BI25" s="61">
        <v>384336</v>
      </c>
      <c r="BJ25" s="62">
        <v>11401</v>
      </c>
      <c r="BK25" s="59">
        <v>457541</v>
      </c>
      <c r="BL25" s="61">
        <v>451405</v>
      </c>
      <c r="BM25" s="62">
        <v>6136</v>
      </c>
      <c r="BN25" s="59">
        <v>498757</v>
      </c>
      <c r="BO25" s="61">
        <v>416071</v>
      </c>
      <c r="BP25" s="62">
        <v>82686</v>
      </c>
      <c r="BQ25" s="59">
        <v>332042</v>
      </c>
      <c r="BR25" s="61">
        <v>320466</v>
      </c>
      <c r="BS25" s="62">
        <v>11576</v>
      </c>
      <c r="BT25" s="59">
        <v>292121</v>
      </c>
      <c r="BU25" s="61">
        <v>284220</v>
      </c>
      <c r="BV25" s="62">
        <v>7901</v>
      </c>
      <c r="BW25" s="59">
        <v>352153</v>
      </c>
      <c r="BX25" s="61">
        <v>337000</v>
      </c>
      <c r="BY25" s="62">
        <v>15153</v>
      </c>
      <c r="BZ25" s="59">
        <v>250618</v>
      </c>
      <c r="CA25" s="61">
        <v>247730</v>
      </c>
      <c r="CB25" s="62">
        <v>2888</v>
      </c>
      <c r="CC25" s="59">
        <v>411742</v>
      </c>
      <c r="CD25" s="61">
        <v>406836</v>
      </c>
      <c r="CE25" s="62">
        <v>4906</v>
      </c>
      <c r="CF25" s="59">
        <v>309111</v>
      </c>
      <c r="CG25" s="61">
        <v>286498</v>
      </c>
      <c r="CH25" s="62">
        <v>22613</v>
      </c>
      <c r="CI25" s="59">
        <v>416660</v>
      </c>
      <c r="CJ25" s="61">
        <v>366717</v>
      </c>
      <c r="CK25" s="62">
        <v>49943</v>
      </c>
      <c r="CL25" s="59">
        <v>143950</v>
      </c>
      <c r="CM25" s="61">
        <v>143814</v>
      </c>
      <c r="CN25" s="62">
        <v>136</v>
      </c>
      <c r="CO25" s="59">
        <v>250399</v>
      </c>
      <c r="CP25" s="61">
        <v>249764</v>
      </c>
      <c r="CQ25" s="62">
        <v>635</v>
      </c>
      <c r="CR25" s="59">
        <v>126417</v>
      </c>
      <c r="CS25" s="61">
        <v>126363</v>
      </c>
      <c r="CT25" s="62">
        <v>54</v>
      </c>
      <c r="CU25" s="59">
        <v>198768</v>
      </c>
      <c r="CV25" s="61">
        <v>198156</v>
      </c>
      <c r="CW25" s="62">
        <v>612</v>
      </c>
      <c r="CX25" s="61">
        <v>290250</v>
      </c>
      <c r="CY25" s="61">
        <v>288995</v>
      </c>
      <c r="CZ25" s="62">
        <v>1255</v>
      </c>
      <c r="DA25" s="59">
        <v>462005</v>
      </c>
      <c r="DB25" s="61">
        <v>360411</v>
      </c>
      <c r="DC25" s="62">
        <v>101594</v>
      </c>
      <c r="DD25" s="59">
        <v>609993</v>
      </c>
      <c r="DE25" s="61">
        <v>473851</v>
      </c>
      <c r="DF25" s="62">
        <v>136142</v>
      </c>
      <c r="DG25" s="59">
        <v>286731</v>
      </c>
      <c r="DH25" s="61">
        <v>226054</v>
      </c>
      <c r="DI25" s="62">
        <v>60677</v>
      </c>
      <c r="DJ25" s="59">
        <v>362100</v>
      </c>
      <c r="DK25" s="61">
        <v>361692</v>
      </c>
      <c r="DL25" s="62">
        <v>408</v>
      </c>
      <c r="DM25" s="59">
        <v>260577</v>
      </c>
      <c r="DN25" s="61">
        <v>255581</v>
      </c>
      <c r="DO25" s="62">
        <v>4996</v>
      </c>
      <c r="DP25" s="59">
        <v>260577</v>
      </c>
      <c r="DQ25" s="61">
        <v>255581</v>
      </c>
      <c r="DR25" s="62">
        <v>4996</v>
      </c>
      <c r="EC25" s="25">
        <f t="shared" si="4"/>
        <v>13723513</v>
      </c>
      <c r="ED25" s="25">
        <f t="shared" si="2"/>
        <v>12433543</v>
      </c>
      <c r="EE25" s="25">
        <f t="shared" si="3"/>
        <v>1289970</v>
      </c>
    </row>
    <row r="26" spans="1:135" s="20" customFormat="1" ht="21" customHeight="1">
      <c r="A26" s="173"/>
      <c r="B26" s="60" t="s">
        <v>20</v>
      </c>
      <c r="C26" s="59">
        <v>678763</v>
      </c>
      <c r="D26" s="61">
        <v>312047</v>
      </c>
      <c r="E26" s="62">
        <v>366716</v>
      </c>
      <c r="F26" s="59" t="s">
        <v>42</v>
      </c>
      <c r="G26" s="61" t="s">
        <v>42</v>
      </c>
      <c r="H26" s="62" t="s">
        <v>42</v>
      </c>
      <c r="I26" s="59">
        <v>608421</v>
      </c>
      <c r="J26" s="61">
        <v>354748</v>
      </c>
      <c r="K26" s="62">
        <v>253673</v>
      </c>
      <c r="L26" s="59">
        <v>847828</v>
      </c>
      <c r="M26" s="61">
        <v>351125</v>
      </c>
      <c r="N26" s="62">
        <v>496703</v>
      </c>
      <c r="O26" s="59">
        <v>636899</v>
      </c>
      <c r="P26" s="61">
        <v>288512</v>
      </c>
      <c r="Q26" s="62">
        <v>348387</v>
      </c>
      <c r="R26" s="59">
        <v>585166</v>
      </c>
      <c r="S26" s="61">
        <v>286196</v>
      </c>
      <c r="T26" s="62">
        <v>298970</v>
      </c>
      <c r="U26" s="59">
        <v>609866</v>
      </c>
      <c r="V26" s="61">
        <v>294372</v>
      </c>
      <c r="W26" s="62">
        <v>315494</v>
      </c>
      <c r="X26" s="59">
        <v>510767</v>
      </c>
      <c r="Y26" s="61">
        <v>306602</v>
      </c>
      <c r="Z26" s="62">
        <v>204165</v>
      </c>
      <c r="AA26" s="59">
        <v>1067853</v>
      </c>
      <c r="AB26" s="61">
        <v>396836</v>
      </c>
      <c r="AC26" s="62">
        <v>671017</v>
      </c>
      <c r="AD26" s="59">
        <v>598843</v>
      </c>
      <c r="AE26" s="61">
        <v>287422</v>
      </c>
      <c r="AF26" s="62">
        <v>311421</v>
      </c>
      <c r="AG26" s="59">
        <v>636213</v>
      </c>
      <c r="AH26" s="61">
        <v>353381</v>
      </c>
      <c r="AI26" s="62">
        <v>282832</v>
      </c>
      <c r="AJ26" s="59">
        <v>785693</v>
      </c>
      <c r="AK26" s="61">
        <v>321386</v>
      </c>
      <c r="AL26" s="62">
        <v>464307</v>
      </c>
      <c r="AM26" s="59">
        <v>975201</v>
      </c>
      <c r="AN26" s="61">
        <v>348643</v>
      </c>
      <c r="AO26" s="62">
        <v>626558</v>
      </c>
      <c r="AP26" s="59">
        <v>756203</v>
      </c>
      <c r="AQ26" s="61">
        <v>355785</v>
      </c>
      <c r="AR26" s="62">
        <v>400418</v>
      </c>
      <c r="AS26" s="59">
        <v>786342</v>
      </c>
      <c r="AT26" s="61">
        <v>349535</v>
      </c>
      <c r="AU26" s="62">
        <v>436807</v>
      </c>
      <c r="AV26" s="59">
        <v>879750</v>
      </c>
      <c r="AW26" s="61">
        <v>370423</v>
      </c>
      <c r="AX26" s="62">
        <v>509327</v>
      </c>
      <c r="AY26" s="59">
        <v>690272</v>
      </c>
      <c r="AZ26" s="61">
        <v>322006</v>
      </c>
      <c r="BA26" s="62">
        <v>368266</v>
      </c>
      <c r="BB26" s="59">
        <v>567783</v>
      </c>
      <c r="BC26" s="61">
        <v>315343</v>
      </c>
      <c r="BD26" s="62">
        <v>252440</v>
      </c>
      <c r="BE26" s="59">
        <v>931388</v>
      </c>
      <c r="BF26" s="61">
        <v>374920</v>
      </c>
      <c r="BG26" s="62">
        <v>556468</v>
      </c>
      <c r="BH26" s="59">
        <v>1020610</v>
      </c>
      <c r="BI26" s="61">
        <v>378849</v>
      </c>
      <c r="BJ26" s="62">
        <v>641761</v>
      </c>
      <c r="BK26" s="59">
        <v>1223506</v>
      </c>
      <c r="BL26" s="61">
        <v>435443</v>
      </c>
      <c r="BM26" s="62">
        <v>788063</v>
      </c>
      <c r="BN26" s="59">
        <v>1075607</v>
      </c>
      <c r="BO26" s="61">
        <v>418216</v>
      </c>
      <c r="BP26" s="62">
        <v>657391</v>
      </c>
      <c r="BQ26" s="59">
        <v>678182</v>
      </c>
      <c r="BR26" s="61">
        <v>326762</v>
      </c>
      <c r="BS26" s="62">
        <v>351420</v>
      </c>
      <c r="BT26" s="59">
        <v>525973</v>
      </c>
      <c r="BU26" s="61">
        <v>289462</v>
      </c>
      <c r="BV26" s="62">
        <v>236511</v>
      </c>
      <c r="BW26" s="59">
        <v>631647</v>
      </c>
      <c r="BX26" s="61">
        <v>338331</v>
      </c>
      <c r="BY26" s="62">
        <v>293316</v>
      </c>
      <c r="BZ26" s="59">
        <v>452492</v>
      </c>
      <c r="CA26" s="61">
        <v>255480</v>
      </c>
      <c r="CB26" s="62">
        <v>197012</v>
      </c>
      <c r="CC26" s="59">
        <v>1086007</v>
      </c>
      <c r="CD26" s="61">
        <v>406288</v>
      </c>
      <c r="CE26" s="62">
        <v>679719</v>
      </c>
      <c r="CF26" s="59">
        <v>762099</v>
      </c>
      <c r="CG26" s="61">
        <v>275896</v>
      </c>
      <c r="CH26" s="62">
        <v>486203</v>
      </c>
      <c r="CI26" s="59">
        <v>1045411</v>
      </c>
      <c r="CJ26" s="61">
        <v>365644</v>
      </c>
      <c r="CK26" s="62">
        <v>679767</v>
      </c>
      <c r="CL26" s="59">
        <v>187362</v>
      </c>
      <c r="CM26" s="61">
        <v>143324</v>
      </c>
      <c r="CN26" s="62">
        <v>44038</v>
      </c>
      <c r="CO26" s="59">
        <v>391601</v>
      </c>
      <c r="CP26" s="61">
        <v>263514</v>
      </c>
      <c r="CQ26" s="62">
        <v>128087</v>
      </c>
      <c r="CR26" s="59">
        <v>154628</v>
      </c>
      <c r="CS26" s="61">
        <v>124061</v>
      </c>
      <c r="CT26" s="62">
        <v>30567</v>
      </c>
      <c r="CU26" s="59">
        <v>324243</v>
      </c>
      <c r="CV26" s="61">
        <v>207658</v>
      </c>
      <c r="CW26" s="62">
        <v>116585</v>
      </c>
      <c r="CX26" s="61">
        <v>849900</v>
      </c>
      <c r="CY26" s="61">
        <v>291151</v>
      </c>
      <c r="CZ26" s="62">
        <v>558749</v>
      </c>
      <c r="DA26" s="59">
        <v>586725</v>
      </c>
      <c r="DB26" s="61">
        <v>359965</v>
      </c>
      <c r="DC26" s="62">
        <v>226760</v>
      </c>
      <c r="DD26" s="59">
        <v>725880</v>
      </c>
      <c r="DE26" s="61">
        <v>468923</v>
      </c>
      <c r="DF26" s="62">
        <v>256957</v>
      </c>
      <c r="DG26" s="59">
        <v>425110</v>
      </c>
      <c r="DH26" s="61">
        <v>233422</v>
      </c>
      <c r="DI26" s="62">
        <v>191688</v>
      </c>
      <c r="DJ26" s="59">
        <v>940896</v>
      </c>
      <c r="DK26" s="61">
        <v>355928</v>
      </c>
      <c r="DL26" s="62">
        <v>584968</v>
      </c>
      <c r="DM26" s="59">
        <v>502778</v>
      </c>
      <c r="DN26" s="61">
        <v>253851</v>
      </c>
      <c r="DO26" s="62">
        <v>248927</v>
      </c>
      <c r="DP26" s="59">
        <v>502778</v>
      </c>
      <c r="DQ26" s="61">
        <v>253851</v>
      </c>
      <c r="DR26" s="62">
        <v>248927</v>
      </c>
      <c r="EC26" s="25">
        <f t="shared" si="4"/>
        <v>27246686</v>
      </c>
      <c r="ED26" s="25">
        <f t="shared" si="2"/>
        <v>12435301</v>
      </c>
      <c r="EE26" s="25">
        <f t="shared" si="3"/>
        <v>14811385</v>
      </c>
    </row>
    <row r="27" spans="1:135" s="20" customFormat="1" ht="21" customHeight="1">
      <c r="A27" s="172" t="s">
        <v>39</v>
      </c>
      <c r="B27" s="126" t="s">
        <v>223</v>
      </c>
      <c r="C27" s="69">
        <v>187662</v>
      </c>
      <c r="D27" s="69">
        <v>159483</v>
      </c>
      <c r="E27" s="70">
        <v>28179</v>
      </c>
      <c r="F27" s="69" t="s">
        <v>149</v>
      </c>
      <c r="G27" s="69" t="s">
        <v>149</v>
      </c>
      <c r="H27" s="70" t="s">
        <v>149</v>
      </c>
      <c r="I27" s="69">
        <v>224453</v>
      </c>
      <c r="J27" s="69">
        <v>192209</v>
      </c>
      <c r="K27" s="70">
        <v>32244</v>
      </c>
      <c r="L27" s="69">
        <v>197355</v>
      </c>
      <c r="M27" s="69">
        <v>163952</v>
      </c>
      <c r="N27" s="70">
        <v>33403</v>
      </c>
      <c r="O27" s="69">
        <v>176938</v>
      </c>
      <c r="P27" s="69">
        <v>153516</v>
      </c>
      <c r="Q27" s="70">
        <v>23422</v>
      </c>
      <c r="R27" s="69" t="s">
        <v>149</v>
      </c>
      <c r="S27" s="69" t="s">
        <v>149</v>
      </c>
      <c r="T27" s="70" t="s">
        <v>149</v>
      </c>
      <c r="U27" s="69">
        <v>174549</v>
      </c>
      <c r="V27" s="69">
        <v>152683</v>
      </c>
      <c r="W27" s="70">
        <v>21866</v>
      </c>
      <c r="X27" s="69">
        <v>166842</v>
      </c>
      <c r="Y27" s="69">
        <v>155272</v>
      </c>
      <c r="Z27" s="70">
        <v>11570</v>
      </c>
      <c r="AA27" s="69" t="s">
        <v>149</v>
      </c>
      <c r="AB27" s="69" t="s">
        <v>149</v>
      </c>
      <c r="AC27" s="70" t="s">
        <v>149</v>
      </c>
      <c r="AD27" s="69">
        <v>201913</v>
      </c>
      <c r="AE27" s="69">
        <v>172601</v>
      </c>
      <c r="AF27" s="70">
        <v>29312</v>
      </c>
      <c r="AG27" s="69">
        <v>82464</v>
      </c>
      <c r="AH27" s="69">
        <v>70870</v>
      </c>
      <c r="AI27" s="70">
        <v>11594</v>
      </c>
      <c r="AJ27" s="69">
        <v>165680</v>
      </c>
      <c r="AK27" s="69">
        <v>147268</v>
      </c>
      <c r="AL27" s="70">
        <v>18412</v>
      </c>
      <c r="AM27" s="69">
        <v>332205</v>
      </c>
      <c r="AN27" s="69">
        <v>238145</v>
      </c>
      <c r="AO27" s="70">
        <v>94060</v>
      </c>
      <c r="AP27" s="69">
        <v>217663</v>
      </c>
      <c r="AQ27" s="69">
        <v>185911</v>
      </c>
      <c r="AR27" s="70">
        <v>31752</v>
      </c>
      <c r="AS27" s="69">
        <v>262422</v>
      </c>
      <c r="AT27" s="69">
        <v>210984</v>
      </c>
      <c r="AU27" s="70">
        <v>51438</v>
      </c>
      <c r="AV27" s="69">
        <v>287027</v>
      </c>
      <c r="AW27" s="69">
        <v>215094</v>
      </c>
      <c r="AX27" s="70">
        <v>71933</v>
      </c>
      <c r="AY27" s="69" t="s">
        <v>149</v>
      </c>
      <c r="AZ27" s="69" t="s">
        <v>149</v>
      </c>
      <c r="BA27" s="70" t="s">
        <v>149</v>
      </c>
      <c r="BB27" s="69" t="s">
        <v>149</v>
      </c>
      <c r="BC27" s="69" t="s">
        <v>149</v>
      </c>
      <c r="BD27" s="70" t="s">
        <v>149</v>
      </c>
      <c r="BE27" s="69" t="s">
        <v>149</v>
      </c>
      <c r="BF27" s="69" t="s">
        <v>149</v>
      </c>
      <c r="BG27" s="70" t="s">
        <v>149</v>
      </c>
      <c r="BH27" s="69" t="s">
        <v>149</v>
      </c>
      <c r="BI27" s="69" t="s">
        <v>149</v>
      </c>
      <c r="BJ27" s="70" t="s">
        <v>149</v>
      </c>
      <c r="BK27" s="69">
        <v>296250</v>
      </c>
      <c r="BL27" s="69">
        <v>230157</v>
      </c>
      <c r="BM27" s="70">
        <v>66093</v>
      </c>
      <c r="BN27" s="69">
        <v>224502</v>
      </c>
      <c r="BO27" s="69">
        <v>188001</v>
      </c>
      <c r="BP27" s="70">
        <v>36501</v>
      </c>
      <c r="BQ27" s="69">
        <v>128602</v>
      </c>
      <c r="BR27" s="69">
        <v>114253</v>
      </c>
      <c r="BS27" s="70">
        <v>14349</v>
      </c>
      <c r="BT27" s="69">
        <v>137080</v>
      </c>
      <c r="BU27" s="69">
        <v>123856</v>
      </c>
      <c r="BV27" s="70">
        <v>13224</v>
      </c>
      <c r="BW27" s="69">
        <v>215517</v>
      </c>
      <c r="BX27" s="69">
        <v>179703</v>
      </c>
      <c r="BY27" s="70">
        <v>35814</v>
      </c>
      <c r="BZ27" s="69" t="s">
        <v>149</v>
      </c>
      <c r="CA27" s="69" t="s">
        <v>149</v>
      </c>
      <c r="CB27" s="70" t="s">
        <v>149</v>
      </c>
      <c r="CC27" s="69">
        <v>338113</v>
      </c>
      <c r="CD27" s="69">
        <v>252505</v>
      </c>
      <c r="CE27" s="70">
        <v>85608</v>
      </c>
      <c r="CF27" s="69" t="s">
        <v>149</v>
      </c>
      <c r="CG27" s="69" t="s">
        <v>149</v>
      </c>
      <c r="CH27" s="70" t="s">
        <v>149</v>
      </c>
      <c r="CI27" s="69" t="s">
        <v>149</v>
      </c>
      <c r="CJ27" s="69" t="s">
        <v>149</v>
      </c>
      <c r="CK27" s="70" t="s">
        <v>149</v>
      </c>
      <c r="CL27" s="69" t="s">
        <v>149</v>
      </c>
      <c r="CM27" s="69" t="s">
        <v>149</v>
      </c>
      <c r="CN27" s="70" t="s">
        <v>149</v>
      </c>
      <c r="CO27" s="69" t="s">
        <v>149</v>
      </c>
      <c r="CP27" s="69" t="s">
        <v>149</v>
      </c>
      <c r="CQ27" s="70" t="s">
        <v>149</v>
      </c>
      <c r="CR27" s="69" t="s">
        <v>149</v>
      </c>
      <c r="CS27" s="69" t="s">
        <v>149</v>
      </c>
      <c r="CT27" s="70" t="s">
        <v>149</v>
      </c>
      <c r="CU27" s="69" t="s">
        <v>149</v>
      </c>
      <c r="CV27" s="69" t="s">
        <v>149</v>
      </c>
      <c r="CW27" s="70" t="s">
        <v>149</v>
      </c>
      <c r="CX27" s="69">
        <v>315148</v>
      </c>
      <c r="CY27" s="69">
        <v>254966</v>
      </c>
      <c r="CZ27" s="70">
        <v>60182</v>
      </c>
      <c r="DA27" s="69">
        <v>233127</v>
      </c>
      <c r="DB27" s="69">
        <v>191853</v>
      </c>
      <c r="DC27" s="70">
        <v>41274</v>
      </c>
      <c r="DD27" s="69" t="s">
        <v>149</v>
      </c>
      <c r="DE27" s="69" t="s">
        <v>149</v>
      </c>
      <c r="DF27" s="70" t="s">
        <v>149</v>
      </c>
      <c r="DG27" s="69" t="s">
        <v>149</v>
      </c>
      <c r="DH27" s="69" t="s">
        <v>149</v>
      </c>
      <c r="DI27" s="70" t="s">
        <v>149</v>
      </c>
      <c r="DJ27" s="69">
        <v>236478</v>
      </c>
      <c r="DK27" s="69">
        <v>186176</v>
      </c>
      <c r="DL27" s="70">
        <v>50302</v>
      </c>
      <c r="DM27" s="69" t="s">
        <v>149</v>
      </c>
      <c r="DN27" s="69" t="s">
        <v>149</v>
      </c>
      <c r="DO27" s="70" t="s">
        <v>149</v>
      </c>
      <c r="DP27" s="69" t="s">
        <v>149</v>
      </c>
      <c r="DQ27" s="69" t="s">
        <v>149</v>
      </c>
      <c r="DR27" s="70" t="s">
        <v>149</v>
      </c>
      <c r="EC27" s="25">
        <f aca="true" t="shared" si="5" ref="EC27:EE29">C27+I27+L27+O27+U27+X27+AD27+AG27+AJ27+AM27+AP27+AS27+AV27+BK27+BN27+BQ27+BT27+BW27+CC27+CX27+DA27+DJ27</f>
        <v>4801990</v>
      </c>
      <c r="ED27" s="25">
        <f t="shared" si="5"/>
        <v>3939458</v>
      </c>
      <c r="EE27" s="25">
        <f t="shared" si="5"/>
        <v>862532</v>
      </c>
    </row>
    <row r="28" spans="1:135" s="20" customFormat="1" ht="21" customHeight="1">
      <c r="A28" s="173"/>
      <c r="B28" s="90" t="s">
        <v>213</v>
      </c>
      <c r="C28" s="61">
        <v>185103</v>
      </c>
      <c r="D28" s="61">
        <v>158446</v>
      </c>
      <c r="E28" s="62">
        <v>26657</v>
      </c>
      <c r="F28" s="61" t="s">
        <v>42</v>
      </c>
      <c r="G28" s="61" t="s">
        <v>42</v>
      </c>
      <c r="H28" s="61" t="s">
        <v>42</v>
      </c>
      <c r="I28" s="59">
        <v>202278</v>
      </c>
      <c r="J28" s="61">
        <v>182907</v>
      </c>
      <c r="K28" s="62">
        <v>19371</v>
      </c>
      <c r="L28" s="61">
        <v>194563</v>
      </c>
      <c r="M28" s="61">
        <v>165322</v>
      </c>
      <c r="N28" s="62">
        <v>29241</v>
      </c>
      <c r="O28" s="61">
        <v>150707</v>
      </c>
      <c r="P28" s="61">
        <v>134774</v>
      </c>
      <c r="Q28" s="62">
        <v>15933</v>
      </c>
      <c r="R28" s="61" t="s">
        <v>149</v>
      </c>
      <c r="S28" s="61" t="s">
        <v>149</v>
      </c>
      <c r="T28" s="62" t="s">
        <v>149</v>
      </c>
      <c r="U28" s="61">
        <v>177182</v>
      </c>
      <c r="V28" s="61">
        <v>157746</v>
      </c>
      <c r="W28" s="62">
        <v>19436</v>
      </c>
      <c r="X28" s="61">
        <v>235597</v>
      </c>
      <c r="Y28" s="61">
        <v>204054</v>
      </c>
      <c r="Z28" s="62">
        <v>31543</v>
      </c>
      <c r="AA28" s="61" t="s">
        <v>149</v>
      </c>
      <c r="AB28" s="61" t="s">
        <v>149</v>
      </c>
      <c r="AC28" s="62" t="s">
        <v>149</v>
      </c>
      <c r="AD28" s="61">
        <v>198335</v>
      </c>
      <c r="AE28" s="61">
        <v>163765</v>
      </c>
      <c r="AF28" s="62">
        <v>34570</v>
      </c>
      <c r="AG28" s="61">
        <v>127061</v>
      </c>
      <c r="AH28" s="61">
        <v>111989</v>
      </c>
      <c r="AI28" s="62">
        <v>15072</v>
      </c>
      <c r="AJ28" s="61">
        <v>229596</v>
      </c>
      <c r="AK28" s="61">
        <v>193827</v>
      </c>
      <c r="AL28" s="62">
        <v>35769</v>
      </c>
      <c r="AM28" s="61">
        <v>317319</v>
      </c>
      <c r="AN28" s="61">
        <v>248863</v>
      </c>
      <c r="AO28" s="62">
        <v>68456</v>
      </c>
      <c r="AP28" s="61">
        <v>227258</v>
      </c>
      <c r="AQ28" s="61">
        <v>186379</v>
      </c>
      <c r="AR28" s="62">
        <v>40879</v>
      </c>
      <c r="AS28" s="61">
        <v>177112</v>
      </c>
      <c r="AT28" s="61">
        <v>155400</v>
      </c>
      <c r="AU28" s="62">
        <v>21712</v>
      </c>
      <c r="AV28" s="61">
        <v>238896</v>
      </c>
      <c r="AW28" s="61">
        <v>196163</v>
      </c>
      <c r="AX28" s="62">
        <v>42733</v>
      </c>
      <c r="AY28" s="61" t="s">
        <v>149</v>
      </c>
      <c r="AZ28" s="61" t="s">
        <v>149</v>
      </c>
      <c r="BA28" s="62" t="s">
        <v>149</v>
      </c>
      <c r="BB28" s="61" t="s">
        <v>149</v>
      </c>
      <c r="BC28" s="61" t="s">
        <v>149</v>
      </c>
      <c r="BD28" s="62" t="s">
        <v>149</v>
      </c>
      <c r="BE28" s="61" t="s">
        <v>149</v>
      </c>
      <c r="BF28" s="61" t="s">
        <v>149</v>
      </c>
      <c r="BG28" s="62" t="s">
        <v>149</v>
      </c>
      <c r="BH28" s="61" t="s">
        <v>149</v>
      </c>
      <c r="BI28" s="61" t="s">
        <v>149</v>
      </c>
      <c r="BJ28" s="62" t="s">
        <v>149</v>
      </c>
      <c r="BK28" s="61">
        <v>407728</v>
      </c>
      <c r="BL28" s="61">
        <v>304185</v>
      </c>
      <c r="BM28" s="62">
        <v>103543</v>
      </c>
      <c r="BN28" s="61">
        <v>220457</v>
      </c>
      <c r="BO28" s="61">
        <v>186292</v>
      </c>
      <c r="BP28" s="62">
        <v>34165</v>
      </c>
      <c r="BQ28" s="61">
        <v>174258</v>
      </c>
      <c r="BR28" s="61">
        <v>154675</v>
      </c>
      <c r="BS28" s="62">
        <v>19583</v>
      </c>
      <c r="BT28" s="61">
        <v>139311</v>
      </c>
      <c r="BU28" s="61">
        <v>125364</v>
      </c>
      <c r="BV28" s="62">
        <v>13947</v>
      </c>
      <c r="BW28" s="61">
        <v>221693</v>
      </c>
      <c r="BX28" s="61">
        <v>186736</v>
      </c>
      <c r="BY28" s="62">
        <v>34957</v>
      </c>
      <c r="BZ28" s="61" t="s">
        <v>149</v>
      </c>
      <c r="CA28" s="61" t="s">
        <v>149</v>
      </c>
      <c r="CB28" s="62" t="s">
        <v>149</v>
      </c>
      <c r="CC28" s="61">
        <v>304839</v>
      </c>
      <c r="CD28" s="61">
        <v>239081</v>
      </c>
      <c r="CE28" s="62">
        <v>65758</v>
      </c>
      <c r="CF28" s="61" t="s">
        <v>149</v>
      </c>
      <c r="CG28" s="61" t="s">
        <v>149</v>
      </c>
      <c r="CH28" s="62" t="s">
        <v>149</v>
      </c>
      <c r="CI28" s="61" t="s">
        <v>149</v>
      </c>
      <c r="CJ28" s="61" t="s">
        <v>149</v>
      </c>
      <c r="CK28" s="62" t="s">
        <v>149</v>
      </c>
      <c r="CL28" s="61" t="s">
        <v>149</v>
      </c>
      <c r="CM28" s="61" t="s">
        <v>149</v>
      </c>
      <c r="CN28" s="62" t="s">
        <v>149</v>
      </c>
      <c r="CO28" s="61" t="s">
        <v>149</v>
      </c>
      <c r="CP28" s="61" t="s">
        <v>149</v>
      </c>
      <c r="CQ28" s="62" t="s">
        <v>149</v>
      </c>
      <c r="CR28" s="61" t="s">
        <v>149</v>
      </c>
      <c r="CS28" s="61" t="s">
        <v>149</v>
      </c>
      <c r="CT28" s="62" t="s">
        <v>149</v>
      </c>
      <c r="CU28" s="61" t="s">
        <v>149</v>
      </c>
      <c r="CV28" s="61" t="s">
        <v>149</v>
      </c>
      <c r="CW28" s="62" t="s">
        <v>149</v>
      </c>
      <c r="CX28" s="61">
        <v>351630</v>
      </c>
      <c r="CY28" s="61">
        <v>266931</v>
      </c>
      <c r="CZ28" s="62">
        <v>84699</v>
      </c>
      <c r="DA28" s="61">
        <v>206636</v>
      </c>
      <c r="DB28" s="61">
        <v>175649</v>
      </c>
      <c r="DC28" s="62">
        <v>30987</v>
      </c>
      <c r="DD28" s="61" t="s">
        <v>149</v>
      </c>
      <c r="DE28" s="61" t="s">
        <v>149</v>
      </c>
      <c r="DF28" s="62" t="s">
        <v>149</v>
      </c>
      <c r="DG28" s="61" t="s">
        <v>149</v>
      </c>
      <c r="DH28" s="61" t="s">
        <v>149</v>
      </c>
      <c r="DI28" s="62" t="s">
        <v>149</v>
      </c>
      <c r="DJ28" s="61">
        <v>234913</v>
      </c>
      <c r="DK28" s="61">
        <v>190722</v>
      </c>
      <c r="DL28" s="62">
        <v>44191</v>
      </c>
      <c r="DM28" s="61" t="s">
        <v>149</v>
      </c>
      <c r="DN28" s="61" t="s">
        <v>149</v>
      </c>
      <c r="DO28" s="62" t="s">
        <v>149</v>
      </c>
      <c r="DP28" s="61" t="s">
        <v>149</v>
      </c>
      <c r="DQ28" s="61" t="s">
        <v>149</v>
      </c>
      <c r="DR28" s="62" t="s">
        <v>149</v>
      </c>
      <c r="EC28" s="25">
        <f t="shared" si="5"/>
        <v>4922472</v>
      </c>
      <c r="ED28" s="25">
        <f t="shared" si="5"/>
        <v>4089270</v>
      </c>
      <c r="EE28" s="25">
        <f t="shared" si="5"/>
        <v>833202</v>
      </c>
    </row>
    <row r="29" spans="1:135" s="20" customFormat="1" ht="21" customHeight="1">
      <c r="A29" s="173"/>
      <c r="B29" s="90" t="s">
        <v>214</v>
      </c>
      <c r="C29" s="61">
        <v>190126</v>
      </c>
      <c r="D29" s="61">
        <v>161763</v>
      </c>
      <c r="E29" s="62">
        <v>28363</v>
      </c>
      <c r="F29" s="61" t="s">
        <v>42</v>
      </c>
      <c r="G29" s="61" t="s">
        <v>42</v>
      </c>
      <c r="H29" s="62" t="s">
        <v>42</v>
      </c>
      <c r="I29" s="61">
        <v>195139</v>
      </c>
      <c r="J29" s="61">
        <v>175015</v>
      </c>
      <c r="K29" s="62">
        <v>20124</v>
      </c>
      <c r="L29" s="61">
        <v>191059</v>
      </c>
      <c r="M29" s="61">
        <v>163671</v>
      </c>
      <c r="N29" s="62">
        <v>27388</v>
      </c>
      <c r="O29" s="61">
        <v>139223</v>
      </c>
      <c r="P29" s="61">
        <v>127187</v>
      </c>
      <c r="Q29" s="62">
        <v>12036</v>
      </c>
      <c r="R29" s="61">
        <v>135472</v>
      </c>
      <c r="S29" s="61">
        <v>126619</v>
      </c>
      <c r="T29" s="62">
        <v>8853</v>
      </c>
      <c r="U29" s="61">
        <v>169046</v>
      </c>
      <c r="V29" s="61">
        <v>145086</v>
      </c>
      <c r="W29" s="62">
        <v>23960</v>
      </c>
      <c r="X29" s="61">
        <v>239098</v>
      </c>
      <c r="Y29" s="61">
        <v>217639</v>
      </c>
      <c r="Z29" s="62">
        <v>21459</v>
      </c>
      <c r="AA29" s="61">
        <v>317850</v>
      </c>
      <c r="AB29" s="61">
        <v>238205</v>
      </c>
      <c r="AC29" s="62">
        <v>79645</v>
      </c>
      <c r="AD29" s="61">
        <v>208311</v>
      </c>
      <c r="AE29" s="61">
        <v>169461</v>
      </c>
      <c r="AF29" s="62">
        <v>38850</v>
      </c>
      <c r="AG29" s="61">
        <v>230504</v>
      </c>
      <c r="AH29" s="61">
        <v>193352</v>
      </c>
      <c r="AI29" s="62">
        <v>37152</v>
      </c>
      <c r="AJ29" s="61">
        <v>217268</v>
      </c>
      <c r="AK29" s="61">
        <v>195547</v>
      </c>
      <c r="AL29" s="62">
        <v>21721</v>
      </c>
      <c r="AM29" s="61">
        <v>307898</v>
      </c>
      <c r="AN29" s="61">
        <v>240972</v>
      </c>
      <c r="AO29" s="62">
        <v>66926</v>
      </c>
      <c r="AP29" s="61">
        <v>199156</v>
      </c>
      <c r="AQ29" s="61">
        <v>164302</v>
      </c>
      <c r="AR29" s="62">
        <v>34854</v>
      </c>
      <c r="AS29" s="61">
        <v>156960</v>
      </c>
      <c r="AT29" s="61">
        <v>139474</v>
      </c>
      <c r="AU29" s="62">
        <v>17486</v>
      </c>
      <c r="AV29" s="61">
        <v>207337</v>
      </c>
      <c r="AW29" s="61">
        <v>177403</v>
      </c>
      <c r="AX29" s="62">
        <v>29934</v>
      </c>
      <c r="AY29" s="61">
        <v>185861</v>
      </c>
      <c r="AZ29" s="61">
        <v>165385</v>
      </c>
      <c r="BA29" s="62">
        <v>20476</v>
      </c>
      <c r="BB29" s="61">
        <v>165299</v>
      </c>
      <c r="BC29" s="61">
        <v>146509</v>
      </c>
      <c r="BD29" s="62">
        <v>18790</v>
      </c>
      <c r="BE29" s="61">
        <v>261591</v>
      </c>
      <c r="BF29" s="61">
        <v>214106</v>
      </c>
      <c r="BG29" s="62">
        <v>47485</v>
      </c>
      <c r="BH29" s="61">
        <v>226079</v>
      </c>
      <c r="BI29" s="61">
        <v>188847</v>
      </c>
      <c r="BJ29" s="62">
        <v>37232</v>
      </c>
      <c r="BK29" s="61">
        <v>393235</v>
      </c>
      <c r="BL29" s="61">
        <v>297429</v>
      </c>
      <c r="BM29" s="62">
        <v>95806</v>
      </c>
      <c r="BN29" s="61">
        <v>214728</v>
      </c>
      <c r="BO29" s="61">
        <v>178626</v>
      </c>
      <c r="BP29" s="62">
        <v>36102</v>
      </c>
      <c r="BQ29" s="61">
        <v>184158</v>
      </c>
      <c r="BR29" s="61">
        <v>164591</v>
      </c>
      <c r="BS29" s="62">
        <v>19567</v>
      </c>
      <c r="BT29" s="61">
        <v>137494</v>
      </c>
      <c r="BU29" s="61">
        <v>123473</v>
      </c>
      <c r="BV29" s="62">
        <v>14021</v>
      </c>
      <c r="BW29" s="61">
        <v>237483</v>
      </c>
      <c r="BX29" s="61">
        <v>196896</v>
      </c>
      <c r="BY29" s="62">
        <v>40587</v>
      </c>
      <c r="BZ29" s="61">
        <v>119661</v>
      </c>
      <c r="CA29" s="61">
        <v>110378</v>
      </c>
      <c r="CB29" s="62">
        <v>9283</v>
      </c>
      <c r="CC29" s="61">
        <v>305259</v>
      </c>
      <c r="CD29" s="61">
        <v>234784</v>
      </c>
      <c r="CE29" s="62">
        <v>70475</v>
      </c>
      <c r="CF29" s="61">
        <v>158938</v>
      </c>
      <c r="CG29" s="61">
        <v>137367</v>
      </c>
      <c r="CH29" s="62">
        <v>21571</v>
      </c>
      <c r="CI29" s="61">
        <v>257594</v>
      </c>
      <c r="CJ29" s="61">
        <v>212517</v>
      </c>
      <c r="CK29" s="62">
        <v>45077</v>
      </c>
      <c r="CL29" s="61">
        <v>84038</v>
      </c>
      <c r="CM29" s="61">
        <v>81612</v>
      </c>
      <c r="CN29" s="62">
        <v>2426</v>
      </c>
      <c r="CO29" s="61">
        <v>125195</v>
      </c>
      <c r="CP29" s="61">
        <v>118366</v>
      </c>
      <c r="CQ29" s="62">
        <v>6829</v>
      </c>
      <c r="CR29" s="61">
        <v>75804</v>
      </c>
      <c r="CS29" s="61">
        <v>74258</v>
      </c>
      <c r="CT29" s="62">
        <v>1546</v>
      </c>
      <c r="CU29" s="61">
        <v>123197</v>
      </c>
      <c r="CV29" s="61">
        <v>113538</v>
      </c>
      <c r="CW29" s="62">
        <v>9659</v>
      </c>
      <c r="CX29" s="61">
        <v>361618</v>
      </c>
      <c r="CY29" s="61">
        <v>275513</v>
      </c>
      <c r="CZ29" s="62">
        <v>86105</v>
      </c>
      <c r="DA29" s="61">
        <v>227337</v>
      </c>
      <c r="DB29" s="61">
        <v>193467</v>
      </c>
      <c r="DC29" s="62">
        <v>33870</v>
      </c>
      <c r="DD29" s="61">
        <v>272988</v>
      </c>
      <c r="DE29" s="61">
        <v>231005</v>
      </c>
      <c r="DF29" s="62">
        <v>41983</v>
      </c>
      <c r="DG29" s="61">
        <v>173052</v>
      </c>
      <c r="DH29" s="61">
        <v>148830</v>
      </c>
      <c r="DI29" s="62">
        <v>24222</v>
      </c>
      <c r="DJ29" s="61">
        <v>236552</v>
      </c>
      <c r="DK29" s="61">
        <v>185129</v>
      </c>
      <c r="DL29" s="62">
        <v>51423</v>
      </c>
      <c r="DM29" s="61">
        <v>173835</v>
      </c>
      <c r="DN29" s="61">
        <v>153441</v>
      </c>
      <c r="DO29" s="62">
        <v>20394</v>
      </c>
      <c r="DP29" s="61">
        <v>173835</v>
      </c>
      <c r="DQ29" s="61">
        <v>153441</v>
      </c>
      <c r="DR29" s="62">
        <v>20394</v>
      </c>
      <c r="EC29" s="25">
        <f t="shared" si="5"/>
        <v>4948989</v>
      </c>
      <c r="ED29" s="25">
        <f t="shared" si="5"/>
        <v>4120780</v>
      </c>
      <c r="EE29" s="25">
        <f t="shared" si="5"/>
        <v>828209</v>
      </c>
    </row>
    <row r="30" spans="1:135" s="20" customFormat="1" ht="21" customHeight="1">
      <c r="A30" s="173"/>
      <c r="B30" s="90" t="s">
        <v>215</v>
      </c>
      <c r="C30" s="61">
        <v>188894</v>
      </c>
      <c r="D30" s="61">
        <v>161434</v>
      </c>
      <c r="E30" s="62">
        <v>27460</v>
      </c>
      <c r="F30" s="61" t="s">
        <v>42</v>
      </c>
      <c r="G30" s="61" t="s">
        <v>42</v>
      </c>
      <c r="H30" s="62" t="s">
        <v>42</v>
      </c>
      <c r="I30" s="61">
        <v>210847</v>
      </c>
      <c r="J30" s="61">
        <v>183285</v>
      </c>
      <c r="K30" s="62">
        <v>27562</v>
      </c>
      <c r="L30" s="61">
        <v>200220</v>
      </c>
      <c r="M30" s="61">
        <v>169283</v>
      </c>
      <c r="N30" s="62">
        <v>30937</v>
      </c>
      <c r="O30" s="61">
        <v>140472</v>
      </c>
      <c r="P30" s="61">
        <v>128052</v>
      </c>
      <c r="Q30" s="62">
        <v>12420</v>
      </c>
      <c r="R30" s="61">
        <v>145714</v>
      </c>
      <c r="S30" s="61">
        <v>136498</v>
      </c>
      <c r="T30" s="62">
        <v>9216</v>
      </c>
      <c r="U30" s="61">
        <v>194495</v>
      </c>
      <c r="V30" s="61">
        <v>163247</v>
      </c>
      <c r="W30" s="62">
        <v>31248</v>
      </c>
      <c r="X30" s="61">
        <v>224306</v>
      </c>
      <c r="Y30" s="61">
        <v>191773</v>
      </c>
      <c r="Z30" s="62">
        <v>32533</v>
      </c>
      <c r="AA30" s="61">
        <v>331480</v>
      </c>
      <c r="AB30" s="61">
        <v>243637</v>
      </c>
      <c r="AC30" s="62">
        <v>87843</v>
      </c>
      <c r="AD30" s="61">
        <v>228765</v>
      </c>
      <c r="AE30" s="61">
        <v>184643</v>
      </c>
      <c r="AF30" s="62">
        <v>44122</v>
      </c>
      <c r="AG30" s="61">
        <v>223250</v>
      </c>
      <c r="AH30" s="61">
        <v>189013</v>
      </c>
      <c r="AI30" s="62">
        <v>34237</v>
      </c>
      <c r="AJ30" s="61">
        <v>185688</v>
      </c>
      <c r="AK30" s="61">
        <v>162198</v>
      </c>
      <c r="AL30" s="62">
        <v>23490</v>
      </c>
      <c r="AM30" s="61">
        <v>324452</v>
      </c>
      <c r="AN30" s="61">
        <v>253138</v>
      </c>
      <c r="AO30" s="62">
        <v>71314</v>
      </c>
      <c r="AP30" s="61">
        <v>220049</v>
      </c>
      <c r="AQ30" s="61">
        <v>181689</v>
      </c>
      <c r="AR30" s="62">
        <v>38360</v>
      </c>
      <c r="AS30" s="61">
        <v>197392</v>
      </c>
      <c r="AT30" s="61">
        <v>167746</v>
      </c>
      <c r="AU30" s="62">
        <v>29646</v>
      </c>
      <c r="AV30" s="61">
        <v>230263</v>
      </c>
      <c r="AW30" s="61">
        <v>185045</v>
      </c>
      <c r="AX30" s="62">
        <v>45218</v>
      </c>
      <c r="AY30" s="61">
        <v>193004</v>
      </c>
      <c r="AZ30" s="61">
        <v>169927</v>
      </c>
      <c r="BA30" s="62">
        <v>23077</v>
      </c>
      <c r="BB30" s="61">
        <v>161694</v>
      </c>
      <c r="BC30" s="61">
        <v>147504</v>
      </c>
      <c r="BD30" s="62">
        <v>14190</v>
      </c>
      <c r="BE30" s="61">
        <v>276147</v>
      </c>
      <c r="BF30" s="61">
        <v>222318</v>
      </c>
      <c r="BG30" s="62">
        <v>53829</v>
      </c>
      <c r="BH30" s="61">
        <v>233649</v>
      </c>
      <c r="BI30" s="61">
        <v>194495</v>
      </c>
      <c r="BJ30" s="62">
        <v>39154</v>
      </c>
      <c r="BK30" s="61">
        <v>397234</v>
      </c>
      <c r="BL30" s="61">
        <v>304381</v>
      </c>
      <c r="BM30" s="62">
        <v>92853</v>
      </c>
      <c r="BN30" s="61">
        <v>247671</v>
      </c>
      <c r="BO30" s="61">
        <v>200470</v>
      </c>
      <c r="BP30" s="62">
        <v>47201</v>
      </c>
      <c r="BQ30" s="61">
        <v>173793</v>
      </c>
      <c r="BR30" s="61">
        <v>156986</v>
      </c>
      <c r="BS30" s="62">
        <v>16807</v>
      </c>
      <c r="BT30" s="61">
        <v>136615</v>
      </c>
      <c r="BU30" s="61">
        <v>123106</v>
      </c>
      <c r="BV30" s="62">
        <v>13509</v>
      </c>
      <c r="BW30" s="61">
        <v>221959</v>
      </c>
      <c r="BX30" s="61">
        <v>185958</v>
      </c>
      <c r="BY30" s="62">
        <v>36001</v>
      </c>
      <c r="BZ30" s="61">
        <v>121466</v>
      </c>
      <c r="CA30" s="61">
        <v>111949</v>
      </c>
      <c r="CB30" s="62">
        <v>9517</v>
      </c>
      <c r="CC30" s="61">
        <v>316208</v>
      </c>
      <c r="CD30" s="61">
        <v>247905</v>
      </c>
      <c r="CE30" s="62">
        <v>68303</v>
      </c>
      <c r="CF30" s="61">
        <v>163391</v>
      </c>
      <c r="CG30" s="61">
        <v>145327</v>
      </c>
      <c r="CH30" s="62">
        <v>18064</v>
      </c>
      <c r="CI30" s="61">
        <v>200697</v>
      </c>
      <c r="CJ30" s="61">
        <v>170549</v>
      </c>
      <c r="CK30" s="62">
        <v>30148</v>
      </c>
      <c r="CL30" s="61">
        <v>85125</v>
      </c>
      <c r="CM30" s="61">
        <v>82652</v>
      </c>
      <c r="CN30" s="62">
        <v>2473</v>
      </c>
      <c r="CO30" s="61">
        <v>120457</v>
      </c>
      <c r="CP30" s="61">
        <v>113866</v>
      </c>
      <c r="CQ30" s="62">
        <v>6591</v>
      </c>
      <c r="CR30" s="61">
        <v>78072</v>
      </c>
      <c r="CS30" s="61">
        <v>76421</v>
      </c>
      <c r="CT30" s="62">
        <v>1651</v>
      </c>
      <c r="CU30" s="61">
        <v>138799</v>
      </c>
      <c r="CV30" s="61">
        <v>131685</v>
      </c>
      <c r="CW30" s="62">
        <v>7114</v>
      </c>
      <c r="CX30" s="61">
        <v>311237</v>
      </c>
      <c r="CY30" s="61">
        <v>240263</v>
      </c>
      <c r="CZ30" s="62">
        <v>70974</v>
      </c>
      <c r="DA30" s="61">
        <v>226949</v>
      </c>
      <c r="DB30" s="61">
        <v>194025</v>
      </c>
      <c r="DC30" s="62">
        <v>32924</v>
      </c>
      <c r="DD30" s="61">
        <v>260356</v>
      </c>
      <c r="DE30" s="61">
        <v>221628</v>
      </c>
      <c r="DF30" s="62">
        <v>38728</v>
      </c>
      <c r="DG30" s="61">
        <v>185052</v>
      </c>
      <c r="DH30" s="61">
        <v>159406</v>
      </c>
      <c r="DI30" s="62">
        <v>25646</v>
      </c>
      <c r="DJ30" s="61">
        <v>224132</v>
      </c>
      <c r="DK30" s="61">
        <v>179955</v>
      </c>
      <c r="DL30" s="62">
        <v>44177</v>
      </c>
      <c r="DM30" s="61">
        <v>150627</v>
      </c>
      <c r="DN30" s="61">
        <v>133569</v>
      </c>
      <c r="DO30" s="62">
        <v>17058</v>
      </c>
      <c r="DP30" s="61">
        <v>150627</v>
      </c>
      <c r="DQ30" s="61">
        <v>133569</v>
      </c>
      <c r="DR30" s="62">
        <v>17058</v>
      </c>
      <c r="EC30" s="25">
        <f aca="true" t="shared" si="6" ref="EC30:EE31">C30+I30+L30+O30+U30+X30+AD30+AG30+AJ30+AM30+AP30+AS30+AV30+BK30+BN30+BQ30+BT30+BW30+CC30+CX30+DA30+DJ30+R30+AA30+AY30+BB30+BE30+BH30+BZ30+CF30+CI30+CL30+CO30+CR30+CU30+DD30+DG30+DM30+DP30</f>
        <v>8021248</v>
      </c>
      <c r="ED30" s="25">
        <f t="shared" si="6"/>
        <v>6748595</v>
      </c>
      <c r="EE30" s="25">
        <f t="shared" si="6"/>
        <v>1272653</v>
      </c>
    </row>
    <row r="31" spans="1:135" s="20" customFormat="1" ht="21" customHeight="1">
      <c r="A31" s="173"/>
      <c r="B31" s="90" t="s">
        <v>228</v>
      </c>
      <c r="C31" s="61">
        <v>198750</v>
      </c>
      <c r="D31" s="61">
        <v>168779</v>
      </c>
      <c r="E31" s="62">
        <v>29971</v>
      </c>
      <c r="F31" s="61" t="s">
        <v>42</v>
      </c>
      <c r="G31" s="61" t="s">
        <v>42</v>
      </c>
      <c r="H31" s="62" t="s">
        <v>42</v>
      </c>
      <c r="I31" s="61">
        <v>206378</v>
      </c>
      <c r="J31" s="61">
        <v>180154</v>
      </c>
      <c r="K31" s="62">
        <v>26224</v>
      </c>
      <c r="L31" s="61">
        <v>204905</v>
      </c>
      <c r="M31" s="61">
        <v>176157</v>
      </c>
      <c r="N31" s="62">
        <v>28748</v>
      </c>
      <c r="O31" s="61">
        <v>160908</v>
      </c>
      <c r="P31" s="61">
        <v>143102</v>
      </c>
      <c r="Q31" s="62">
        <v>17806</v>
      </c>
      <c r="R31" s="61">
        <v>142766</v>
      </c>
      <c r="S31" s="61">
        <v>125522</v>
      </c>
      <c r="T31" s="62">
        <v>17244</v>
      </c>
      <c r="U31" s="61">
        <v>214666</v>
      </c>
      <c r="V31" s="61">
        <v>187515</v>
      </c>
      <c r="W31" s="62">
        <v>27151</v>
      </c>
      <c r="X31" s="61">
        <v>217570</v>
      </c>
      <c r="Y31" s="61">
        <v>195441</v>
      </c>
      <c r="Z31" s="62">
        <v>22129</v>
      </c>
      <c r="AA31" s="61">
        <v>348037</v>
      </c>
      <c r="AB31" s="61">
        <v>309451</v>
      </c>
      <c r="AC31" s="62">
        <v>38586</v>
      </c>
      <c r="AD31" s="61">
        <v>169763</v>
      </c>
      <c r="AE31" s="61">
        <v>153253</v>
      </c>
      <c r="AF31" s="62">
        <v>16510</v>
      </c>
      <c r="AG31" s="61">
        <v>214818</v>
      </c>
      <c r="AH31" s="61">
        <v>180145</v>
      </c>
      <c r="AI31" s="62">
        <v>34673</v>
      </c>
      <c r="AJ31" s="61">
        <v>198888</v>
      </c>
      <c r="AK31" s="61">
        <v>166365</v>
      </c>
      <c r="AL31" s="62">
        <v>32523</v>
      </c>
      <c r="AM31" s="61">
        <v>273720</v>
      </c>
      <c r="AN31" s="61">
        <v>211017</v>
      </c>
      <c r="AO31" s="62">
        <v>62703</v>
      </c>
      <c r="AP31" s="61">
        <v>309113</v>
      </c>
      <c r="AQ31" s="61">
        <v>248017</v>
      </c>
      <c r="AR31" s="62">
        <v>61096</v>
      </c>
      <c r="AS31" s="61">
        <v>219490</v>
      </c>
      <c r="AT31" s="61">
        <v>184328</v>
      </c>
      <c r="AU31" s="62">
        <v>35162</v>
      </c>
      <c r="AV31" s="61">
        <v>263654</v>
      </c>
      <c r="AW31" s="61">
        <v>212705</v>
      </c>
      <c r="AX31" s="62">
        <v>50949</v>
      </c>
      <c r="AY31" s="61">
        <v>182595</v>
      </c>
      <c r="AZ31" s="61">
        <v>165409</v>
      </c>
      <c r="BA31" s="62">
        <v>17186</v>
      </c>
      <c r="BB31" s="61">
        <v>177354</v>
      </c>
      <c r="BC31" s="61">
        <v>157247</v>
      </c>
      <c r="BD31" s="62">
        <v>20107</v>
      </c>
      <c r="BE31" s="61">
        <v>245697</v>
      </c>
      <c r="BF31" s="61">
        <v>202619</v>
      </c>
      <c r="BG31" s="62">
        <v>43078</v>
      </c>
      <c r="BH31" s="61">
        <v>232489</v>
      </c>
      <c r="BI31" s="61">
        <v>194497</v>
      </c>
      <c r="BJ31" s="62">
        <v>37992</v>
      </c>
      <c r="BK31" s="61">
        <v>323901</v>
      </c>
      <c r="BL31" s="61">
        <v>256229</v>
      </c>
      <c r="BM31" s="62">
        <v>67672</v>
      </c>
      <c r="BN31" s="61">
        <v>335893</v>
      </c>
      <c r="BO31" s="61">
        <v>262465</v>
      </c>
      <c r="BP31" s="62">
        <v>73428</v>
      </c>
      <c r="BQ31" s="61">
        <v>188272</v>
      </c>
      <c r="BR31" s="61">
        <v>166425</v>
      </c>
      <c r="BS31" s="62">
        <v>21847</v>
      </c>
      <c r="BT31" s="61">
        <v>147942</v>
      </c>
      <c r="BU31" s="61">
        <v>130834</v>
      </c>
      <c r="BV31" s="62">
        <v>17108</v>
      </c>
      <c r="BW31" s="61">
        <v>260741</v>
      </c>
      <c r="BX31" s="61">
        <v>207381</v>
      </c>
      <c r="BY31" s="62">
        <v>53360</v>
      </c>
      <c r="BZ31" s="61">
        <v>124784</v>
      </c>
      <c r="CA31" s="61">
        <v>115119</v>
      </c>
      <c r="CB31" s="62">
        <v>9665</v>
      </c>
      <c r="CC31" s="61">
        <v>257345</v>
      </c>
      <c r="CD31" s="61">
        <v>213160</v>
      </c>
      <c r="CE31" s="62">
        <v>44185</v>
      </c>
      <c r="CF31" s="61">
        <v>259968</v>
      </c>
      <c r="CG31" s="61">
        <v>209619</v>
      </c>
      <c r="CH31" s="62">
        <v>50349</v>
      </c>
      <c r="CI31" s="61">
        <v>250919</v>
      </c>
      <c r="CJ31" s="61">
        <v>203313</v>
      </c>
      <c r="CK31" s="62">
        <v>47606</v>
      </c>
      <c r="CL31" s="61">
        <v>88134</v>
      </c>
      <c r="CM31" s="61">
        <v>86159</v>
      </c>
      <c r="CN31" s="62">
        <v>1975</v>
      </c>
      <c r="CO31" s="61">
        <v>144492</v>
      </c>
      <c r="CP31" s="61">
        <v>136213</v>
      </c>
      <c r="CQ31" s="62">
        <v>8279</v>
      </c>
      <c r="CR31" s="61">
        <v>78602</v>
      </c>
      <c r="CS31" s="61">
        <v>77693</v>
      </c>
      <c r="CT31" s="62">
        <v>909</v>
      </c>
      <c r="CU31" s="61">
        <v>149394</v>
      </c>
      <c r="CV31" s="61">
        <v>141175</v>
      </c>
      <c r="CW31" s="62">
        <v>8219</v>
      </c>
      <c r="CX31" s="61">
        <v>340670</v>
      </c>
      <c r="CY31" s="61">
        <v>254768</v>
      </c>
      <c r="CZ31" s="62">
        <v>85902</v>
      </c>
      <c r="DA31" s="61">
        <v>247335</v>
      </c>
      <c r="DB31" s="61">
        <v>207701</v>
      </c>
      <c r="DC31" s="62">
        <v>39634</v>
      </c>
      <c r="DD31" s="61">
        <v>281310</v>
      </c>
      <c r="DE31" s="61">
        <v>232858</v>
      </c>
      <c r="DF31" s="62">
        <v>48452</v>
      </c>
      <c r="DG31" s="61">
        <v>202931</v>
      </c>
      <c r="DH31" s="61">
        <v>174822</v>
      </c>
      <c r="DI31" s="62">
        <v>28109</v>
      </c>
      <c r="DJ31" s="61">
        <v>271664</v>
      </c>
      <c r="DK31" s="61">
        <v>211763</v>
      </c>
      <c r="DL31" s="62">
        <v>59901</v>
      </c>
      <c r="DM31" s="61">
        <v>158894</v>
      </c>
      <c r="DN31" s="61">
        <v>142836</v>
      </c>
      <c r="DO31" s="62">
        <v>16058</v>
      </c>
      <c r="DP31" s="61">
        <v>158894</v>
      </c>
      <c r="DQ31" s="61">
        <v>142836</v>
      </c>
      <c r="DR31" s="62">
        <v>16058</v>
      </c>
      <c r="EC31" s="25">
        <f t="shared" si="6"/>
        <v>8453646</v>
      </c>
      <c r="ED31" s="25">
        <f t="shared" si="6"/>
        <v>7135092</v>
      </c>
      <c r="EE31" s="25">
        <f t="shared" si="6"/>
        <v>1318554</v>
      </c>
    </row>
    <row r="32" spans="1:135" s="20" customFormat="1" ht="21" customHeight="1" thickBot="1">
      <c r="A32" s="173"/>
      <c r="B32" s="127" t="s">
        <v>222</v>
      </c>
      <c r="C32" s="75">
        <v>200346</v>
      </c>
      <c r="D32" s="75">
        <v>169814</v>
      </c>
      <c r="E32" s="76">
        <v>30532</v>
      </c>
      <c r="F32" s="75" t="s">
        <v>42</v>
      </c>
      <c r="G32" s="75" t="s">
        <v>42</v>
      </c>
      <c r="H32" s="76" t="s">
        <v>42</v>
      </c>
      <c r="I32" s="75">
        <v>239024</v>
      </c>
      <c r="J32" s="75">
        <v>210137</v>
      </c>
      <c r="K32" s="76">
        <v>28887</v>
      </c>
      <c r="L32" s="75">
        <v>206886</v>
      </c>
      <c r="M32" s="75">
        <v>178115</v>
      </c>
      <c r="N32" s="76">
        <v>28771</v>
      </c>
      <c r="O32" s="75">
        <v>160049</v>
      </c>
      <c r="P32" s="75">
        <v>143176</v>
      </c>
      <c r="Q32" s="76">
        <v>16873</v>
      </c>
      <c r="R32" s="75">
        <v>157163</v>
      </c>
      <c r="S32" s="75">
        <v>136409</v>
      </c>
      <c r="T32" s="76">
        <v>20754</v>
      </c>
      <c r="U32" s="75">
        <v>213243</v>
      </c>
      <c r="V32" s="75">
        <v>184711</v>
      </c>
      <c r="W32" s="76">
        <v>28532</v>
      </c>
      <c r="X32" s="75">
        <v>199316</v>
      </c>
      <c r="Y32" s="75">
        <v>185748</v>
      </c>
      <c r="Z32" s="76">
        <v>13568</v>
      </c>
      <c r="AA32" s="75">
        <v>343350</v>
      </c>
      <c r="AB32" s="75">
        <v>300518</v>
      </c>
      <c r="AC32" s="76">
        <v>42832</v>
      </c>
      <c r="AD32" s="75">
        <v>133175</v>
      </c>
      <c r="AE32" s="75">
        <v>121807</v>
      </c>
      <c r="AF32" s="76">
        <v>11368</v>
      </c>
      <c r="AG32" s="75">
        <v>228684</v>
      </c>
      <c r="AH32" s="75">
        <v>195955</v>
      </c>
      <c r="AI32" s="76">
        <v>32729</v>
      </c>
      <c r="AJ32" s="75">
        <v>237404</v>
      </c>
      <c r="AK32" s="75">
        <v>191537</v>
      </c>
      <c r="AL32" s="76">
        <v>45867</v>
      </c>
      <c r="AM32" s="75">
        <v>284630</v>
      </c>
      <c r="AN32" s="75">
        <v>224616</v>
      </c>
      <c r="AO32" s="76">
        <v>60014</v>
      </c>
      <c r="AP32" s="75">
        <v>340124</v>
      </c>
      <c r="AQ32" s="75">
        <v>282338</v>
      </c>
      <c r="AR32" s="76">
        <v>57786</v>
      </c>
      <c r="AS32" s="75">
        <v>238808</v>
      </c>
      <c r="AT32" s="75">
        <v>205159</v>
      </c>
      <c r="AU32" s="76">
        <v>33649</v>
      </c>
      <c r="AV32" s="75">
        <v>264848</v>
      </c>
      <c r="AW32" s="75">
        <v>214750</v>
      </c>
      <c r="AX32" s="76">
        <v>50098</v>
      </c>
      <c r="AY32" s="75">
        <v>187317</v>
      </c>
      <c r="AZ32" s="75">
        <v>170511</v>
      </c>
      <c r="BA32" s="76">
        <v>16806</v>
      </c>
      <c r="BB32" s="75">
        <v>172905</v>
      </c>
      <c r="BC32" s="75">
        <v>161494</v>
      </c>
      <c r="BD32" s="76">
        <v>11411</v>
      </c>
      <c r="BE32" s="75">
        <v>254916</v>
      </c>
      <c r="BF32" s="75">
        <v>206899</v>
      </c>
      <c r="BG32" s="76">
        <v>48017</v>
      </c>
      <c r="BH32" s="75">
        <v>237154</v>
      </c>
      <c r="BI32" s="75">
        <v>196135</v>
      </c>
      <c r="BJ32" s="76">
        <v>41019</v>
      </c>
      <c r="BK32" s="75">
        <v>325019</v>
      </c>
      <c r="BL32" s="75">
        <v>257517</v>
      </c>
      <c r="BM32" s="76">
        <v>67502</v>
      </c>
      <c r="BN32" s="75">
        <v>359260</v>
      </c>
      <c r="BO32" s="75">
        <v>283064</v>
      </c>
      <c r="BP32" s="76">
        <v>76196</v>
      </c>
      <c r="BQ32" s="75">
        <v>193487</v>
      </c>
      <c r="BR32" s="75">
        <v>169188</v>
      </c>
      <c r="BS32" s="76">
        <v>24299</v>
      </c>
      <c r="BT32" s="75">
        <v>154336</v>
      </c>
      <c r="BU32" s="75">
        <v>135947</v>
      </c>
      <c r="BV32" s="76">
        <v>18389</v>
      </c>
      <c r="BW32" s="75">
        <v>263513</v>
      </c>
      <c r="BX32" s="75">
        <v>213370</v>
      </c>
      <c r="BY32" s="76">
        <v>50143</v>
      </c>
      <c r="BZ32" s="75">
        <v>130626</v>
      </c>
      <c r="CA32" s="75">
        <v>119133</v>
      </c>
      <c r="CB32" s="76">
        <v>11493</v>
      </c>
      <c r="CC32" s="75">
        <v>287698</v>
      </c>
      <c r="CD32" s="75">
        <v>229299</v>
      </c>
      <c r="CE32" s="76">
        <v>58399</v>
      </c>
      <c r="CF32" s="75">
        <v>257075</v>
      </c>
      <c r="CG32" s="75">
        <v>203119</v>
      </c>
      <c r="CH32" s="76">
        <v>53956</v>
      </c>
      <c r="CI32" s="75">
        <v>277503</v>
      </c>
      <c r="CJ32" s="75">
        <v>223862</v>
      </c>
      <c r="CK32" s="76">
        <v>53641</v>
      </c>
      <c r="CL32" s="75">
        <v>92864</v>
      </c>
      <c r="CM32" s="75">
        <v>90576</v>
      </c>
      <c r="CN32" s="76">
        <v>2288</v>
      </c>
      <c r="CO32" s="75">
        <v>151292</v>
      </c>
      <c r="CP32" s="75">
        <v>142688</v>
      </c>
      <c r="CQ32" s="76">
        <v>8604</v>
      </c>
      <c r="CR32" s="75">
        <v>84274</v>
      </c>
      <c r="CS32" s="75">
        <v>82914</v>
      </c>
      <c r="CT32" s="76">
        <v>1360</v>
      </c>
      <c r="CU32" s="75">
        <v>131300</v>
      </c>
      <c r="CV32" s="75">
        <v>121225</v>
      </c>
      <c r="CW32" s="76">
        <v>10075</v>
      </c>
      <c r="CX32" s="75">
        <v>330570</v>
      </c>
      <c r="CY32" s="75">
        <v>251243</v>
      </c>
      <c r="CZ32" s="76">
        <v>79327</v>
      </c>
      <c r="DA32" s="75">
        <v>243553</v>
      </c>
      <c r="DB32" s="75">
        <v>203358</v>
      </c>
      <c r="DC32" s="76">
        <v>40195</v>
      </c>
      <c r="DD32" s="75">
        <v>277202</v>
      </c>
      <c r="DE32" s="75">
        <v>228221</v>
      </c>
      <c r="DF32" s="76">
        <v>48981</v>
      </c>
      <c r="DG32" s="75">
        <v>199219</v>
      </c>
      <c r="DH32" s="75">
        <v>170601</v>
      </c>
      <c r="DI32" s="76">
        <v>28618</v>
      </c>
      <c r="DJ32" s="75">
        <v>251319</v>
      </c>
      <c r="DK32" s="75">
        <v>203525</v>
      </c>
      <c r="DL32" s="76">
        <v>47794</v>
      </c>
      <c r="DM32" s="75">
        <v>159766</v>
      </c>
      <c r="DN32" s="75">
        <v>144503</v>
      </c>
      <c r="DO32" s="76">
        <v>15263</v>
      </c>
      <c r="DP32" s="75">
        <v>159766</v>
      </c>
      <c r="DQ32" s="75">
        <v>144503</v>
      </c>
      <c r="DR32" s="76">
        <v>15263</v>
      </c>
      <c r="EC32" s="25">
        <f>C32+I32+L32+O32+R32+U32+X32+AA32+AD32+AG32+AJ32+AM32+AP32+AS32+AV32+AY32+BB32+BE32+BH32+BK32+BN32+BQ32+BT32+BW32+BZ32+CC32+CF32+CI32+CL32+CO32+CR32+CU32+CX32+DA32+DD32+DG32+DJ32+DM32+DP32</f>
        <v>8628984</v>
      </c>
      <c r="ED32" s="25">
        <f>D32+J32+M32+P32+S32+V32+Y32+AB32+AE32+AH32+AK32+AN32+AQ32+AT32+AW32+AZ32+BC32+BF32+BI32+BL32+BO32+BR32+BU32+BX32+CA32+CD32+CG32+CJ32+CM32+CP32+CS32+CV32+CY32+DB32+DE32+DH32+DK32+DN32+DQ32</f>
        <v>7297685</v>
      </c>
      <c r="EE32" s="25">
        <f>E32+K32+N32+Q32+T32+W32+Z32+AC32+AF32+AI32+AL32+AO32+AR32+AU32+AX32+BA32+BD32+BG32+BJ32+BM32+BP32+BS32+BV32+BY32+CB32+CE32+CH32+CK32+CN32+CQ32+CT32+CW32+CZ32+DC32+DF32+DI32+DL32+DO32+DR32</f>
        <v>1331299</v>
      </c>
    </row>
    <row r="33" spans="1:135" s="20" customFormat="1" ht="21" customHeight="1" thickTop="1">
      <c r="A33" s="173"/>
      <c r="B33" s="65" t="s">
        <v>224</v>
      </c>
      <c r="C33" s="59">
        <v>177558</v>
      </c>
      <c r="D33" s="61">
        <v>167341</v>
      </c>
      <c r="E33" s="62">
        <v>10217</v>
      </c>
      <c r="F33" s="59" t="s">
        <v>42</v>
      </c>
      <c r="G33" s="61" t="s">
        <v>42</v>
      </c>
      <c r="H33" s="62" t="s">
        <v>42</v>
      </c>
      <c r="I33" s="59">
        <v>194349</v>
      </c>
      <c r="J33" s="61">
        <v>190556</v>
      </c>
      <c r="K33" s="62">
        <v>3793</v>
      </c>
      <c r="L33" s="59">
        <v>175663</v>
      </c>
      <c r="M33" s="61">
        <v>167102</v>
      </c>
      <c r="N33" s="62">
        <v>8561</v>
      </c>
      <c r="O33" s="59">
        <v>139574</v>
      </c>
      <c r="P33" s="61">
        <v>135855</v>
      </c>
      <c r="Q33" s="62">
        <v>3719</v>
      </c>
      <c r="R33" s="59">
        <v>130321</v>
      </c>
      <c r="S33" s="61">
        <v>126794</v>
      </c>
      <c r="T33" s="62">
        <v>3527</v>
      </c>
      <c r="U33" s="59">
        <v>172725</v>
      </c>
      <c r="V33" s="61">
        <v>171392</v>
      </c>
      <c r="W33" s="62">
        <v>1333</v>
      </c>
      <c r="X33" s="59">
        <v>186268</v>
      </c>
      <c r="Y33" s="61">
        <v>184965</v>
      </c>
      <c r="Z33" s="62">
        <v>1303</v>
      </c>
      <c r="AA33" s="59">
        <v>289266</v>
      </c>
      <c r="AB33" s="61">
        <v>289266</v>
      </c>
      <c r="AC33" s="62">
        <v>0</v>
      </c>
      <c r="AD33" s="59">
        <v>122405</v>
      </c>
      <c r="AE33" s="61">
        <v>116876</v>
      </c>
      <c r="AF33" s="62">
        <v>5529</v>
      </c>
      <c r="AG33" s="59">
        <v>179271</v>
      </c>
      <c r="AH33" s="61">
        <v>179185</v>
      </c>
      <c r="AI33" s="62">
        <v>86</v>
      </c>
      <c r="AJ33" s="59">
        <v>178183</v>
      </c>
      <c r="AK33" s="61">
        <v>178040</v>
      </c>
      <c r="AL33" s="62">
        <v>143</v>
      </c>
      <c r="AM33" s="59">
        <v>199827</v>
      </c>
      <c r="AN33" s="61">
        <v>199753</v>
      </c>
      <c r="AO33" s="62">
        <v>74</v>
      </c>
      <c r="AP33" s="59">
        <v>279034</v>
      </c>
      <c r="AQ33" s="61">
        <v>278968</v>
      </c>
      <c r="AR33" s="62">
        <v>66</v>
      </c>
      <c r="AS33" s="59">
        <v>203897</v>
      </c>
      <c r="AT33" s="61">
        <v>196144</v>
      </c>
      <c r="AU33" s="62">
        <v>7753</v>
      </c>
      <c r="AV33" s="59">
        <v>193513</v>
      </c>
      <c r="AW33" s="61">
        <v>193429</v>
      </c>
      <c r="AX33" s="62">
        <v>84</v>
      </c>
      <c r="AY33" s="59">
        <v>158359</v>
      </c>
      <c r="AZ33" s="61">
        <v>154931</v>
      </c>
      <c r="BA33" s="62">
        <v>3428</v>
      </c>
      <c r="BB33" s="59">
        <v>157145</v>
      </c>
      <c r="BC33" s="61">
        <v>157145</v>
      </c>
      <c r="BD33" s="62">
        <v>0</v>
      </c>
      <c r="BE33" s="59">
        <v>208376</v>
      </c>
      <c r="BF33" s="61">
        <v>201141</v>
      </c>
      <c r="BG33" s="62">
        <v>7235</v>
      </c>
      <c r="BH33" s="59">
        <v>215143</v>
      </c>
      <c r="BI33" s="61">
        <v>180513</v>
      </c>
      <c r="BJ33" s="62">
        <v>34630</v>
      </c>
      <c r="BK33" s="59">
        <v>252400</v>
      </c>
      <c r="BL33" s="61">
        <v>251734</v>
      </c>
      <c r="BM33" s="62">
        <v>666</v>
      </c>
      <c r="BN33" s="59">
        <v>274912</v>
      </c>
      <c r="BO33" s="61">
        <v>273847</v>
      </c>
      <c r="BP33" s="62">
        <v>1065</v>
      </c>
      <c r="BQ33" s="59">
        <v>163157</v>
      </c>
      <c r="BR33" s="61">
        <v>163157</v>
      </c>
      <c r="BS33" s="62">
        <v>0</v>
      </c>
      <c r="BT33" s="59">
        <v>146374</v>
      </c>
      <c r="BU33" s="61">
        <v>134184</v>
      </c>
      <c r="BV33" s="62">
        <v>12190</v>
      </c>
      <c r="BW33" s="59">
        <v>279953</v>
      </c>
      <c r="BX33" s="61">
        <v>213649</v>
      </c>
      <c r="BY33" s="62">
        <v>66304</v>
      </c>
      <c r="BZ33" s="59">
        <v>118148</v>
      </c>
      <c r="CA33" s="61">
        <v>117392</v>
      </c>
      <c r="CB33" s="62">
        <v>756</v>
      </c>
      <c r="CC33" s="59">
        <v>232723</v>
      </c>
      <c r="CD33" s="61">
        <v>229293</v>
      </c>
      <c r="CE33" s="62">
        <v>3430</v>
      </c>
      <c r="CF33" s="59">
        <v>208500</v>
      </c>
      <c r="CG33" s="61">
        <v>205399</v>
      </c>
      <c r="CH33" s="62">
        <v>3101</v>
      </c>
      <c r="CI33" s="59">
        <v>203889</v>
      </c>
      <c r="CJ33" s="61">
        <v>196405</v>
      </c>
      <c r="CK33" s="62">
        <v>7484</v>
      </c>
      <c r="CL33" s="59">
        <v>92126</v>
      </c>
      <c r="CM33" s="61">
        <v>91587</v>
      </c>
      <c r="CN33" s="62">
        <v>539</v>
      </c>
      <c r="CO33" s="59">
        <v>156475</v>
      </c>
      <c r="CP33" s="61">
        <v>154827</v>
      </c>
      <c r="CQ33" s="62">
        <v>1648</v>
      </c>
      <c r="CR33" s="59">
        <v>82185</v>
      </c>
      <c r="CS33" s="61">
        <v>81818</v>
      </c>
      <c r="CT33" s="62">
        <v>367</v>
      </c>
      <c r="CU33" s="59">
        <v>136626</v>
      </c>
      <c r="CV33" s="61">
        <v>124292</v>
      </c>
      <c r="CW33" s="62">
        <v>12334</v>
      </c>
      <c r="CX33" s="61">
        <v>251540</v>
      </c>
      <c r="CY33" s="61">
        <v>251443</v>
      </c>
      <c r="CZ33" s="62">
        <v>97</v>
      </c>
      <c r="DA33" s="59">
        <v>226402</v>
      </c>
      <c r="DB33" s="61">
        <v>205500</v>
      </c>
      <c r="DC33" s="62">
        <v>20902</v>
      </c>
      <c r="DD33" s="59">
        <v>264951</v>
      </c>
      <c r="DE33" s="61">
        <v>232491</v>
      </c>
      <c r="DF33" s="62">
        <v>32460</v>
      </c>
      <c r="DG33" s="59">
        <v>176081</v>
      </c>
      <c r="DH33" s="61">
        <v>170267</v>
      </c>
      <c r="DI33" s="62">
        <v>5814</v>
      </c>
      <c r="DJ33" s="59">
        <v>213231</v>
      </c>
      <c r="DK33" s="61">
        <v>212262</v>
      </c>
      <c r="DL33" s="62">
        <v>969</v>
      </c>
      <c r="DM33" s="59">
        <v>148050</v>
      </c>
      <c r="DN33" s="61">
        <v>137857</v>
      </c>
      <c r="DO33" s="62">
        <v>10193</v>
      </c>
      <c r="DP33" s="59">
        <v>148050</v>
      </c>
      <c r="DQ33" s="61">
        <v>137857</v>
      </c>
      <c r="DR33" s="62">
        <v>10193</v>
      </c>
      <c r="DS33" s="21"/>
      <c r="EC33" s="25">
        <f t="shared" si="4"/>
        <v>7336650</v>
      </c>
      <c r="ED33" s="25">
        <f t="shared" si="2"/>
        <v>7054657</v>
      </c>
      <c r="EE33" s="25">
        <f t="shared" si="3"/>
        <v>281993</v>
      </c>
    </row>
    <row r="34" spans="1:135" s="20" customFormat="1" ht="21" customHeight="1">
      <c r="A34" s="173"/>
      <c r="B34" s="60" t="s">
        <v>10</v>
      </c>
      <c r="C34" s="59">
        <v>169256</v>
      </c>
      <c r="D34" s="61">
        <v>167700</v>
      </c>
      <c r="E34" s="62">
        <v>1556</v>
      </c>
      <c r="F34" s="59" t="s">
        <v>42</v>
      </c>
      <c r="G34" s="61" t="s">
        <v>42</v>
      </c>
      <c r="H34" s="62" t="s">
        <v>42</v>
      </c>
      <c r="I34" s="59">
        <v>212356</v>
      </c>
      <c r="J34" s="61">
        <v>203256</v>
      </c>
      <c r="K34" s="62">
        <v>9100</v>
      </c>
      <c r="L34" s="59">
        <v>177130</v>
      </c>
      <c r="M34" s="61">
        <v>175145</v>
      </c>
      <c r="N34" s="62">
        <v>1985</v>
      </c>
      <c r="O34" s="59">
        <v>138235</v>
      </c>
      <c r="P34" s="61">
        <v>138165</v>
      </c>
      <c r="Q34" s="62">
        <v>70</v>
      </c>
      <c r="R34" s="59">
        <v>136113</v>
      </c>
      <c r="S34" s="61">
        <v>135963</v>
      </c>
      <c r="T34" s="62">
        <v>150</v>
      </c>
      <c r="U34" s="59">
        <v>193142</v>
      </c>
      <c r="V34" s="61">
        <v>189042</v>
      </c>
      <c r="W34" s="62">
        <v>4100</v>
      </c>
      <c r="X34" s="59">
        <v>198557</v>
      </c>
      <c r="Y34" s="61">
        <v>197936</v>
      </c>
      <c r="Z34" s="62">
        <v>621</v>
      </c>
      <c r="AA34" s="59">
        <v>305870</v>
      </c>
      <c r="AB34" s="61">
        <v>303667</v>
      </c>
      <c r="AC34" s="62">
        <v>2203</v>
      </c>
      <c r="AD34" s="59">
        <v>120394</v>
      </c>
      <c r="AE34" s="61">
        <v>120088</v>
      </c>
      <c r="AF34" s="62">
        <v>306</v>
      </c>
      <c r="AG34" s="59">
        <v>187540</v>
      </c>
      <c r="AH34" s="61">
        <v>187268</v>
      </c>
      <c r="AI34" s="62">
        <v>272</v>
      </c>
      <c r="AJ34" s="59">
        <v>199223</v>
      </c>
      <c r="AK34" s="61">
        <v>183374</v>
      </c>
      <c r="AL34" s="62">
        <v>15849</v>
      </c>
      <c r="AM34" s="59">
        <v>202185</v>
      </c>
      <c r="AN34" s="61">
        <v>201896</v>
      </c>
      <c r="AO34" s="62">
        <v>289</v>
      </c>
      <c r="AP34" s="59">
        <v>286345</v>
      </c>
      <c r="AQ34" s="61">
        <v>286229</v>
      </c>
      <c r="AR34" s="62">
        <v>116</v>
      </c>
      <c r="AS34" s="59">
        <v>225006</v>
      </c>
      <c r="AT34" s="61">
        <v>211024</v>
      </c>
      <c r="AU34" s="62">
        <v>13982</v>
      </c>
      <c r="AV34" s="59">
        <v>206602</v>
      </c>
      <c r="AW34" s="61">
        <v>204324</v>
      </c>
      <c r="AX34" s="62">
        <v>2278</v>
      </c>
      <c r="AY34" s="59">
        <v>174546</v>
      </c>
      <c r="AZ34" s="61">
        <v>170193</v>
      </c>
      <c r="BA34" s="62">
        <v>4353</v>
      </c>
      <c r="BB34" s="59">
        <v>165904</v>
      </c>
      <c r="BC34" s="61">
        <v>165904</v>
      </c>
      <c r="BD34" s="62">
        <v>0</v>
      </c>
      <c r="BE34" s="59">
        <v>211064</v>
      </c>
      <c r="BF34" s="61">
        <v>210780</v>
      </c>
      <c r="BG34" s="62">
        <v>284</v>
      </c>
      <c r="BH34" s="59">
        <v>193099</v>
      </c>
      <c r="BI34" s="61">
        <v>190847</v>
      </c>
      <c r="BJ34" s="62">
        <v>2252</v>
      </c>
      <c r="BK34" s="59">
        <v>242992</v>
      </c>
      <c r="BL34" s="61">
        <v>242659</v>
      </c>
      <c r="BM34" s="62">
        <v>333</v>
      </c>
      <c r="BN34" s="59">
        <v>274547</v>
      </c>
      <c r="BO34" s="61">
        <v>273138</v>
      </c>
      <c r="BP34" s="62">
        <v>1409</v>
      </c>
      <c r="BQ34" s="59">
        <v>163104</v>
      </c>
      <c r="BR34" s="61">
        <v>163081</v>
      </c>
      <c r="BS34" s="62">
        <v>23</v>
      </c>
      <c r="BT34" s="59">
        <v>134306</v>
      </c>
      <c r="BU34" s="61">
        <v>133321</v>
      </c>
      <c r="BV34" s="62">
        <v>985</v>
      </c>
      <c r="BW34" s="59">
        <v>216604</v>
      </c>
      <c r="BX34" s="61">
        <v>212790</v>
      </c>
      <c r="BY34" s="62">
        <v>3814</v>
      </c>
      <c r="BZ34" s="59">
        <v>117086</v>
      </c>
      <c r="CA34" s="61">
        <v>116693</v>
      </c>
      <c r="CB34" s="62">
        <v>393</v>
      </c>
      <c r="CC34" s="59">
        <v>230694</v>
      </c>
      <c r="CD34" s="61">
        <v>222300</v>
      </c>
      <c r="CE34" s="62">
        <v>8394</v>
      </c>
      <c r="CF34" s="59">
        <v>225777</v>
      </c>
      <c r="CG34" s="61">
        <v>225672</v>
      </c>
      <c r="CH34" s="62">
        <v>105</v>
      </c>
      <c r="CI34" s="59">
        <v>213493</v>
      </c>
      <c r="CJ34" s="61">
        <v>212342</v>
      </c>
      <c r="CK34" s="62">
        <v>1151</v>
      </c>
      <c r="CL34" s="59">
        <v>88906</v>
      </c>
      <c r="CM34" s="61">
        <v>87599</v>
      </c>
      <c r="CN34" s="62">
        <v>1307</v>
      </c>
      <c r="CO34" s="59">
        <v>147831</v>
      </c>
      <c r="CP34" s="61">
        <v>147753</v>
      </c>
      <c r="CQ34" s="62">
        <v>78</v>
      </c>
      <c r="CR34" s="59">
        <v>79733</v>
      </c>
      <c r="CS34" s="61">
        <v>78235</v>
      </c>
      <c r="CT34" s="62">
        <v>1498</v>
      </c>
      <c r="CU34" s="59">
        <v>120570</v>
      </c>
      <c r="CV34" s="61">
        <v>119057</v>
      </c>
      <c r="CW34" s="62">
        <v>1513</v>
      </c>
      <c r="CX34" s="61">
        <v>254660</v>
      </c>
      <c r="CY34" s="61">
        <v>254130</v>
      </c>
      <c r="CZ34" s="62">
        <v>530</v>
      </c>
      <c r="DA34" s="59">
        <v>203487</v>
      </c>
      <c r="DB34" s="61">
        <v>201911</v>
      </c>
      <c r="DC34" s="62">
        <v>1576</v>
      </c>
      <c r="DD34" s="59">
        <v>229782</v>
      </c>
      <c r="DE34" s="61">
        <v>229173</v>
      </c>
      <c r="DF34" s="62">
        <v>609</v>
      </c>
      <c r="DG34" s="59">
        <v>169314</v>
      </c>
      <c r="DH34" s="61">
        <v>166482</v>
      </c>
      <c r="DI34" s="62">
        <v>2832</v>
      </c>
      <c r="DJ34" s="59">
        <v>196766</v>
      </c>
      <c r="DK34" s="61">
        <v>196473</v>
      </c>
      <c r="DL34" s="62">
        <v>293</v>
      </c>
      <c r="DM34" s="59">
        <v>142821</v>
      </c>
      <c r="DN34" s="61">
        <v>142282</v>
      </c>
      <c r="DO34" s="62">
        <v>539</v>
      </c>
      <c r="DP34" s="59">
        <v>142821</v>
      </c>
      <c r="DQ34" s="61">
        <v>142282</v>
      </c>
      <c r="DR34" s="62">
        <v>539</v>
      </c>
      <c r="DS34" s="21"/>
      <c r="EC34" s="25">
        <f t="shared" si="4"/>
        <v>7297861</v>
      </c>
      <c r="ED34" s="25">
        <f t="shared" si="2"/>
        <v>7210174</v>
      </c>
      <c r="EE34" s="25">
        <f t="shared" si="3"/>
        <v>87687</v>
      </c>
    </row>
    <row r="35" spans="1:135" s="20" customFormat="1" ht="21" customHeight="1">
      <c r="A35" s="173"/>
      <c r="B35" s="60" t="s">
        <v>11</v>
      </c>
      <c r="C35" s="59">
        <v>175935</v>
      </c>
      <c r="D35" s="61">
        <v>168218</v>
      </c>
      <c r="E35" s="62">
        <v>7717</v>
      </c>
      <c r="F35" s="59" t="s">
        <v>42</v>
      </c>
      <c r="G35" s="61" t="s">
        <v>42</v>
      </c>
      <c r="H35" s="62" t="s">
        <v>42</v>
      </c>
      <c r="I35" s="59">
        <v>208306</v>
      </c>
      <c r="J35" s="61">
        <v>201417</v>
      </c>
      <c r="K35" s="62">
        <v>6889</v>
      </c>
      <c r="L35" s="59">
        <v>180050</v>
      </c>
      <c r="M35" s="61">
        <v>175523</v>
      </c>
      <c r="N35" s="62">
        <v>4527</v>
      </c>
      <c r="O35" s="59">
        <v>144705</v>
      </c>
      <c r="P35" s="61">
        <v>142602</v>
      </c>
      <c r="Q35" s="62">
        <v>2103</v>
      </c>
      <c r="R35" s="59">
        <v>150223</v>
      </c>
      <c r="S35" s="61">
        <v>133454</v>
      </c>
      <c r="T35" s="62">
        <v>16769</v>
      </c>
      <c r="U35" s="59">
        <v>186398</v>
      </c>
      <c r="V35" s="61">
        <v>186398</v>
      </c>
      <c r="W35" s="62">
        <v>0</v>
      </c>
      <c r="X35" s="59">
        <v>197527</v>
      </c>
      <c r="Y35" s="61">
        <v>196558</v>
      </c>
      <c r="Z35" s="62">
        <v>969</v>
      </c>
      <c r="AA35" s="59">
        <v>310926</v>
      </c>
      <c r="AB35" s="61">
        <v>297134</v>
      </c>
      <c r="AC35" s="62">
        <v>13792</v>
      </c>
      <c r="AD35" s="59">
        <v>129625</v>
      </c>
      <c r="AE35" s="61">
        <v>122431</v>
      </c>
      <c r="AF35" s="62">
        <v>7194</v>
      </c>
      <c r="AG35" s="59">
        <v>188905</v>
      </c>
      <c r="AH35" s="61">
        <v>188869</v>
      </c>
      <c r="AI35" s="62">
        <v>36</v>
      </c>
      <c r="AJ35" s="59">
        <v>190980</v>
      </c>
      <c r="AK35" s="61">
        <v>182221</v>
      </c>
      <c r="AL35" s="62">
        <v>8759</v>
      </c>
      <c r="AM35" s="59">
        <v>207900</v>
      </c>
      <c r="AN35" s="61">
        <v>206908</v>
      </c>
      <c r="AO35" s="62">
        <v>992</v>
      </c>
      <c r="AP35" s="59">
        <v>321394</v>
      </c>
      <c r="AQ35" s="61">
        <v>278052</v>
      </c>
      <c r="AR35" s="62">
        <v>43342</v>
      </c>
      <c r="AS35" s="59">
        <v>205283</v>
      </c>
      <c r="AT35" s="61">
        <v>203926</v>
      </c>
      <c r="AU35" s="62">
        <v>1357</v>
      </c>
      <c r="AV35" s="59">
        <v>210268</v>
      </c>
      <c r="AW35" s="61">
        <v>197696</v>
      </c>
      <c r="AX35" s="62">
        <v>12572</v>
      </c>
      <c r="AY35" s="59">
        <v>164468</v>
      </c>
      <c r="AZ35" s="61">
        <v>164468</v>
      </c>
      <c r="BA35" s="62">
        <v>0</v>
      </c>
      <c r="BB35" s="59">
        <v>171319</v>
      </c>
      <c r="BC35" s="61">
        <v>171319</v>
      </c>
      <c r="BD35" s="62">
        <v>0</v>
      </c>
      <c r="BE35" s="59">
        <v>211274</v>
      </c>
      <c r="BF35" s="61">
        <v>206801</v>
      </c>
      <c r="BG35" s="62">
        <v>4473</v>
      </c>
      <c r="BH35" s="59">
        <v>196624</v>
      </c>
      <c r="BI35" s="61">
        <v>194938</v>
      </c>
      <c r="BJ35" s="62">
        <v>1686</v>
      </c>
      <c r="BK35" s="59">
        <v>242623</v>
      </c>
      <c r="BL35" s="61">
        <v>240199</v>
      </c>
      <c r="BM35" s="62">
        <v>2424</v>
      </c>
      <c r="BN35" s="59">
        <v>302708</v>
      </c>
      <c r="BO35" s="61">
        <v>285301</v>
      </c>
      <c r="BP35" s="62">
        <v>17407</v>
      </c>
      <c r="BQ35" s="59">
        <v>155532</v>
      </c>
      <c r="BR35" s="61">
        <v>154383</v>
      </c>
      <c r="BS35" s="62">
        <v>1149</v>
      </c>
      <c r="BT35" s="59">
        <v>145134</v>
      </c>
      <c r="BU35" s="61">
        <v>131309</v>
      </c>
      <c r="BV35" s="62">
        <v>13825</v>
      </c>
      <c r="BW35" s="59">
        <v>278421</v>
      </c>
      <c r="BX35" s="61">
        <v>214375</v>
      </c>
      <c r="BY35" s="62">
        <v>64046</v>
      </c>
      <c r="BZ35" s="59">
        <v>117307</v>
      </c>
      <c r="CA35" s="61">
        <v>113967</v>
      </c>
      <c r="CB35" s="62">
        <v>3340</v>
      </c>
      <c r="CC35" s="59">
        <v>254732</v>
      </c>
      <c r="CD35" s="61">
        <v>234276</v>
      </c>
      <c r="CE35" s="62">
        <v>20456</v>
      </c>
      <c r="CF35" s="59">
        <v>235377</v>
      </c>
      <c r="CG35" s="61">
        <v>229491</v>
      </c>
      <c r="CH35" s="62">
        <v>5886</v>
      </c>
      <c r="CI35" s="59">
        <v>244653</v>
      </c>
      <c r="CJ35" s="61">
        <v>221482</v>
      </c>
      <c r="CK35" s="62">
        <v>23171</v>
      </c>
      <c r="CL35" s="59">
        <v>95417</v>
      </c>
      <c r="CM35" s="61">
        <v>94626</v>
      </c>
      <c r="CN35" s="62">
        <v>791</v>
      </c>
      <c r="CO35" s="59">
        <v>147609</v>
      </c>
      <c r="CP35" s="61">
        <v>141811</v>
      </c>
      <c r="CQ35" s="62">
        <v>5798</v>
      </c>
      <c r="CR35" s="59">
        <v>87331</v>
      </c>
      <c r="CS35" s="61">
        <v>87316</v>
      </c>
      <c r="CT35" s="62">
        <v>15</v>
      </c>
      <c r="CU35" s="59">
        <v>119217</v>
      </c>
      <c r="CV35" s="61">
        <v>119059</v>
      </c>
      <c r="CW35" s="62">
        <v>158</v>
      </c>
      <c r="CX35" s="61">
        <v>276979</v>
      </c>
      <c r="CY35" s="61">
        <v>261264</v>
      </c>
      <c r="CZ35" s="62">
        <v>15715</v>
      </c>
      <c r="DA35" s="59">
        <v>203330</v>
      </c>
      <c r="DB35" s="61">
        <v>199181</v>
      </c>
      <c r="DC35" s="62">
        <v>4149</v>
      </c>
      <c r="DD35" s="59">
        <v>222859</v>
      </c>
      <c r="DE35" s="61">
        <v>221865</v>
      </c>
      <c r="DF35" s="62">
        <v>994</v>
      </c>
      <c r="DG35" s="59">
        <v>177963</v>
      </c>
      <c r="DH35" s="61">
        <v>169715</v>
      </c>
      <c r="DI35" s="62">
        <v>8248</v>
      </c>
      <c r="DJ35" s="59">
        <v>261909</v>
      </c>
      <c r="DK35" s="61">
        <v>213945</v>
      </c>
      <c r="DL35" s="62">
        <v>47964</v>
      </c>
      <c r="DM35" s="59">
        <v>143767</v>
      </c>
      <c r="DN35" s="61">
        <v>139956</v>
      </c>
      <c r="DO35" s="62">
        <v>3811</v>
      </c>
      <c r="DP35" s="59">
        <v>143767</v>
      </c>
      <c r="DQ35" s="61">
        <v>139956</v>
      </c>
      <c r="DR35" s="62">
        <v>3811</v>
      </c>
      <c r="DS35" s="21"/>
      <c r="EC35" s="25">
        <f t="shared" si="4"/>
        <v>7608745</v>
      </c>
      <c r="ED35" s="25">
        <f t="shared" si="2"/>
        <v>7232410</v>
      </c>
      <c r="EE35" s="25">
        <f t="shared" si="3"/>
        <v>376335</v>
      </c>
    </row>
    <row r="36" spans="1:135" s="20" customFormat="1" ht="21" customHeight="1">
      <c r="A36" s="173"/>
      <c r="B36" s="60" t="s">
        <v>12</v>
      </c>
      <c r="C36" s="59">
        <v>187128</v>
      </c>
      <c r="D36" s="61">
        <v>172989</v>
      </c>
      <c r="E36" s="62">
        <v>14139</v>
      </c>
      <c r="F36" s="59" t="s">
        <v>42</v>
      </c>
      <c r="G36" s="61" t="s">
        <v>42</v>
      </c>
      <c r="H36" s="62" t="s">
        <v>42</v>
      </c>
      <c r="I36" s="59">
        <v>211853</v>
      </c>
      <c r="J36" s="61">
        <v>206537</v>
      </c>
      <c r="K36" s="62">
        <v>5316</v>
      </c>
      <c r="L36" s="59">
        <v>184298</v>
      </c>
      <c r="M36" s="61">
        <v>178542</v>
      </c>
      <c r="N36" s="62">
        <v>5756</v>
      </c>
      <c r="O36" s="59">
        <v>141393</v>
      </c>
      <c r="P36" s="61">
        <v>140235</v>
      </c>
      <c r="Q36" s="62">
        <v>1158</v>
      </c>
      <c r="R36" s="59">
        <v>147253</v>
      </c>
      <c r="S36" s="61">
        <v>142814</v>
      </c>
      <c r="T36" s="62">
        <v>4439</v>
      </c>
      <c r="U36" s="59">
        <v>183722</v>
      </c>
      <c r="V36" s="61">
        <v>183722</v>
      </c>
      <c r="W36" s="62">
        <v>0</v>
      </c>
      <c r="X36" s="59">
        <v>194944</v>
      </c>
      <c r="Y36" s="61">
        <v>194800</v>
      </c>
      <c r="Z36" s="62">
        <v>144</v>
      </c>
      <c r="AA36" s="59">
        <v>362965</v>
      </c>
      <c r="AB36" s="61">
        <v>308260</v>
      </c>
      <c r="AC36" s="62">
        <v>54705</v>
      </c>
      <c r="AD36" s="59">
        <v>123261</v>
      </c>
      <c r="AE36" s="61">
        <v>123000</v>
      </c>
      <c r="AF36" s="62">
        <v>261</v>
      </c>
      <c r="AG36" s="59">
        <v>201917</v>
      </c>
      <c r="AH36" s="61">
        <v>200683</v>
      </c>
      <c r="AI36" s="62">
        <v>1234</v>
      </c>
      <c r="AJ36" s="59">
        <v>211700</v>
      </c>
      <c r="AK36" s="61">
        <v>193280</v>
      </c>
      <c r="AL36" s="62">
        <v>18420</v>
      </c>
      <c r="AM36" s="59">
        <v>212936</v>
      </c>
      <c r="AN36" s="61">
        <v>212828</v>
      </c>
      <c r="AO36" s="62">
        <v>108</v>
      </c>
      <c r="AP36" s="59">
        <v>298639</v>
      </c>
      <c r="AQ36" s="61">
        <v>285458</v>
      </c>
      <c r="AR36" s="62">
        <v>13181</v>
      </c>
      <c r="AS36" s="59">
        <v>212376</v>
      </c>
      <c r="AT36" s="61">
        <v>212023</v>
      </c>
      <c r="AU36" s="62">
        <v>353</v>
      </c>
      <c r="AV36" s="59">
        <v>228779</v>
      </c>
      <c r="AW36" s="61">
        <v>202042</v>
      </c>
      <c r="AX36" s="62">
        <v>26737</v>
      </c>
      <c r="AY36" s="59">
        <v>175380</v>
      </c>
      <c r="AZ36" s="61">
        <v>175380</v>
      </c>
      <c r="BA36" s="62">
        <v>0</v>
      </c>
      <c r="BB36" s="59">
        <v>160046</v>
      </c>
      <c r="BC36" s="61">
        <v>160046</v>
      </c>
      <c r="BD36" s="62">
        <v>0</v>
      </c>
      <c r="BE36" s="59">
        <v>217144</v>
      </c>
      <c r="BF36" s="61">
        <v>215465</v>
      </c>
      <c r="BG36" s="62">
        <v>1679</v>
      </c>
      <c r="BH36" s="59">
        <v>198368</v>
      </c>
      <c r="BI36" s="61">
        <v>195295</v>
      </c>
      <c r="BJ36" s="62">
        <v>3073</v>
      </c>
      <c r="BK36" s="59">
        <v>255458</v>
      </c>
      <c r="BL36" s="61">
        <v>245592</v>
      </c>
      <c r="BM36" s="62">
        <v>9866</v>
      </c>
      <c r="BN36" s="59">
        <v>302735</v>
      </c>
      <c r="BO36" s="61">
        <v>287769</v>
      </c>
      <c r="BP36" s="62">
        <v>14966</v>
      </c>
      <c r="BQ36" s="59">
        <v>173631</v>
      </c>
      <c r="BR36" s="61">
        <v>171056</v>
      </c>
      <c r="BS36" s="62">
        <v>2575</v>
      </c>
      <c r="BT36" s="59">
        <v>139800</v>
      </c>
      <c r="BU36" s="61">
        <v>137070</v>
      </c>
      <c r="BV36" s="62">
        <v>2730</v>
      </c>
      <c r="BW36" s="59">
        <v>221846</v>
      </c>
      <c r="BX36" s="61">
        <v>217167</v>
      </c>
      <c r="BY36" s="62">
        <v>4679</v>
      </c>
      <c r="BZ36" s="59">
        <v>122260</v>
      </c>
      <c r="CA36" s="61">
        <v>119947</v>
      </c>
      <c r="CB36" s="62">
        <v>2313</v>
      </c>
      <c r="CC36" s="59">
        <v>237091</v>
      </c>
      <c r="CD36" s="61">
        <v>230097</v>
      </c>
      <c r="CE36" s="62">
        <v>6994</v>
      </c>
      <c r="CF36" s="59">
        <v>203211</v>
      </c>
      <c r="CG36" s="61">
        <v>198453</v>
      </c>
      <c r="CH36" s="62">
        <v>4758</v>
      </c>
      <c r="CI36" s="59">
        <v>229874</v>
      </c>
      <c r="CJ36" s="61">
        <v>219265</v>
      </c>
      <c r="CK36" s="62">
        <v>10609</v>
      </c>
      <c r="CL36" s="59">
        <v>96014</v>
      </c>
      <c r="CM36" s="61">
        <v>95868</v>
      </c>
      <c r="CN36" s="62">
        <v>146</v>
      </c>
      <c r="CO36" s="59">
        <v>142046</v>
      </c>
      <c r="CP36" s="61">
        <v>141085</v>
      </c>
      <c r="CQ36" s="62">
        <v>961</v>
      </c>
      <c r="CR36" s="59">
        <v>88882</v>
      </c>
      <c r="CS36" s="61">
        <v>88862</v>
      </c>
      <c r="CT36" s="62">
        <v>20</v>
      </c>
      <c r="CU36" s="59">
        <v>128509</v>
      </c>
      <c r="CV36" s="61">
        <v>124581</v>
      </c>
      <c r="CW36" s="62">
        <v>3928</v>
      </c>
      <c r="CX36" s="61">
        <v>275053</v>
      </c>
      <c r="CY36" s="61">
        <v>272369</v>
      </c>
      <c r="CZ36" s="62">
        <v>2684</v>
      </c>
      <c r="DA36" s="59">
        <v>253198</v>
      </c>
      <c r="DB36" s="61">
        <v>204758</v>
      </c>
      <c r="DC36" s="62">
        <v>48440</v>
      </c>
      <c r="DD36" s="59">
        <v>311339</v>
      </c>
      <c r="DE36" s="61">
        <v>229187</v>
      </c>
      <c r="DF36" s="62">
        <v>82152</v>
      </c>
      <c r="DG36" s="59">
        <v>176675</v>
      </c>
      <c r="DH36" s="61">
        <v>172605</v>
      </c>
      <c r="DI36" s="62">
        <v>4070</v>
      </c>
      <c r="DJ36" s="59">
        <v>232342</v>
      </c>
      <c r="DK36" s="61">
        <v>212621</v>
      </c>
      <c r="DL36" s="62">
        <v>19721</v>
      </c>
      <c r="DM36" s="59">
        <v>152117</v>
      </c>
      <c r="DN36" s="61">
        <v>149641</v>
      </c>
      <c r="DO36" s="62">
        <v>2476</v>
      </c>
      <c r="DP36" s="59">
        <v>152117</v>
      </c>
      <c r="DQ36" s="61">
        <v>149641</v>
      </c>
      <c r="DR36" s="62">
        <v>2476</v>
      </c>
      <c r="EC36" s="25">
        <f t="shared" si="4"/>
        <v>7748300</v>
      </c>
      <c r="ED36" s="25">
        <f t="shared" si="2"/>
        <v>7371033</v>
      </c>
      <c r="EE36" s="25">
        <f t="shared" si="3"/>
        <v>377267</v>
      </c>
    </row>
    <row r="37" spans="1:135" s="20" customFormat="1" ht="21" customHeight="1">
      <c r="A37" s="173"/>
      <c r="B37" s="60" t="s">
        <v>13</v>
      </c>
      <c r="C37" s="59">
        <v>177022</v>
      </c>
      <c r="D37" s="61">
        <v>169591</v>
      </c>
      <c r="E37" s="62">
        <v>7431</v>
      </c>
      <c r="F37" s="59" t="s">
        <v>42</v>
      </c>
      <c r="G37" s="61" t="s">
        <v>42</v>
      </c>
      <c r="H37" s="62" t="s">
        <v>42</v>
      </c>
      <c r="I37" s="59">
        <v>212707</v>
      </c>
      <c r="J37" s="61">
        <v>205716</v>
      </c>
      <c r="K37" s="62">
        <v>6991</v>
      </c>
      <c r="L37" s="59">
        <v>177572</v>
      </c>
      <c r="M37" s="61">
        <v>173740</v>
      </c>
      <c r="N37" s="62">
        <v>3832</v>
      </c>
      <c r="O37" s="59">
        <v>147827</v>
      </c>
      <c r="P37" s="61">
        <v>139950</v>
      </c>
      <c r="Q37" s="62">
        <v>7877</v>
      </c>
      <c r="R37" s="59">
        <v>123551</v>
      </c>
      <c r="S37" s="61">
        <v>123432</v>
      </c>
      <c r="T37" s="62">
        <v>119</v>
      </c>
      <c r="U37" s="59">
        <v>186617</v>
      </c>
      <c r="V37" s="61">
        <v>185379</v>
      </c>
      <c r="W37" s="62">
        <v>1238</v>
      </c>
      <c r="X37" s="59">
        <v>192092</v>
      </c>
      <c r="Y37" s="61">
        <v>189137</v>
      </c>
      <c r="Z37" s="62">
        <v>2955</v>
      </c>
      <c r="AA37" s="59">
        <v>301360</v>
      </c>
      <c r="AB37" s="61">
        <v>301054</v>
      </c>
      <c r="AC37" s="62">
        <v>306</v>
      </c>
      <c r="AD37" s="59">
        <v>110422</v>
      </c>
      <c r="AE37" s="61">
        <v>110165</v>
      </c>
      <c r="AF37" s="62">
        <v>257</v>
      </c>
      <c r="AG37" s="59">
        <v>195235</v>
      </c>
      <c r="AH37" s="61">
        <v>186307</v>
      </c>
      <c r="AI37" s="62">
        <v>8928</v>
      </c>
      <c r="AJ37" s="59">
        <v>193521</v>
      </c>
      <c r="AK37" s="61">
        <v>193521</v>
      </c>
      <c r="AL37" s="62">
        <v>0</v>
      </c>
      <c r="AM37" s="59">
        <v>210665</v>
      </c>
      <c r="AN37" s="61">
        <v>209868</v>
      </c>
      <c r="AO37" s="62">
        <v>797</v>
      </c>
      <c r="AP37" s="59">
        <v>277249</v>
      </c>
      <c r="AQ37" s="61">
        <v>274481</v>
      </c>
      <c r="AR37" s="62">
        <v>2768</v>
      </c>
      <c r="AS37" s="59">
        <v>205114</v>
      </c>
      <c r="AT37" s="61">
        <v>205050</v>
      </c>
      <c r="AU37" s="62">
        <v>64</v>
      </c>
      <c r="AV37" s="59">
        <v>197926</v>
      </c>
      <c r="AW37" s="61">
        <v>197048</v>
      </c>
      <c r="AX37" s="62">
        <v>878</v>
      </c>
      <c r="AY37" s="59">
        <v>164997</v>
      </c>
      <c r="AZ37" s="61">
        <v>164809</v>
      </c>
      <c r="BA37" s="62">
        <v>188</v>
      </c>
      <c r="BB37" s="59">
        <v>171720</v>
      </c>
      <c r="BC37" s="61">
        <v>171720</v>
      </c>
      <c r="BD37" s="62">
        <v>0</v>
      </c>
      <c r="BE37" s="59">
        <v>215037</v>
      </c>
      <c r="BF37" s="61">
        <v>209025</v>
      </c>
      <c r="BG37" s="62">
        <v>6012</v>
      </c>
      <c r="BH37" s="59">
        <v>196047</v>
      </c>
      <c r="BI37" s="61">
        <v>193832</v>
      </c>
      <c r="BJ37" s="62">
        <v>2215</v>
      </c>
      <c r="BK37" s="59">
        <v>253989</v>
      </c>
      <c r="BL37" s="61">
        <v>253101</v>
      </c>
      <c r="BM37" s="62">
        <v>888</v>
      </c>
      <c r="BN37" s="59">
        <v>300364</v>
      </c>
      <c r="BO37" s="61">
        <v>280703</v>
      </c>
      <c r="BP37" s="62">
        <v>19661</v>
      </c>
      <c r="BQ37" s="59">
        <v>156618</v>
      </c>
      <c r="BR37" s="61">
        <v>156617</v>
      </c>
      <c r="BS37" s="62">
        <v>1</v>
      </c>
      <c r="BT37" s="59">
        <v>143294</v>
      </c>
      <c r="BU37" s="61">
        <v>137255</v>
      </c>
      <c r="BV37" s="62">
        <v>6039</v>
      </c>
      <c r="BW37" s="59">
        <v>245775</v>
      </c>
      <c r="BX37" s="61">
        <v>215570</v>
      </c>
      <c r="BY37" s="62">
        <v>30205</v>
      </c>
      <c r="BZ37" s="59">
        <v>121337</v>
      </c>
      <c r="CA37" s="61">
        <v>120476</v>
      </c>
      <c r="CB37" s="62">
        <v>861</v>
      </c>
      <c r="CC37" s="59">
        <v>237815</v>
      </c>
      <c r="CD37" s="61">
        <v>233826</v>
      </c>
      <c r="CE37" s="62">
        <v>3989</v>
      </c>
      <c r="CF37" s="59">
        <v>187358</v>
      </c>
      <c r="CG37" s="61">
        <v>185833</v>
      </c>
      <c r="CH37" s="62">
        <v>1525</v>
      </c>
      <c r="CI37" s="59">
        <v>220783</v>
      </c>
      <c r="CJ37" s="61">
        <v>215682</v>
      </c>
      <c r="CK37" s="62">
        <v>5101</v>
      </c>
      <c r="CL37" s="59">
        <v>90300</v>
      </c>
      <c r="CM37" s="61">
        <v>90262</v>
      </c>
      <c r="CN37" s="62">
        <v>38</v>
      </c>
      <c r="CO37" s="59">
        <v>135560</v>
      </c>
      <c r="CP37" s="61">
        <v>135275</v>
      </c>
      <c r="CQ37" s="62">
        <v>285</v>
      </c>
      <c r="CR37" s="59">
        <v>83294</v>
      </c>
      <c r="CS37" s="61">
        <v>83294</v>
      </c>
      <c r="CT37" s="62">
        <v>0</v>
      </c>
      <c r="CU37" s="59">
        <v>125502</v>
      </c>
      <c r="CV37" s="61">
        <v>125334</v>
      </c>
      <c r="CW37" s="62">
        <v>168</v>
      </c>
      <c r="CX37" s="61">
        <v>269816</v>
      </c>
      <c r="CY37" s="61">
        <v>265356</v>
      </c>
      <c r="CZ37" s="62">
        <v>4460</v>
      </c>
      <c r="DA37" s="59">
        <v>219842</v>
      </c>
      <c r="DB37" s="61">
        <v>200310</v>
      </c>
      <c r="DC37" s="62">
        <v>19532</v>
      </c>
      <c r="DD37" s="59">
        <v>253864</v>
      </c>
      <c r="DE37" s="61">
        <v>222719</v>
      </c>
      <c r="DF37" s="62">
        <v>31145</v>
      </c>
      <c r="DG37" s="59">
        <v>174425</v>
      </c>
      <c r="DH37" s="61">
        <v>170397</v>
      </c>
      <c r="DI37" s="62">
        <v>4028</v>
      </c>
      <c r="DJ37" s="59">
        <v>213650</v>
      </c>
      <c r="DK37" s="61">
        <v>212968</v>
      </c>
      <c r="DL37" s="62">
        <v>682</v>
      </c>
      <c r="DM37" s="59">
        <v>150004</v>
      </c>
      <c r="DN37" s="61">
        <v>145853</v>
      </c>
      <c r="DO37" s="62">
        <v>4151</v>
      </c>
      <c r="DP37" s="59">
        <v>150004</v>
      </c>
      <c r="DQ37" s="61">
        <v>145853</v>
      </c>
      <c r="DR37" s="62">
        <v>4151</v>
      </c>
      <c r="EC37" s="25">
        <f t="shared" si="4"/>
        <v>7390275</v>
      </c>
      <c r="ED37" s="25">
        <f t="shared" si="2"/>
        <v>7200509</v>
      </c>
      <c r="EE37" s="25">
        <f t="shared" si="3"/>
        <v>189766</v>
      </c>
    </row>
    <row r="38" spans="1:135" s="20" customFormat="1" ht="21" customHeight="1">
      <c r="A38" s="173"/>
      <c r="B38" s="60" t="s">
        <v>14</v>
      </c>
      <c r="C38" s="59">
        <v>251268</v>
      </c>
      <c r="D38" s="61">
        <v>170495</v>
      </c>
      <c r="E38" s="62">
        <v>80773</v>
      </c>
      <c r="F38" s="59" t="s">
        <v>42</v>
      </c>
      <c r="G38" s="61" t="s">
        <v>42</v>
      </c>
      <c r="H38" s="62" t="s">
        <v>42</v>
      </c>
      <c r="I38" s="59">
        <v>295408</v>
      </c>
      <c r="J38" s="61">
        <v>208888</v>
      </c>
      <c r="K38" s="62">
        <v>86520</v>
      </c>
      <c r="L38" s="59">
        <v>268548</v>
      </c>
      <c r="M38" s="61">
        <v>179931</v>
      </c>
      <c r="N38" s="62">
        <v>88617</v>
      </c>
      <c r="O38" s="59">
        <v>206732</v>
      </c>
      <c r="P38" s="61">
        <v>144387</v>
      </c>
      <c r="Q38" s="62">
        <v>62345</v>
      </c>
      <c r="R38" s="59">
        <v>181681</v>
      </c>
      <c r="S38" s="61">
        <v>134525</v>
      </c>
      <c r="T38" s="62">
        <v>47156</v>
      </c>
      <c r="U38" s="59">
        <v>272160</v>
      </c>
      <c r="V38" s="61">
        <v>182336</v>
      </c>
      <c r="W38" s="62">
        <v>89824</v>
      </c>
      <c r="X38" s="59">
        <v>221711</v>
      </c>
      <c r="Y38" s="61">
        <v>197180</v>
      </c>
      <c r="Z38" s="62">
        <v>24531</v>
      </c>
      <c r="AA38" s="59">
        <v>409105</v>
      </c>
      <c r="AB38" s="61">
        <v>311624</v>
      </c>
      <c r="AC38" s="62">
        <v>97481</v>
      </c>
      <c r="AD38" s="59">
        <v>133162</v>
      </c>
      <c r="AE38" s="61">
        <v>95031</v>
      </c>
      <c r="AF38" s="62">
        <v>38131</v>
      </c>
      <c r="AG38" s="59">
        <v>268658</v>
      </c>
      <c r="AH38" s="61">
        <v>200663</v>
      </c>
      <c r="AI38" s="62">
        <v>67995</v>
      </c>
      <c r="AJ38" s="59">
        <v>290443</v>
      </c>
      <c r="AK38" s="61">
        <v>194363</v>
      </c>
      <c r="AL38" s="62">
        <v>96080</v>
      </c>
      <c r="AM38" s="59">
        <v>359834</v>
      </c>
      <c r="AN38" s="61">
        <v>207090</v>
      </c>
      <c r="AO38" s="62">
        <v>152744</v>
      </c>
      <c r="AP38" s="59">
        <v>501546</v>
      </c>
      <c r="AQ38" s="61">
        <v>284219</v>
      </c>
      <c r="AR38" s="62">
        <v>217327</v>
      </c>
      <c r="AS38" s="59">
        <v>352562</v>
      </c>
      <c r="AT38" s="61">
        <v>219842</v>
      </c>
      <c r="AU38" s="62">
        <v>132720</v>
      </c>
      <c r="AV38" s="59">
        <v>260466</v>
      </c>
      <c r="AW38" s="61">
        <v>213571</v>
      </c>
      <c r="AX38" s="62">
        <v>46895</v>
      </c>
      <c r="AY38" s="59">
        <v>190719</v>
      </c>
      <c r="AZ38" s="61">
        <v>172608</v>
      </c>
      <c r="BA38" s="62">
        <v>18111</v>
      </c>
      <c r="BB38" s="59">
        <v>173804</v>
      </c>
      <c r="BC38" s="61">
        <v>170664</v>
      </c>
      <c r="BD38" s="62">
        <v>3140</v>
      </c>
      <c r="BE38" s="59">
        <v>412981</v>
      </c>
      <c r="BF38" s="61">
        <v>211343</v>
      </c>
      <c r="BG38" s="62">
        <v>201638</v>
      </c>
      <c r="BH38" s="59">
        <v>332753</v>
      </c>
      <c r="BI38" s="61">
        <v>196816</v>
      </c>
      <c r="BJ38" s="62">
        <v>135937</v>
      </c>
      <c r="BK38" s="59">
        <v>476761</v>
      </c>
      <c r="BL38" s="61">
        <v>246843</v>
      </c>
      <c r="BM38" s="62">
        <v>229918</v>
      </c>
      <c r="BN38" s="59">
        <v>596669</v>
      </c>
      <c r="BO38" s="61">
        <v>281610</v>
      </c>
      <c r="BP38" s="62">
        <v>315059</v>
      </c>
      <c r="BQ38" s="59">
        <v>212516</v>
      </c>
      <c r="BR38" s="61">
        <v>170739</v>
      </c>
      <c r="BS38" s="62">
        <v>41777</v>
      </c>
      <c r="BT38" s="59">
        <v>167187</v>
      </c>
      <c r="BU38" s="61">
        <v>136100</v>
      </c>
      <c r="BV38" s="62">
        <v>31087</v>
      </c>
      <c r="BW38" s="59">
        <v>341847</v>
      </c>
      <c r="BX38" s="61">
        <v>216367</v>
      </c>
      <c r="BY38" s="62">
        <v>125480</v>
      </c>
      <c r="BZ38" s="59">
        <v>129743</v>
      </c>
      <c r="CA38" s="61">
        <v>118892</v>
      </c>
      <c r="CB38" s="62">
        <v>10851</v>
      </c>
      <c r="CC38" s="59">
        <v>431857</v>
      </c>
      <c r="CD38" s="61">
        <v>232083</v>
      </c>
      <c r="CE38" s="62">
        <v>199774</v>
      </c>
      <c r="CF38" s="59">
        <v>409321</v>
      </c>
      <c r="CG38" s="61">
        <v>181986</v>
      </c>
      <c r="CH38" s="62">
        <v>227335</v>
      </c>
      <c r="CI38" s="59">
        <v>361448</v>
      </c>
      <c r="CJ38" s="61">
        <v>218698</v>
      </c>
      <c r="CK38" s="62">
        <v>142750</v>
      </c>
      <c r="CL38" s="59">
        <v>91108</v>
      </c>
      <c r="CM38" s="61">
        <v>86172</v>
      </c>
      <c r="CN38" s="62">
        <v>4936</v>
      </c>
      <c r="CO38" s="59">
        <v>161330</v>
      </c>
      <c r="CP38" s="61">
        <v>135453</v>
      </c>
      <c r="CQ38" s="62">
        <v>25877</v>
      </c>
      <c r="CR38" s="59">
        <v>80526</v>
      </c>
      <c r="CS38" s="61">
        <v>78746</v>
      </c>
      <c r="CT38" s="62">
        <v>1780</v>
      </c>
      <c r="CU38" s="59">
        <v>136470</v>
      </c>
      <c r="CV38" s="61">
        <v>123223</v>
      </c>
      <c r="CW38" s="62">
        <v>13247</v>
      </c>
      <c r="CX38" s="61">
        <v>527451</v>
      </c>
      <c r="CY38" s="61">
        <v>259966</v>
      </c>
      <c r="CZ38" s="62">
        <v>267485</v>
      </c>
      <c r="DA38" s="59">
        <v>290000</v>
      </c>
      <c r="DB38" s="61">
        <v>203599</v>
      </c>
      <c r="DC38" s="62">
        <v>86401</v>
      </c>
      <c r="DD38" s="59">
        <v>316254</v>
      </c>
      <c r="DE38" s="61">
        <v>228931</v>
      </c>
      <c r="DF38" s="62">
        <v>87323</v>
      </c>
      <c r="DG38" s="59">
        <v>255185</v>
      </c>
      <c r="DH38" s="61">
        <v>170008</v>
      </c>
      <c r="DI38" s="62">
        <v>85177</v>
      </c>
      <c r="DJ38" s="59">
        <v>412782</v>
      </c>
      <c r="DK38" s="61">
        <v>216924</v>
      </c>
      <c r="DL38" s="62">
        <v>195858</v>
      </c>
      <c r="DM38" s="59">
        <v>173972</v>
      </c>
      <c r="DN38" s="61">
        <v>146681</v>
      </c>
      <c r="DO38" s="62">
        <v>27291</v>
      </c>
      <c r="DP38" s="59">
        <v>173972</v>
      </c>
      <c r="DQ38" s="61">
        <v>146681</v>
      </c>
      <c r="DR38" s="62">
        <v>27291</v>
      </c>
      <c r="EC38" s="25">
        <f t="shared" si="4"/>
        <v>11129940</v>
      </c>
      <c r="ED38" s="25">
        <f t="shared" si="2"/>
        <v>7295278</v>
      </c>
      <c r="EE38" s="25">
        <f t="shared" si="3"/>
        <v>3834662</v>
      </c>
    </row>
    <row r="39" spans="1:135" s="20" customFormat="1" ht="21" customHeight="1">
      <c r="A39" s="173"/>
      <c r="B39" s="60" t="s">
        <v>15</v>
      </c>
      <c r="C39" s="59">
        <v>230062</v>
      </c>
      <c r="D39" s="61">
        <v>170306</v>
      </c>
      <c r="E39" s="62">
        <v>59756</v>
      </c>
      <c r="F39" s="59" t="s">
        <v>42</v>
      </c>
      <c r="G39" s="61" t="s">
        <v>42</v>
      </c>
      <c r="H39" s="62" t="s">
        <v>42</v>
      </c>
      <c r="I39" s="59">
        <v>265321</v>
      </c>
      <c r="J39" s="61">
        <v>219701</v>
      </c>
      <c r="K39" s="62">
        <v>45620</v>
      </c>
      <c r="L39" s="59">
        <v>237107</v>
      </c>
      <c r="M39" s="61">
        <v>180214</v>
      </c>
      <c r="N39" s="62">
        <v>56893</v>
      </c>
      <c r="O39" s="59">
        <v>152056</v>
      </c>
      <c r="P39" s="61">
        <v>142119</v>
      </c>
      <c r="Q39" s="62">
        <v>9937</v>
      </c>
      <c r="R39" s="59">
        <v>202207</v>
      </c>
      <c r="S39" s="61">
        <v>139769</v>
      </c>
      <c r="T39" s="62">
        <v>62438</v>
      </c>
      <c r="U39" s="59">
        <v>267230</v>
      </c>
      <c r="V39" s="61">
        <v>184005</v>
      </c>
      <c r="W39" s="62">
        <v>83225</v>
      </c>
      <c r="X39" s="59">
        <v>223056</v>
      </c>
      <c r="Y39" s="61">
        <v>181819</v>
      </c>
      <c r="Z39" s="62">
        <v>41237</v>
      </c>
      <c r="AA39" s="59">
        <v>394407</v>
      </c>
      <c r="AB39" s="61">
        <v>301899</v>
      </c>
      <c r="AC39" s="62">
        <v>92508</v>
      </c>
      <c r="AD39" s="59">
        <v>162922</v>
      </c>
      <c r="AE39" s="61">
        <v>139172</v>
      </c>
      <c r="AF39" s="62">
        <v>23750</v>
      </c>
      <c r="AG39" s="59">
        <v>324059</v>
      </c>
      <c r="AH39" s="61">
        <v>209760</v>
      </c>
      <c r="AI39" s="62">
        <v>114299</v>
      </c>
      <c r="AJ39" s="59">
        <v>357778</v>
      </c>
      <c r="AK39" s="61">
        <v>193055</v>
      </c>
      <c r="AL39" s="62">
        <v>164723</v>
      </c>
      <c r="AM39" s="59">
        <v>357403</v>
      </c>
      <c r="AN39" s="61">
        <v>232282</v>
      </c>
      <c r="AO39" s="62">
        <v>125121</v>
      </c>
      <c r="AP39" s="59">
        <v>346349</v>
      </c>
      <c r="AQ39" s="61">
        <v>285882</v>
      </c>
      <c r="AR39" s="62">
        <v>60467</v>
      </c>
      <c r="AS39" s="59">
        <v>253075</v>
      </c>
      <c r="AT39" s="61">
        <v>198409</v>
      </c>
      <c r="AU39" s="62">
        <v>54666</v>
      </c>
      <c r="AV39" s="59">
        <v>468381</v>
      </c>
      <c r="AW39" s="61">
        <v>233001</v>
      </c>
      <c r="AX39" s="62">
        <v>235380</v>
      </c>
      <c r="AY39" s="59">
        <v>213028</v>
      </c>
      <c r="AZ39" s="61">
        <v>176765</v>
      </c>
      <c r="BA39" s="62">
        <v>36263</v>
      </c>
      <c r="BB39" s="59">
        <v>198542</v>
      </c>
      <c r="BC39" s="61">
        <v>162580</v>
      </c>
      <c r="BD39" s="62">
        <v>35962</v>
      </c>
      <c r="BE39" s="59">
        <v>262031</v>
      </c>
      <c r="BF39" s="61">
        <v>202942</v>
      </c>
      <c r="BG39" s="62">
        <v>59089</v>
      </c>
      <c r="BH39" s="59">
        <v>293648</v>
      </c>
      <c r="BI39" s="61">
        <v>198118</v>
      </c>
      <c r="BJ39" s="62">
        <v>95530</v>
      </c>
      <c r="BK39" s="59">
        <v>391766</v>
      </c>
      <c r="BL39" s="61">
        <v>274709</v>
      </c>
      <c r="BM39" s="62">
        <v>117057</v>
      </c>
      <c r="BN39" s="59">
        <v>336214</v>
      </c>
      <c r="BO39" s="61">
        <v>271728</v>
      </c>
      <c r="BP39" s="62">
        <v>64486</v>
      </c>
      <c r="BQ39" s="59">
        <v>238720</v>
      </c>
      <c r="BR39" s="61">
        <v>167312</v>
      </c>
      <c r="BS39" s="62">
        <v>71408</v>
      </c>
      <c r="BT39" s="59">
        <v>191959</v>
      </c>
      <c r="BU39" s="61">
        <v>137735</v>
      </c>
      <c r="BV39" s="62">
        <v>54224</v>
      </c>
      <c r="BW39" s="59">
        <v>323765</v>
      </c>
      <c r="BX39" s="61">
        <v>215543</v>
      </c>
      <c r="BY39" s="62">
        <v>108222</v>
      </c>
      <c r="BZ39" s="59">
        <v>162257</v>
      </c>
      <c r="CA39" s="61">
        <v>120201</v>
      </c>
      <c r="CB39" s="62">
        <v>42056</v>
      </c>
      <c r="CC39" s="59">
        <v>328300</v>
      </c>
      <c r="CD39" s="61">
        <v>228378</v>
      </c>
      <c r="CE39" s="62">
        <v>99922</v>
      </c>
      <c r="CF39" s="59">
        <v>200887</v>
      </c>
      <c r="CG39" s="61">
        <v>176581</v>
      </c>
      <c r="CH39" s="62">
        <v>24306</v>
      </c>
      <c r="CI39" s="59">
        <v>360482</v>
      </c>
      <c r="CJ39" s="61">
        <v>238642</v>
      </c>
      <c r="CK39" s="62">
        <v>121840</v>
      </c>
      <c r="CL39" s="59">
        <v>100289</v>
      </c>
      <c r="CM39" s="61">
        <v>94533</v>
      </c>
      <c r="CN39" s="62">
        <v>5756</v>
      </c>
      <c r="CO39" s="59">
        <v>158869</v>
      </c>
      <c r="CP39" s="61">
        <v>140680</v>
      </c>
      <c r="CQ39" s="62">
        <v>18189</v>
      </c>
      <c r="CR39" s="59">
        <v>91959</v>
      </c>
      <c r="CS39" s="61">
        <v>87971</v>
      </c>
      <c r="CT39" s="62">
        <v>3988</v>
      </c>
      <c r="CU39" s="59">
        <v>143561</v>
      </c>
      <c r="CV39" s="61">
        <v>115071</v>
      </c>
      <c r="CW39" s="62">
        <v>28490</v>
      </c>
      <c r="CX39" s="61">
        <v>408152</v>
      </c>
      <c r="CY39" s="61">
        <v>243268</v>
      </c>
      <c r="CZ39" s="62">
        <v>164884</v>
      </c>
      <c r="DA39" s="59">
        <v>267568</v>
      </c>
      <c r="DB39" s="61">
        <v>205213</v>
      </c>
      <c r="DC39" s="62">
        <v>62355</v>
      </c>
      <c r="DD39" s="59">
        <v>302599</v>
      </c>
      <c r="DE39" s="61">
        <v>228900</v>
      </c>
      <c r="DF39" s="62">
        <v>73699</v>
      </c>
      <c r="DG39" s="59">
        <v>221010</v>
      </c>
      <c r="DH39" s="61">
        <v>173732</v>
      </c>
      <c r="DI39" s="62">
        <v>47278</v>
      </c>
      <c r="DJ39" s="59">
        <v>233009</v>
      </c>
      <c r="DK39" s="61">
        <v>202684</v>
      </c>
      <c r="DL39" s="62">
        <v>30325</v>
      </c>
      <c r="DM39" s="59">
        <v>178875</v>
      </c>
      <c r="DN39" s="61">
        <v>146531</v>
      </c>
      <c r="DO39" s="62">
        <v>32344</v>
      </c>
      <c r="DP39" s="59">
        <v>178875</v>
      </c>
      <c r="DQ39" s="61">
        <v>146531</v>
      </c>
      <c r="DR39" s="62">
        <v>32344</v>
      </c>
      <c r="EC39" s="25">
        <f t="shared" si="4"/>
        <v>10027778</v>
      </c>
      <c r="ED39" s="25">
        <f t="shared" si="2"/>
        <v>7367741</v>
      </c>
      <c r="EE39" s="25">
        <f t="shared" si="3"/>
        <v>2660037</v>
      </c>
    </row>
    <row r="40" spans="1:135" s="20" customFormat="1" ht="21" customHeight="1">
      <c r="A40" s="173"/>
      <c r="B40" s="60" t="s">
        <v>16</v>
      </c>
      <c r="C40" s="59">
        <v>178437</v>
      </c>
      <c r="D40" s="61">
        <v>169621</v>
      </c>
      <c r="E40" s="62">
        <v>8816</v>
      </c>
      <c r="F40" s="59" t="s">
        <v>42</v>
      </c>
      <c r="G40" s="61" t="s">
        <v>42</v>
      </c>
      <c r="H40" s="62" t="s">
        <v>42</v>
      </c>
      <c r="I40" s="59">
        <v>239195</v>
      </c>
      <c r="J40" s="61">
        <v>211370</v>
      </c>
      <c r="K40" s="62">
        <v>27825</v>
      </c>
      <c r="L40" s="59">
        <v>187540</v>
      </c>
      <c r="M40" s="61">
        <v>177297</v>
      </c>
      <c r="N40" s="62">
        <v>10243</v>
      </c>
      <c r="O40" s="59">
        <v>151806</v>
      </c>
      <c r="P40" s="61">
        <v>143353</v>
      </c>
      <c r="Q40" s="62">
        <v>8453</v>
      </c>
      <c r="R40" s="59">
        <v>142431</v>
      </c>
      <c r="S40" s="61">
        <v>139881</v>
      </c>
      <c r="T40" s="62">
        <v>2550</v>
      </c>
      <c r="U40" s="59">
        <v>192349</v>
      </c>
      <c r="V40" s="61">
        <v>188409</v>
      </c>
      <c r="W40" s="62">
        <v>3940</v>
      </c>
      <c r="X40" s="59">
        <v>175496</v>
      </c>
      <c r="Y40" s="61">
        <v>170282</v>
      </c>
      <c r="Z40" s="62">
        <v>5214</v>
      </c>
      <c r="AA40" s="59">
        <v>301925</v>
      </c>
      <c r="AB40" s="61">
        <v>298716</v>
      </c>
      <c r="AC40" s="62">
        <v>3209</v>
      </c>
      <c r="AD40" s="59">
        <v>103634</v>
      </c>
      <c r="AE40" s="61">
        <v>103246</v>
      </c>
      <c r="AF40" s="62">
        <v>388</v>
      </c>
      <c r="AG40" s="59">
        <v>203799</v>
      </c>
      <c r="AH40" s="61">
        <v>203344</v>
      </c>
      <c r="AI40" s="62">
        <v>455</v>
      </c>
      <c r="AJ40" s="59">
        <v>217953</v>
      </c>
      <c r="AK40" s="61">
        <v>194533</v>
      </c>
      <c r="AL40" s="62">
        <v>23420</v>
      </c>
      <c r="AM40" s="59">
        <v>291460</v>
      </c>
      <c r="AN40" s="61">
        <v>246367</v>
      </c>
      <c r="AO40" s="62">
        <v>45093</v>
      </c>
      <c r="AP40" s="59">
        <v>279755</v>
      </c>
      <c r="AQ40" s="61">
        <v>279755</v>
      </c>
      <c r="AR40" s="62">
        <v>0</v>
      </c>
      <c r="AS40" s="59">
        <v>205510</v>
      </c>
      <c r="AT40" s="61">
        <v>194443</v>
      </c>
      <c r="AU40" s="62">
        <v>11067</v>
      </c>
      <c r="AV40" s="59">
        <v>254022</v>
      </c>
      <c r="AW40" s="61">
        <v>227176</v>
      </c>
      <c r="AX40" s="62">
        <v>26846</v>
      </c>
      <c r="AY40" s="59">
        <v>203841</v>
      </c>
      <c r="AZ40" s="61">
        <v>167349</v>
      </c>
      <c r="BA40" s="62">
        <v>36492</v>
      </c>
      <c r="BB40" s="59">
        <v>187717</v>
      </c>
      <c r="BC40" s="61">
        <v>154250</v>
      </c>
      <c r="BD40" s="62">
        <v>33467</v>
      </c>
      <c r="BE40" s="59">
        <v>222469</v>
      </c>
      <c r="BF40" s="61">
        <v>202488</v>
      </c>
      <c r="BG40" s="62">
        <v>19981</v>
      </c>
      <c r="BH40" s="59">
        <v>200549</v>
      </c>
      <c r="BI40" s="61">
        <v>198358</v>
      </c>
      <c r="BJ40" s="62">
        <v>2191</v>
      </c>
      <c r="BK40" s="59">
        <v>276874</v>
      </c>
      <c r="BL40" s="61">
        <v>276352</v>
      </c>
      <c r="BM40" s="62">
        <v>522</v>
      </c>
      <c r="BN40" s="59">
        <v>315968</v>
      </c>
      <c r="BO40" s="61">
        <v>279364</v>
      </c>
      <c r="BP40" s="62">
        <v>36604</v>
      </c>
      <c r="BQ40" s="59">
        <v>201228</v>
      </c>
      <c r="BR40" s="61">
        <v>176304</v>
      </c>
      <c r="BS40" s="62">
        <v>24924</v>
      </c>
      <c r="BT40" s="59">
        <v>146967</v>
      </c>
      <c r="BU40" s="61">
        <v>136994</v>
      </c>
      <c r="BV40" s="62">
        <v>9973</v>
      </c>
      <c r="BW40" s="59">
        <v>226323</v>
      </c>
      <c r="BX40" s="61">
        <v>210625</v>
      </c>
      <c r="BY40" s="62">
        <v>15698</v>
      </c>
      <c r="BZ40" s="59">
        <v>129370</v>
      </c>
      <c r="CA40" s="61">
        <v>120666</v>
      </c>
      <c r="CB40" s="62">
        <v>8704</v>
      </c>
      <c r="CC40" s="59">
        <v>244379</v>
      </c>
      <c r="CD40" s="61">
        <v>234223</v>
      </c>
      <c r="CE40" s="62">
        <v>10156</v>
      </c>
      <c r="CF40" s="59">
        <v>218519</v>
      </c>
      <c r="CG40" s="61">
        <v>201845</v>
      </c>
      <c r="CH40" s="62">
        <v>16674</v>
      </c>
      <c r="CI40" s="59">
        <v>244839</v>
      </c>
      <c r="CJ40" s="61">
        <v>234406</v>
      </c>
      <c r="CK40" s="62">
        <v>10433</v>
      </c>
      <c r="CL40" s="59">
        <v>94231</v>
      </c>
      <c r="CM40" s="61">
        <v>92080</v>
      </c>
      <c r="CN40" s="62">
        <v>2151</v>
      </c>
      <c r="CO40" s="59">
        <v>148954</v>
      </c>
      <c r="CP40" s="61">
        <v>148311</v>
      </c>
      <c r="CQ40" s="62">
        <v>643</v>
      </c>
      <c r="CR40" s="59">
        <v>86614</v>
      </c>
      <c r="CS40" s="61">
        <v>84253</v>
      </c>
      <c r="CT40" s="62">
        <v>2361</v>
      </c>
      <c r="CU40" s="59">
        <v>118998</v>
      </c>
      <c r="CV40" s="61">
        <v>118878</v>
      </c>
      <c r="CW40" s="62">
        <v>120</v>
      </c>
      <c r="CX40" s="61">
        <v>239879</v>
      </c>
      <c r="CY40" s="61">
        <v>238382</v>
      </c>
      <c r="CZ40" s="62">
        <v>1497</v>
      </c>
      <c r="DA40" s="59">
        <v>213569</v>
      </c>
      <c r="DB40" s="61">
        <v>205012</v>
      </c>
      <c r="DC40" s="62">
        <v>8557</v>
      </c>
      <c r="DD40" s="59">
        <v>241074</v>
      </c>
      <c r="DE40" s="61">
        <v>230559</v>
      </c>
      <c r="DF40" s="62">
        <v>10515</v>
      </c>
      <c r="DG40" s="59">
        <v>177136</v>
      </c>
      <c r="DH40" s="61">
        <v>171173</v>
      </c>
      <c r="DI40" s="62">
        <v>5963</v>
      </c>
      <c r="DJ40" s="59">
        <v>195196</v>
      </c>
      <c r="DK40" s="61">
        <v>195101</v>
      </c>
      <c r="DL40" s="62">
        <v>95</v>
      </c>
      <c r="DM40" s="59">
        <v>160639</v>
      </c>
      <c r="DN40" s="61">
        <v>144737</v>
      </c>
      <c r="DO40" s="62">
        <v>15902</v>
      </c>
      <c r="DP40" s="59">
        <v>160639</v>
      </c>
      <c r="DQ40" s="61">
        <v>144737</v>
      </c>
      <c r="DR40" s="62">
        <v>15902</v>
      </c>
      <c r="EC40" s="25">
        <f t="shared" si="4"/>
        <v>7781284</v>
      </c>
      <c r="ED40" s="25">
        <f t="shared" si="2"/>
        <v>7314240</v>
      </c>
      <c r="EE40" s="25">
        <f t="shared" si="3"/>
        <v>467044</v>
      </c>
    </row>
    <row r="41" spans="1:135" s="20" customFormat="1" ht="21" customHeight="1">
      <c r="A41" s="173"/>
      <c r="B41" s="60" t="s">
        <v>17</v>
      </c>
      <c r="C41" s="59">
        <v>171558</v>
      </c>
      <c r="D41" s="61">
        <v>169415</v>
      </c>
      <c r="E41" s="62">
        <v>2143</v>
      </c>
      <c r="F41" s="59" t="s">
        <v>42</v>
      </c>
      <c r="G41" s="61" t="s">
        <v>42</v>
      </c>
      <c r="H41" s="62" t="s">
        <v>42</v>
      </c>
      <c r="I41" s="59">
        <v>220661</v>
      </c>
      <c r="J41" s="61">
        <v>220661</v>
      </c>
      <c r="K41" s="62">
        <v>0</v>
      </c>
      <c r="L41" s="59">
        <v>184255</v>
      </c>
      <c r="M41" s="61">
        <v>181411</v>
      </c>
      <c r="N41" s="62">
        <v>2844</v>
      </c>
      <c r="O41" s="59">
        <v>149573</v>
      </c>
      <c r="P41" s="61">
        <v>143539</v>
      </c>
      <c r="Q41" s="62">
        <v>6034</v>
      </c>
      <c r="R41" s="59">
        <v>140935</v>
      </c>
      <c r="S41" s="61">
        <v>140935</v>
      </c>
      <c r="T41" s="62">
        <v>0</v>
      </c>
      <c r="U41" s="59">
        <v>187371</v>
      </c>
      <c r="V41" s="61">
        <v>187371</v>
      </c>
      <c r="W41" s="62">
        <v>0</v>
      </c>
      <c r="X41" s="59">
        <v>177624</v>
      </c>
      <c r="Y41" s="61">
        <v>176623</v>
      </c>
      <c r="Z41" s="62">
        <v>1001</v>
      </c>
      <c r="AA41" s="59">
        <v>300786</v>
      </c>
      <c r="AB41" s="61">
        <v>299672</v>
      </c>
      <c r="AC41" s="62">
        <v>1114</v>
      </c>
      <c r="AD41" s="59">
        <v>133649</v>
      </c>
      <c r="AE41" s="61">
        <v>132268</v>
      </c>
      <c r="AF41" s="62">
        <v>1381</v>
      </c>
      <c r="AG41" s="59">
        <v>201000</v>
      </c>
      <c r="AH41" s="61">
        <v>200953</v>
      </c>
      <c r="AI41" s="62">
        <v>47</v>
      </c>
      <c r="AJ41" s="59">
        <v>200248</v>
      </c>
      <c r="AK41" s="61">
        <v>199138</v>
      </c>
      <c r="AL41" s="62">
        <v>1110</v>
      </c>
      <c r="AM41" s="59">
        <v>251146</v>
      </c>
      <c r="AN41" s="61">
        <v>250298</v>
      </c>
      <c r="AO41" s="62">
        <v>848</v>
      </c>
      <c r="AP41" s="59">
        <v>280483</v>
      </c>
      <c r="AQ41" s="61">
        <v>276878</v>
      </c>
      <c r="AR41" s="62">
        <v>3605</v>
      </c>
      <c r="AS41" s="59">
        <v>202702</v>
      </c>
      <c r="AT41" s="61">
        <v>202702</v>
      </c>
      <c r="AU41" s="62">
        <v>0</v>
      </c>
      <c r="AV41" s="59">
        <v>235441</v>
      </c>
      <c r="AW41" s="61">
        <v>232752</v>
      </c>
      <c r="AX41" s="62">
        <v>2689</v>
      </c>
      <c r="AY41" s="59">
        <v>175785</v>
      </c>
      <c r="AZ41" s="61">
        <v>174269</v>
      </c>
      <c r="BA41" s="62">
        <v>1516</v>
      </c>
      <c r="BB41" s="59">
        <v>147913</v>
      </c>
      <c r="BC41" s="61">
        <v>147913</v>
      </c>
      <c r="BD41" s="62">
        <v>0</v>
      </c>
      <c r="BE41" s="59">
        <v>206860</v>
      </c>
      <c r="BF41" s="61">
        <v>204910</v>
      </c>
      <c r="BG41" s="62">
        <v>1950</v>
      </c>
      <c r="BH41" s="59">
        <v>201990</v>
      </c>
      <c r="BI41" s="61">
        <v>200295</v>
      </c>
      <c r="BJ41" s="62">
        <v>1695</v>
      </c>
      <c r="BK41" s="59">
        <v>273586</v>
      </c>
      <c r="BL41" s="61">
        <v>270741</v>
      </c>
      <c r="BM41" s="62">
        <v>2845</v>
      </c>
      <c r="BN41" s="59">
        <v>319379</v>
      </c>
      <c r="BO41" s="61">
        <v>289329</v>
      </c>
      <c r="BP41" s="62">
        <v>30050</v>
      </c>
      <c r="BQ41" s="59">
        <v>173658</v>
      </c>
      <c r="BR41" s="61">
        <v>173658</v>
      </c>
      <c r="BS41" s="62">
        <v>0</v>
      </c>
      <c r="BT41" s="59">
        <v>136760</v>
      </c>
      <c r="BU41" s="61">
        <v>135818</v>
      </c>
      <c r="BV41" s="62">
        <v>942</v>
      </c>
      <c r="BW41" s="59">
        <v>215388</v>
      </c>
      <c r="BX41" s="61">
        <v>212873</v>
      </c>
      <c r="BY41" s="62">
        <v>2515</v>
      </c>
      <c r="BZ41" s="59">
        <v>119580</v>
      </c>
      <c r="CA41" s="61">
        <v>118982</v>
      </c>
      <c r="CB41" s="62">
        <v>598</v>
      </c>
      <c r="CC41" s="59">
        <v>241144</v>
      </c>
      <c r="CD41" s="61">
        <v>225291</v>
      </c>
      <c r="CE41" s="62">
        <v>15853</v>
      </c>
      <c r="CF41" s="59">
        <v>204297</v>
      </c>
      <c r="CG41" s="61">
        <v>201845</v>
      </c>
      <c r="CH41" s="62">
        <v>2452</v>
      </c>
      <c r="CI41" s="59">
        <v>233829</v>
      </c>
      <c r="CJ41" s="61">
        <v>233168</v>
      </c>
      <c r="CK41" s="62">
        <v>661</v>
      </c>
      <c r="CL41" s="59">
        <v>90043</v>
      </c>
      <c r="CM41" s="61">
        <v>89210</v>
      </c>
      <c r="CN41" s="62">
        <v>833</v>
      </c>
      <c r="CO41" s="59">
        <v>147416</v>
      </c>
      <c r="CP41" s="61">
        <v>140884</v>
      </c>
      <c r="CQ41" s="62">
        <v>6532</v>
      </c>
      <c r="CR41" s="59">
        <v>81866</v>
      </c>
      <c r="CS41" s="61">
        <v>81845</v>
      </c>
      <c r="CT41" s="62">
        <v>21</v>
      </c>
      <c r="CU41" s="59">
        <v>116618</v>
      </c>
      <c r="CV41" s="61">
        <v>116605</v>
      </c>
      <c r="CW41" s="62">
        <v>13</v>
      </c>
      <c r="CX41" s="61">
        <v>244837</v>
      </c>
      <c r="CY41" s="61">
        <v>241966</v>
      </c>
      <c r="CZ41" s="62">
        <v>2871</v>
      </c>
      <c r="DA41" s="59">
        <v>204686</v>
      </c>
      <c r="DB41" s="61">
        <v>203595</v>
      </c>
      <c r="DC41" s="62">
        <v>1091</v>
      </c>
      <c r="DD41" s="59">
        <v>229356</v>
      </c>
      <c r="DE41" s="61">
        <v>229129</v>
      </c>
      <c r="DF41" s="62">
        <v>227</v>
      </c>
      <c r="DG41" s="59">
        <v>172083</v>
      </c>
      <c r="DH41" s="61">
        <v>169850</v>
      </c>
      <c r="DI41" s="62">
        <v>2233</v>
      </c>
      <c r="DJ41" s="59">
        <v>186450</v>
      </c>
      <c r="DK41" s="61">
        <v>183882</v>
      </c>
      <c r="DL41" s="62">
        <v>2568</v>
      </c>
      <c r="DM41" s="59">
        <v>147478</v>
      </c>
      <c r="DN41" s="61">
        <v>143221</v>
      </c>
      <c r="DO41" s="62">
        <v>4257</v>
      </c>
      <c r="DP41" s="59">
        <v>147478</v>
      </c>
      <c r="DQ41" s="61">
        <v>143221</v>
      </c>
      <c r="DR41" s="62">
        <v>4257</v>
      </c>
      <c r="EC41" s="25">
        <f t="shared" si="4"/>
        <v>7455912</v>
      </c>
      <c r="ED41" s="25">
        <f t="shared" si="2"/>
        <v>7347116</v>
      </c>
      <c r="EE41" s="25">
        <f t="shared" si="3"/>
        <v>108796</v>
      </c>
    </row>
    <row r="42" spans="1:135" s="20" customFormat="1" ht="21" customHeight="1">
      <c r="A42" s="173"/>
      <c r="B42" s="60" t="s">
        <v>18</v>
      </c>
      <c r="C42" s="59">
        <v>172848</v>
      </c>
      <c r="D42" s="61">
        <v>170105</v>
      </c>
      <c r="E42" s="62">
        <v>2743</v>
      </c>
      <c r="F42" s="59" t="s">
        <v>42</v>
      </c>
      <c r="G42" s="61" t="s">
        <v>42</v>
      </c>
      <c r="H42" s="62" t="s">
        <v>42</v>
      </c>
      <c r="I42" s="59">
        <v>220394</v>
      </c>
      <c r="J42" s="61">
        <v>217682</v>
      </c>
      <c r="K42" s="62">
        <v>2712</v>
      </c>
      <c r="L42" s="59">
        <v>185895</v>
      </c>
      <c r="M42" s="61">
        <v>181914</v>
      </c>
      <c r="N42" s="62">
        <v>3981</v>
      </c>
      <c r="O42" s="59">
        <v>148678</v>
      </c>
      <c r="P42" s="61">
        <v>146752</v>
      </c>
      <c r="Q42" s="62">
        <v>1926</v>
      </c>
      <c r="R42" s="59">
        <v>142511</v>
      </c>
      <c r="S42" s="61">
        <v>137987</v>
      </c>
      <c r="T42" s="62">
        <v>4524</v>
      </c>
      <c r="U42" s="59">
        <v>185218</v>
      </c>
      <c r="V42" s="61">
        <v>185218</v>
      </c>
      <c r="W42" s="62">
        <v>0</v>
      </c>
      <c r="X42" s="59">
        <v>178253</v>
      </c>
      <c r="Y42" s="61">
        <v>177928</v>
      </c>
      <c r="Z42" s="62">
        <v>325</v>
      </c>
      <c r="AA42" s="59">
        <v>313355</v>
      </c>
      <c r="AB42" s="61">
        <v>296654</v>
      </c>
      <c r="AC42" s="62">
        <v>16701</v>
      </c>
      <c r="AD42" s="59">
        <v>149002</v>
      </c>
      <c r="AE42" s="61">
        <v>148560</v>
      </c>
      <c r="AF42" s="62">
        <v>442</v>
      </c>
      <c r="AG42" s="59">
        <v>197172</v>
      </c>
      <c r="AH42" s="61">
        <v>195541</v>
      </c>
      <c r="AI42" s="62">
        <v>1631</v>
      </c>
      <c r="AJ42" s="59">
        <v>197033</v>
      </c>
      <c r="AK42" s="61">
        <v>196505</v>
      </c>
      <c r="AL42" s="62">
        <v>528</v>
      </c>
      <c r="AM42" s="59">
        <v>249597</v>
      </c>
      <c r="AN42" s="61">
        <v>249545</v>
      </c>
      <c r="AO42" s="62">
        <v>52</v>
      </c>
      <c r="AP42" s="59">
        <v>290554</v>
      </c>
      <c r="AQ42" s="61">
        <v>286493</v>
      </c>
      <c r="AR42" s="62">
        <v>4061</v>
      </c>
      <c r="AS42" s="59">
        <v>201268</v>
      </c>
      <c r="AT42" s="61">
        <v>201268</v>
      </c>
      <c r="AU42" s="62">
        <v>0</v>
      </c>
      <c r="AV42" s="59">
        <v>273877</v>
      </c>
      <c r="AW42" s="61">
        <v>234443</v>
      </c>
      <c r="AX42" s="62">
        <v>39434</v>
      </c>
      <c r="AY42" s="59">
        <v>172204</v>
      </c>
      <c r="AZ42" s="61">
        <v>170768</v>
      </c>
      <c r="BA42" s="62">
        <v>1436</v>
      </c>
      <c r="BB42" s="59">
        <v>159550</v>
      </c>
      <c r="BC42" s="61">
        <v>159550</v>
      </c>
      <c r="BD42" s="62">
        <v>0</v>
      </c>
      <c r="BE42" s="59">
        <v>204773</v>
      </c>
      <c r="BF42" s="61">
        <v>202853</v>
      </c>
      <c r="BG42" s="62">
        <v>1920</v>
      </c>
      <c r="BH42" s="59">
        <v>200469</v>
      </c>
      <c r="BI42" s="61">
        <v>198597</v>
      </c>
      <c r="BJ42" s="62">
        <v>1872</v>
      </c>
      <c r="BK42" s="59">
        <v>293320</v>
      </c>
      <c r="BL42" s="61">
        <v>278924</v>
      </c>
      <c r="BM42" s="62">
        <v>14396</v>
      </c>
      <c r="BN42" s="59">
        <v>286429</v>
      </c>
      <c r="BO42" s="61">
        <v>283755</v>
      </c>
      <c r="BP42" s="62">
        <v>2674</v>
      </c>
      <c r="BQ42" s="59">
        <v>171418</v>
      </c>
      <c r="BR42" s="61">
        <v>170925</v>
      </c>
      <c r="BS42" s="62">
        <v>493</v>
      </c>
      <c r="BT42" s="59">
        <v>138131</v>
      </c>
      <c r="BU42" s="61">
        <v>136484</v>
      </c>
      <c r="BV42" s="62">
        <v>1647</v>
      </c>
      <c r="BW42" s="59">
        <v>218120</v>
      </c>
      <c r="BX42" s="61">
        <v>210523</v>
      </c>
      <c r="BY42" s="62">
        <v>7597</v>
      </c>
      <c r="BZ42" s="59">
        <v>120413</v>
      </c>
      <c r="CA42" s="61">
        <v>120085</v>
      </c>
      <c r="CB42" s="62">
        <v>328</v>
      </c>
      <c r="CC42" s="59">
        <v>232815</v>
      </c>
      <c r="CD42" s="61">
        <v>225963</v>
      </c>
      <c r="CE42" s="62">
        <v>6852</v>
      </c>
      <c r="CF42" s="59">
        <v>209265</v>
      </c>
      <c r="CG42" s="61">
        <v>207557</v>
      </c>
      <c r="CH42" s="62">
        <v>1708</v>
      </c>
      <c r="CI42" s="59">
        <v>232864</v>
      </c>
      <c r="CJ42" s="61">
        <v>228903</v>
      </c>
      <c r="CK42" s="62">
        <v>3961</v>
      </c>
      <c r="CL42" s="59">
        <v>88161</v>
      </c>
      <c r="CM42" s="61">
        <v>88046</v>
      </c>
      <c r="CN42" s="62">
        <v>115</v>
      </c>
      <c r="CO42" s="59">
        <v>141561</v>
      </c>
      <c r="CP42" s="61">
        <v>140857</v>
      </c>
      <c r="CQ42" s="62">
        <v>704</v>
      </c>
      <c r="CR42" s="59">
        <v>80691</v>
      </c>
      <c r="CS42" s="61">
        <v>80659</v>
      </c>
      <c r="CT42" s="62">
        <v>32</v>
      </c>
      <c r="CU42" s="59">
        <v>119704</v>
      </c>
      <c r="CV42" s="61">
        <v>119550</v>
      </c>
      <c r="CW42" s="62">
        <v>154</v>
      </c>
      <c r="CX42" s="61">
        <v>258383</v>
      </c>
      <c r="CY42" s="61">
        <v>248407</v>
      </c>
      <c r="CZ42" s="62">
        <v>9976</v>
      </c>
      <c r="DA42" s="59">
        <v>204637</v>
      </c>
      <c r="DB42" s="61">
        <v>202562</v>
      </c>
      <c r="DC42" s="62">
        <v>2075</v>
      </c>
      <c r="DD42" s="59">
        <v>229029</v>
      </c>
      <c r="DE42" s="61">
        <v>226873</v>
      </c>
      <c r="DF42" s="62">
        <v>2156</v>
      </c>
      <c r="DG42" s="59">
        <v>172291</v>
      </c>
      <c r="DH42" s="61">
        <v>170324</v>
      </c>
      <c r="DI42" s="62">
        <v>1967</v>
      </c>
      <c r="DJ42" s="59">
        <v>209791</v>
      </c>
      <c r="DK42" s="61">
        <v>202082</v>
      </c>
      <c r="DL42" s="62">
        <v>7709</v>
      </c>
      <c r="DM42" s="59">
        <v>147552</v>
      </c>
      <c r="DN42" s="61">
        <v>145831</v>
      </c>
      <c r="DO42" s="62">
        <v>1721</v>
      </c>
      <c r="DP42" s="59">
        <v>147552</v>
      </c>
      <c r="DQ42" s="61">
        <v>145831</v>
      </c>
      <c r="DR42" s="62">
        <v>1721</v>
      </c>
      <c r="EC42" s="25">
        <f t="shared" si="4"/>
        <v>7544778</v>
      </c>
      <c r="ED42" s="25">
        <f t="shared" si="2"/>
        <v>7392504</v>
      </c>
      <c r="EE42" s="25">
        <f t="shared" si="3"/>
        <v>152274</v>
      </c>
    </row>
    <row r="43" spans="1:135" s="20" customFormat="1" ht="21" customHeight="1">
      <c r="A43" s="173"/>
      <c r="B43" s="60" t="s">
        <v>19</v>
      </c>
      <c r="C43" s="59">
        <v>189258</v>
      </c>
      <c r="D43" s="61">
        <v>170891</v>
      </c>
      <c r="E43" s="62">
        <v>18367</v>
      </c>
      <c r="F43" s="59" t="s">
        <v>42</v>
      </c>
      <c r="G43" s="61" t="s">
        <v>42</v>
      </c>
      <c r="H43" s="62" t="s">
        <v>42</v>
      </c>
      <c r="I43" s="59">
        <v>217819</v>
      </c>
      <c r="J43" s="61">
        <v>217452</v>
      </c>
      <c r="K43" s="62">
        <v>367</v>
      </c>
      <c r="L43" s="59">
        <v>193474</v>
      </c>
      <c r="M43" s="61">
        <v>183393</v>
      </c>
      <c r="N43" s="62">
        <v>10081</v>
      </c>
      <c r="O43" s="59">
        <v>152572</v>
      </c>
      <c r="P43" s="61">
        <v>146840</v>
      </c>
      <c r="Q43" s="62">
        <v>5732</v>
      </c>
      <c r="R43" s="59">
        <v>159496</v>
      </c>
      <c r="S43" s="61">
        <v>141150</v>
      </c>
      <c r="T43" s="62">
        <v>18346</v>
      </c>
      <c r="U43" s="59">
        <v>188967</v>
      </c>
      <c r="V43" s="61">
        <v>186599</v>
      </c>
      <c r="W43" s="62">
        <v>2368</v>
      </c>
      <c r="X43" s="59">
        <v>183222</v>
      </c>
      <c r="Y43" s="61">
        <v>178547</v>
      </c>
      <c r="Z43" s="62">
        <v>4675</v>
      </c>
      <c r="AA43" s="59">
        <v>310707</v>
      </c>
      <c r="AB43" s="61">
        <v>296859</v>
      </c>
      <c r="AC43" s="62">
        <v>13848</v>
      </c>
      <c r="AD43" s="59">
        <v>138493</v>
      </c>
      <c r="AE43" s="61">
        <v>138361</v>
      </c>
      <c r="AF43" s="62">
        <v>132</v>
      </c>
      <c r="AG43" s="59">
        <v>278628</v>
      </c>
      <c r="AH43" s="61">
        <v>203398</v>
      </c>
      <c r="AI43" s="62">
        <v>75230</v>
      </c>
      <c r="AJ43" s="59">
        <v>251089</v>
      </c>
      <c r="AK43" s="61">
        <v>202958</v>
      </c>
      <c r="AL43" s="62">
        <v>48131</v>
      </c>
      <c r="AM43" s="59">
        <v>266392</v>
      </c>
      <c r="AN43" s="61">
        <v>247542</v>
      </c>
      <c r="AO43" s="62">
        <v>18850</v>
      </c>
      <c r="AP43" s="59">
        <v>392754</v>
      </c>
      <c r="AQ43" s="61">
        <v>284458</v>
      </c>
      <c r="AR43" s="62">
        <v>108296</v>
      </c>
      <c r="AS43" s="59">
        <v>203686</v>
      </c>
      <c r="AT43" s="61">
        <v>203686</v>
      </c>
      <c r="AU43" s="62">
        <v>0</v>
      </c>
      <c r="AV43" s="59">
        <v>236464</v>
      </c>
      <c r="AW43" s="61">
        <v>235497</v>
      </c>
      <c r="AX43" s="62">
        <v>967</v>
      </c>
      <c r="AY43" s="59">
        <v>175643</v>
      </c>
      <c r="AZ43" s="61">
        <v>175643</v>
      </c>
      <c r="BA43" s="62">
        <v>0</v>
      </c>
      <c r="BB43" s="59">
        <v>166120</v>
      </c>
      <c r="BC43" s="61">
        <v>166120</v>
      </c>
      <c r="BD43" s="62">
        <v>0</v>
      </c>
      <c r="BE43" s="59">
        <v>219904</v>
      </c>
      <c r="BF43" s="61">
        <v>209453</v>
      </c>
      <c r="BG43" s="62">
        <v>10451</v>
      </c>
      <c r="BH43" s="59">
        <v>216334</v>
      </c>
      <c r="BI43" s="61">
        <v>206369</v>
      </c>
      <c r="BJ43" s="62">
        <v>9965</v>
      </c>
      <c r="BK43" s="59">
        <v>278162</v>
      </c>
      <c r="BL43" s="61">
        <v>276305</v>
      </c>
      <c r="BM43" s="62">
        <v>1857</v>
      </c>
      <c r="BN43" s="59">
        <v>324884</v>
      </c>
      <c r="BO43" s="61">
        <v>291972</v>
      </c>
      <c r="BP43" s="62">
        <v>32912</v>
      </c>
      <c r="BQ43" s="59">
        <v>179094</v>
      </c>
      <c r="BR43" s="61">
        <v>178572</v>
      </c>
      <c r="BS43" s="62">
        <v>522</v>
      </c>
      <c r="BT43" s="59">
        <v>142306</v>
      </c>
      <c r="BU43" s="61">
        <v>137919</v>
      </c>
      <c r="BV43" s="62">
        <v>4387</v>
      </c>
      <c r="BW43" s="59">
        <v>227904</v>
      </c>
      <c r="BX43" s="61">
        <v>210460</v>
      </c>
      <c r="BY43" s="62">
        <v>17444</v>
      </c>
      <c r="BZ43" s="59">
        <v>123316</v>
      </c>
      <c r="CA43" s="61">
        <v>121825</v>
      </c>
      <c r="CB43" s="62">
        <v>1491</v>
      </c>
      <c r="CC43" s="59">
        <v>230072</v>
      </c>
      <c r="CD43" s="61">
        <v>226497</v>
      </c>
      <c r="CE43" s="62">
        <v>3575</v>
      </c>
      <c r="CF43" s="59">
        <v>219714</v>
      </c>
      <c r="CG43" s="61">
        <v>211338</v>
      </c>
      <c r="CH43" s="62">
        <v>8376</v>
      </c>
      <c r="CI43" s="59">
        <v>239940</v>
      </c>
      <c r="CJ43" s="61">
        <v>229870</v>
      </c>
      <c r="CK43" s="62">
        <v>10070</v>
      </c>
      <c r="CL43" s="59">
        <v>87666</v>
      </c>
      <c r="CM43" s="61">
        <v>87614</v>
      </c>
      <c r="CN43" s="62">
        <v>52</v>
      </c>
      <c r="CO43" s="59">
        <v>141704</v>
      </c>
      <c r="CP43" s="61">
        <v>141401</v>
      </c>
      <c r="CQ43" s="62">
        <v>303</v>
      </c>
      <c r="CR43" s="59">
        <v>80218</v>
      </c>
      <c r="CS43" s="61">
        <v>80200</v>
      </c>
      <c r="CT43" s="62">
        <v>18</v>
      </c>
      <c r="CU43" s="59">
        <v>122947</v>
      </c>
      <c r="CV43" s="61">
        <v>122496</v>
      </c>
      <c r="CW43" s="62">
        <v>451</v>
      </c>
      <c r="CX43" s="61">
        <v>244474</v>
      </c>
      <c r="CY43" s="61">
        <v>244434</v>
      </c>
      <c r="CZ43" s="62">
        <v>40</v>
      </c>
      <c r="DA43" s="59">
        <v>268783</v>
      </c>
      <c r="DB43" s="61">
        <v>203419</v>
      </c>
      <c r="DC43" s="62">
        <v>65364</v>
      </c>
      <c r="DD43" s="59">
        <v>320067</v>
      </c>
      <c r="DE43" s="61">
        <v>229567</v>
      </c>
      <c r="DF43" s="62">
        <v>90500</v>
      </c>
      <c r="DG43" s="59">
        <v>201182</v>
      </c>
      <c r="DH43" s="61">
        <v>168951</v>
      </c>
      <c r="DI43" s="62">
        <v>32231</v>
      </c>
      <c r="DJ43" s="59">
        <v>200933</v>
      </c>
      <c r="DK43" s="61">
        <v>200901</v>
      </c>
      <c r="DL43" s="62">
        <v>32</v>
      </c>
      <c r="DM43" s="59">
        <v>150510</v>
      </c>
      <c r="DN43" s="61">
        <v>146558</v>
      </c>
      <c r="DO43" s="62">
        <v>3952</v>
      </c>
      <c r="DP43" s="59">
        <v>150510</v>
      </c>
      <c r="DQ43" s="61">
        <v>146558</v>
      </c>
      <c r="DR43" s="62">
        <v>3952</v>
      </c>
      <c r="EC43" s="25">
        <f t="shared" si="4"/>
        <v>8075408</v>
      </c>
      <c r="ED43" s="25">
        <f t="shared" si="2"/>
        <v>7452073</v>
      </c>
      <c r="EE43" s="25">
        <f t="shared" si="3"/>
        <v>623335</v>
      </c>
    </row>
    <row r="44" spans="1:135" s="20" customFormat="1" ht="21" customHeight="1">
      <c r="A44" s="174"/>
      <c r="B44" s="71" t="s">
        <v>20</v>
      </c>
      <c r="C44" s="72">
        <v>320616</v>
      </c>
      <c r="D44" s="73">
        <v>171022</v>
      </c>
      <c r="E44" s="74">
        <v>149594</v>
      </c>
      <c r="F44" s="72" t="s">
        <v>42</v>
      </c>
      <c r="G44" s="73" t="s">
        <v>42</v>
      </c>
      <c r="H44" s="74" t="s">
        <v>42</v>
      </c>
      <c r="I44" s="72">
        <v>362077</v>
      </c>
      <c r="J44" s="73">
        <v>213977</v>
      </c>
      <c r="K44" s="74">
        <v>148100</v>
      </c>
      <c r="L44" s="72">
        <v>331657</v>
      </c>
      <c r="M44" s="73">
        <v>183897</v>
      </c>
      <c r="N44" s="74">
        <v>147760</v>
      </c>
      <c r="O44" s="72">
        <v>244939</v>
      </c>
      <c r="P44" s="73">
        <v>153657</v>
      </c>
      <c r="Q44" s="74">
        <v>91282</v>
      </c>
      <c r="R44" s="72">
        <v>230751</v>
      </c>
      <c r="S44" s="73">
        <v>141530</v>
      </c>
      <c r="T44" s="74">
        <v>89221</v>
      </c>
      <c r="U44" s="72">
        <v>338861</v>
      </c>
      <c r="V44" s="73">
        <v>186825</v>
      </c>
      <c r="W44" s="74">
        <v>152036</v>
      </c>
      <c r="X44" s="72">
        <v>263267</v>
      </c>
      <c r="Y44" s="73">
        <v>180157</v>
      </c>
      <c r="Z44" s="74">
        <v>83110</v>
      </c>
      <c r="AA44" s="72">
        <v>518435</v>
      </c>
      <c r="AB44" s="73">
        <v>301350</v>
      </c>
      <c r="AC44" s="74">
        <v>217085</v>
      </c>
      <c r="AD44" s="72">
        <v>182377</v>
      </c>
      <c r="AE44" s="73">
        <v>128030</v>
      </c>
      <c r="AF44" s="74">
        <v>54347</v>
      </c>
      <c r="AG44" s="72">
        <v>326580</v>
      </c>
      <c r="AH44" s="73">
        <v>196526</v>
      </c>
      <c r="AI44" s="74">
        <v>130054</v>
      </c>
      <c r="AJ44" s="72">
        <v>431161</v>
      </c>
      <c r="AK44" s="73">
        <v>200224</v>
      </c>
      <c r="AL44" s="74">
        <v>230937</v>
      </c>
      <c r="AM44" s="72">
        <v>655568</v>
      </c>
      <c r="AN44" s="73">
        <v>247478</v>
      </c>
      <c r="AO44" s="74">
        <v>408090</v>
      </c>
      <c r="AP44" s="72">
        <v>524028</v>
      </c>
      <c r="AQ44" s="73">
        <v>287170</v>
      </c>
      <c r="AR44" s="74">
        <v>236858</v>
      </c>
      <c r="AS44" s="72">
        <v>391717</v>
      </c>
      <c r="AT44" s="73">
        <v>214429</v>
      </c>
      <c r="AU44" s="74">
        <v>177288</v>
      </c>
      <c r="AV44" s="72">
        <v>534353</v>
      </c>
      <c r="AW44" s="73">
        <v>237969</v>
      </c>
      <c r="AX44" s="74">
        <v>296384</v>
      </c>
      <c r="AY44" s="72">
        <v>279036</v>
      </c>
      <c r="AZ44" s="73">
        <v>178885</v>
      </c>
      <c r="BA44" s="74">
        <v>100151</v>
      </c>
      <c r="BB44" s="72">
        <v>222170</v>
      </c>
      <c r="BC44" s="73">
        <v>146394</v>
      </c>
      <c r="BD44" s="74">
        <v>75776</v>
      </c>
      <c r="BE44" s="72">
        <v>464433</v>
      </c>
      <c r="BF44" s="73">
        <v>205405</v>
      </c>
      <c r="BG44" s="74">
        <v>259028</v>
      </c>
      <c r="BH44" s="72">
        <v>404795</v>
      </c>
      <c r="BI44" s="73">
        <v>200839</v>
      </c>
      <c r="BJ44" s="74">
        <v>203956</v>
      </c>
      <c r="BK44" s="72">
        <v>792884</v>
      </c>
      <c r="BL44" s="73">
        <v>270133</v>
      </c>
      <c r="BM44" s="74">
        <v>522751</v>
      </c>
      <c r="BN44" s="72">
        <v>680155</v>
      </c>
      <c r="BO44" s="73">
        <v>298359</v>
      </c>
      <c r="BP44" s="74">
        <v>381796</v>
      </c>
      <c r="BQ44" s="72">
        <v>321673</v>
      </c>
      <c r="BR44" s="73">
        <v>181078</v>
      </c>
      <c r="BS44" s="74">
        <v>140595</v>
      </c>
      <c r="BT44" s="72">
        <v>217307</v>
      </c>
      <c r="BU44" s="73">
        <v>136986</v>
      </c>
      <c r="BV44" s="74">
        <v>80321</v>
      </c>
      <c r="BW44" s="72">
        <v>361835</v>
      </c>
      <c r="BX44" s="73">
        <v>211063</v>
      </c>
      <c r="BY44" s="74">
        <v>150772</v>
      </c>
      <c r="BZ44" s="72">
        <v>184861</v>
      </c>
      <c r="CA44" s="73">
        <v>120356</v>
      </c>
      <c r="CB44" s="74">
        <v>64505</v>
      </c>
      <c r="CC44" s="72">
        <v>550567</v>
      </c>
      <c r="CD44" s="73">
        <v>229100</v>
      </c>
      <c r="CE44" s="74">
        <v>321467</v>
      </c>
      <c r="CF44" s="72">
        <v>575986</v>
      </c>
      <c r="CG44" s="73">
        <v>216552</v>
      </c>
      <c r="CH44" s="74">
        <v>359434</v>
      </c>
      <c r="CI44" s="72">
        <v>510896</v>
      </c>
      <c r="CJ44" s="73">
        <v>230611</v>
      </c>
      <c r="CK44" s="74">
        <v>280285</v>
      </c>
      <c r="CL44" s="72">
        <v>99870</v>
      </c>
      <c r="CM44" s="73">
        <v>89301</v>
      </c>
      <c r="CN44" s="74">
        <v>10569</v>
      </c>
      <c r="CO44" s="72">
        <v>187811</v>
      </c>
      <c r="CP44" s="73">
        <v>144199</v>
      </c>
      <c r="CQ44" s="74">
        <v>43612</v>
      </c>
      <c r="CR44" s="72">
        <v>87778</v>
      </c>
      <c r="CS44" s="73">
        <v>81753</v>
      </c>
      <c r="CT44" s="74">
        <v>6025</v>
      </c>
      <c r="CU44" s="72">
        <v>184753</v>
      </c>
      <c r="CV44" s="73">
        <v>127377</v>
      </c>
      <c r="CW44" s="74">
        <v>57376</v>
      </c>
      <c r="CX44" s="73">
        <v>688370</v>
      </c>
      <c r="CY44" s="73">
        <v>236802</v>
      </c>
      <c r="CZ44" s="74">
        <v>451568</v>
      </c>
      <c r="DA44" s="72">
        <v>364820</v>
      </c>
      <c r="DB44" s="73">
        <v>205123</v>
      </c>
      <c r="DC44" s="74">
        <v>159697</v>
      </c>
      <c r="DD44" s="72">
        <v>402918</v>
      </c>
      <c r="DE44" s="73">
        <v>229200</v>
      </c>
      <c r="DF44" s="74">
        <v>173718</v>
      </c>
      <c r="DG44" s="72">
        <v>314956</v>
      </c>
      <c r="DH44" s="73">
        <v>173611</v>
      </c>
      <c r="DI44" s="74">
        <v>141345</v>
      </c>
      <c r="DJ44" s="72">
        <v>461477</v>
      </c>
      <c r="DK44" s="73">
        <v>196086</v>
      </c>
      <c r="DL44" s="74">
        <v>265391</v>
      </c>
      <c r="DM44" s="72">
        <v>222093</v>
      </c>
      <c r="DN44" s="73">
        <v>145177</v>
      </c>
      <c r="DO44" s="74">
        <v>76916</v>
      </c>
      <c r="DP44" s="72">
        <v>222093</v>
      </c>
      <c r="DQ44" s="73">
        <v>145177</v>
      </c>
      <c r="DR44" s="74">
        <v>76916</v>
      </c>
      <c r="EC44" s="25">
        <f t="shared" si="4"/>
        <v>14459924</v>
      </c>
      <c r="ED44" s="25">
        <f t="shared" si="2"/>
        <v>7443808</v>
      </c>
      <c r="EE44" s="25">
        <f t="shared" si="3"/>
        <v>7016116</v>
      </c>
    </row>
    <row r="45" spans="1:10" s="20" customFormat="1" ht="12.75" customHeight="1">
      <c r="A45" s="26"/>
      <c r="B45" s="28"/>
      <c r="I45" s="26"/>
      <c r="J45" s="28"/>
    </row>
    <row r="46" spans="1:10" s="20" customFormat="1" ht="12.75" customHeight="1">
      <c r="A46" s="26"/>
      <c r="B46" s="28"/>
      <c r="I46" s="26"/>
      <c r="J46" s="28"/>
    </row>
    <row r="47" spans="1:10" s="20" customFormat="1" ht="12.75" customHeight="1">
      <c r="A47" s="26"/>
      <c r="B47" s="28"/>
      <c r="I47" s="26"/>
      <c r="J47" s="28"/>
    </row>
    <row r="48" spans="1:10" s="20" customFormat="1" ht="12.75" customHeight="1">
      <c r="A48" s="26"/>
      <c r="B48" s="28"/>
      <c r="I48" s="26"/>
      <c r="J48" s="28"/>
    </row>
    <row r="49" spans="1:10" s="20" customFormat="1" ht="12.75" customHeight="1">
      <c r="A49" s="26"/>
      <c r="B49" s="28"/>
      <c r="I49" s="26"/>
      <c r="J49" s="28"/>
    </row>
    <row r="50" spans="1:10" s="20" customFormat="1" ht="12.75" customHeight="1">
      <c r="A50" s="26"/>
      <c r="B50" s="28"/>
      <c r="I50" s="26"/>
      <c r="J50" s="28"/>
    </row>
    <row r="51" spans="1:10" s="20" customFormat="1" ht="12.75" customHeight="1">
      <c r="A51" s="26"/>
      <c r="B51" s="28"/>
      <c r="I51" s="26"/>
      <c r="J51" s="28"/>
    </row>
    <row r="52" spans="1:10" s="20" customFormat="1" ht="12.75" customHeight="1">
      <c r="A52" s="26"/>
      <c r="B52" s="28"/>
      <c r="I52" s="26"/>
      <c r="J52" s="28"/>
    </row>
    <row r="53" spans="1:10" s="20" customFormat="1" ht="12.75" customHeight="1">
      <c r="A53" s="26"/>
      <c r="B53" s="28"/>
      <c r="I53" s="26"/>
      <c r="J53" s="28"/>
    </row>
    <row r="54" spans="1:10" s="20" customFormat="1" ht="12.75" customHeight="1">
      <c r="A54" s="26"/>
      <c r="B54" s="27"/>
      <c r="I54" s="26"/>
      <c r="J54" s="27"/>
    </row>
    <row r="55" spans="1:10" s="20" customFormat="1" ht="12.75" customHeight="1">
      <c r="A55" s="26"/>
      <c r="B55" s="28"/>
      <c r="I55" s="26"/>
      <c r="J55" s="28"/>
    </row>
    <row r="56" spans="1:10" s="20" customFormat="1" ht="12.75" customHeight="1">
      <c r="A56" s="26"/>
      <c r="B56" s="28"/>
      <c r="I56" s="26"/>
      <c r="J56" s="28"/>
    </row>
    <row r="57" spans="1:10" s="20" customFormat="1" ht="12.75" customHeight="1">
      <c r="A57" s="26"/>
      <c r="B57" s="28"/>
      <c r="I57" s="26"/>
      <c r="J57" s="28"/>
    </row>
    <row r="58" spans="1:10" s="20" customFormat="1" ht="12.75" customHeight="1">
      <c r="A58" s="26"/>
      <c r="B58" s="28"/>
      <c r="I58" s="26"/>
      <c r="J58" s="28"/>
    </row>
    <row r="59" spans="1:10" s="20" customFormat="1" ht="12.75" customHeight="1">
      <c r="A59" s="26"/>
      <c r="B59" s="28"/>
      <c r="I59" s="26"/>
      <c r="J59" s="28"/>
    </row>
    <row r="60" spans="1:10" s="20" customFormat="1" ht="12.75" customHeight="1">
      <c r="A60" s="26"/>
      <c r="B60" s="28"/>
      <c r="I60" s="26"/>
      <c r="J60" s="28"/>
    </row>
    <row r="61" spans="1:10" s="20" customFormat="1" ht="12.75" customHeight="1">
      <c r="A61" s="26"/>
      <c r="B61" s="28"/>
      <c r="I61" s="26"/>
      <c r="J61" s="28"/>
    </row>
    <row r="62" spans="1:10" s="20" customFormat="1" ht="12.75" customHeight="1">
      <c r="A62" s="26"/>
      <c r="B62" s="28"/>
      <c r="I62" s="26"/>
      <c r="J62" s="28"/>
    </row>
    <row r="63" spans="1:10" s="20" customFormat="1" ht="12.75" customHeight="1">
      <c r="A63" s="26"/>
      <c r="B63" s="28"/>
      <c r="I63" s="26"/>
      <c r="J63" s="28"/>
    </row>
    <row r="64" spans="1:10" s="20" customFormat="1" ht="12.75" customHeight="1">
      <c r="A64" s="26"/>
      <c r="B64" s="28"/>
      <c r="I64" s="26"/>
      <c r="J64" s="28"/>
    </row>
    <row r="65" spans="1:10" s="20" customFormat="1" ht="12.75" customHeight="1">
      <c r="A65" s="26"/>
      <c r="B65" s="28"/>
      <c r="I65" s="26"/>
      <c r="J65" s="28"/>
    </row>
    <row r="66" spans="2:10" ht="12.75" customHeight="1">
      <c r="B66" s="29"/>
      <c r="J66" s="29"/>
    </row>
    <row r="70" spans="2:10" ht="12.75" customHeight="1">
      <c r="B70" s="29"/>
      <c r="J70" s="29"/>
    </row>
    <row r="71" spans="2:10" ht="12.75" customHeight="1">
      <c r="B71" s="29"/>
      <c r="J71" s="29"/>
    </row>
    <row r="72" spans="2:10" ht="12.75" customHeight="1">
      <c r="B72" s="29"/>
      <c r="J72" s="29"/>
    </row>
    <row r="73" spans="2:10" ht="12.75" customHeight="1">
      <c r="B73" s="29"/>
      <c r="J73" s="29"/>
    </row>
    <row r="74" spans="2:10" ht="12.75" customHeight="1">
      <c r="B74" s="29"/>
      <c r="J74" s="29"/>
    </row>
  </sheetData>
  <mergeCells count="186">
    <mergeCell ref="DM6:DO6"/>
    <mergeCell ref="DP6:DR6"/>
    <mergeCell ref="DP4:DR4"/>
    <mergeCell ref="DJ6:DL6"/>
    <mergeCell ref="DP5:DR5"/>
    <mergeCell ref="DJ5:DL5"/>
    <mergeCell ref="DM5:DO5"/>
    <mergeCell ref="CX6:CZ6"/>
    <mergeCell ref="CP7:CP8"/>
    <mergeCell ref="CQ7:CQ8"/>
    <mergeCell ref="CS7:CS8"/>
    <mergeCell ref="CT7:CT8"/>
    <mergeCell ref="CO6:CQ6"/>
    <mergeCell ref="CR6:CT6"/>
    <mergeCell ref="CY7:CY8"/>
    <mergeCell ref="CZ7:CZ8"/>
    <mergeCell ref="CW7:CW8"/>
    <mergeCell ref="BW6:BY6"/>
    <mergeCell ref="BZ6:CB6"/>
    <mergeCell ref="CC6:CE6"/>
    <mergeCell ref="CF6:CH6"/>
    <mergeCell ref="BK6:BM6"/>
    <mergeCell ref="BN6:BP6"/>
    <mergeCell ref="BQ6:BS6"/>
    <mergeCell ref="BT6:BV6"/>
    <mergeCell ref="AV6:AX6"/>
    <mergeCell ref="AY6:BA6"/>
    <mergeCell ref="BB6:BD6"/>
    <mergeCell ref="BE4:BJ4"/>
    <mergeCell ref="BE5:BG5"/>
    <mergeCell ref="BH5:BJ5"/>
    <mergeCell ref="BE6:BG6"/>
    <mergeCell ref="BH6:BJ6"/>
    <mergeCell ref="AM6:AO6"/>
    <mergeCell ref="AP6:AR6"/>
    <mergeCell ref="BJ7:BJ8"/>
    <mergeCell ref="AQ7:AQ8"/>
    <mergeCell ref="AT7:AT8"/>
    <mergeCell ref="AR7:AR8"/>
    <mergeCell ref="AU7:AU8"/>
    <mergeCell ref="AZ7:AZ8"/>
    <mergeCell ref="BC7:BC8"/>
    <mergeCell ref="AS6:AU6"/>
    <mergeCell ref="BT5:BV5"/>
    <mergeCell ref="BW5:BY5"/>
    <mergeCell ref="AV5:AX5"/>
    <mergeCell ref="AY5:BA5"/>
    <mergeCell ref="BB5:BD5"/>
    <mergeCell ref="BK5:BM5"/>
    <mergeCell ref="BN5:BP5"/>
    <mergeCell ref="BQ5:BS5"/>
    <mergeCell ref="AJ5:AL5"/>
    <mergeCell ref="AA6:AC6"/>
    <mergeCell ref="AD6:AF6"/>
    <mergeCell ref="AG6:AI6"/>
    <mergeCell ref="AJ6:AL6"/>
    <mergeCell ref="AD5:AF5"/>
    <mergeCell ref="AG5:AI5"/>
    <mergeCell ref="F6:H6"/>
    <mergeCell ref="I6:K6"/>
    <mergeCell ref="L6:N6"/>
    <mergeCell ref="U6:W6"/>
    <mergeCell ref="O6:Q6"/>
    <mergeCell ref="R6:T6"/>
    <mergeCell ref="X6:Z6"/>
    <mergeCell ref="R5:T5"/>
    <mergeCell ref="CI4:CK4"/>
    <mergeCell ref="CI5:CK5"/>
    <mergeCell ref="CI6:CK6"/>
    <mergeCell ref="BZ5:CB5"/>
    <mergeCell ref="CC5:CE5"/>
    <mergeCell ref="AM5:AO5"/>
    <mergeCell ref="AP5:AR5"/>
    <mergeCell ref="AS5:AU5"/>
    <mergeCell ref="DR7:DR8"/>
    <mergeCell ref="BP7:BP8"/>
    <mergeCell ref="BS7:BS8"/>
    <mergeCell ref="BV7:BV8"/>
    <mergeCell ref="BY7:BY8"/>
    <mergeCell ref="CB7:CB8"/>
    <mergeCell ref="CE7:CE8"/>
    <mergeCell ref="CH7:CH8"/>
    <mergeCell ref="CN7:CN8"/>
    <mergeCell ref="BR7:BR8"/>
    <mergeCell ref="M7:M8"/>
    <mergeCell ref="P7:P8"/>
    <mergeCell ref="S7:S8"/>
    <mergeCell ref="AB7:AB8"/>
    <mergeCell ref="N7:N8"/>
    <mergeCell ref="Q7:Q8"/>
    <mergeCell ref="T7:T8"/>
    <mergeCell ref="V7:V8"/>
    <mergeCell ref="H7:H8"/>
    <mergeCell ref="K7:K8"/>
    <mergeCell ref="G7:G8"/>
    <mergeCell ref="J7:J8"/>
    <mergeCell ref="CX5:CZ5"/>
    <mergeCell ref="DD5:DF5"/>
    <mergeCell ref="DG5:DI5"/>
    <mergeCell ref="CX4:CZ4"/>
    <mergeCell ref="DD4:DF4"/>
    <mergeCell ref="DG4:DI4"/>
    <mergeCell ref="CF5:CH5"/>
    <mergeCell ref="CL5:CN5"/>
    <mergeCell ref="CL6:CN6"/>
    <mergeCell ref="CV7:CV8"/>
    <mergeCell ref="CO5:CQ5"/>
    <mergeCell ref="CR5:CT5"/>
    <mergeCell ref="BQ4:BS4"/>
    <mergeCell ref="BT4:BV4"/>
    <mergeCell ref="CO4:CT4"/>
    <mergeCell ref="CU4:CW4"/>
    <mergeCell ref="F5:H5"/>
    <mergeCell ref="I5:K5"/>
    <mergeCell ref="L5:N5"/>
    <mergeCell ref="DA4:DC4"/>
    <mergeCell ref="U5:W5"/>
    <mergeCell ref="X5:Z5"/>
    <mergeCell ref="AA5:AC5"/>
    <mergeCell ref="CL4:CN4"/>
    <mergeCell ref="BW4:CB4"/>
    <mergeCell ref="BN4:BP4"/>
    <mergeCell ref="O5:Q5"/>
    <mergeCell ref="DJ4:DL4"/>
    <mergeCell ref="DM4:DO4"/>
    <mergeCell ref="CC4:CE4"/>
    <mergeCell ref="CF4:CH4"/>
    <mergeCell ref="BK4:BM4"/>
    <mergeCell ref="AV4:BD4"/>
    <mergeCell ref="U4:AC4"/>
    <mergeCell ref="AM4:AU4"/>
    <mergeCell ref="AD4:AL4"/>
    <mergeCell ref="F4:H4"/>
    <mergeCell ref="I4:K4"/>
    <mergeCell ref="L4:N4"/>
    <mergeCell ref="O4:T4"/>
    <mergeCell ref="A27:A44"/>
    <mergeCell ref="A3:B3"/>
    <mergeCell ref="C4:E4"/>
    <mergeCell ref="A9:A26"/>
    <mergeCell ref="D7:D8"/>
    <mergeCell ref="C6:E6"/>
    <mergeCell ref="A6:B6"/>
    <mergeCell ref="E7:E8"/>
    <mergeCell ref="C5:E5"/>
    <mergeCell ref="AX7:AX8"/>
    <mergeCell ref="AW7:AW8"/>
    <mergeCell ref="Y7:Y8"/>
    <mergeCell ref="W7:W8"/>
    <mergeCell ref="Z7:Z8"/>
    <mergeCell ref="AH7:AH8"/>
    <mergeCell ref="AC7:AC8"/>
    <mergeCell ref="AF7:AF8"/>
    <mergeCell ref="AE7:AE8"/>
    <mergeCell ref="AI7:AI8"/>
    <mergeCell ref="AL7:AL8"/>
    <mergeCell ref="AO7:AO8"/>
    <mergeCell ref="AK7:AK8"/>
    <mergeCell ref="AN7:AN8"/>
    <mergeCell ref="BO7:BO8"/>
    <mergeCell ref="BA7:BA8"/>
    <mergeCell ref="BD7:BD8"/>
    <mergeCell ref="BM7:BM8"/>
    <mergeCell ref="BF7:BF8"/>
    <mergeCell ref="BG7:BG8"/>
    <mergeCell ref="BI7:BI8"/>
    <mergeCell ref="BL7:BL8"/>
    <mergeCell ref="BU7:BU8"/>
    <mergeCell ref="BX7:BX8"/>
    <mergeCell ref="CA7:CA8"/>
    <mergeCell ref="DN7:DN8"/>
    <mergeCell ref="DF7:DF8"/>
    <mergeCell ref="DH7:DH8"/>
    <mergeCell ref="DI7:DI8"/>
    <mergeCell ref="DB7:DB8"/>
    <mergeCell ref="DC7:DC8"/>
    <mergeCell ref="DL7:DL8"/>
    <mergeCell ref="DQ7:DQ8"/>
    <mergeCell ref="CD7:CD8"/>
    <mergeCell ref="CG7:CG8"/>
    <mergeCell ref="CM7:CM8"/>
    <mergeCell ref="DK7:DK8"/>
    <mergeCell ref="DO7:DO8"/>
    <mergeCell ref="CJ7:CJ8"/>
    <mergeCell ref="CK7:CK8"/>
    <mergeCell ref="DE7:DE8"/>
  </mergeCells>
  <printOptions/>
  <pageMargins left="1.062992125984252" right="0.7086614173228347" top="0.7874015748031497" bottom="0.7874015748031497" header="0.5118110236220472" footer="0.3937007874015748"/>
  <pageSetup firstPageNumber="58" useFirstPageNumber="1" horizontalDpi="600" verticalDpi="600" orientation="portrait" paperSize="9" scale="75" r:id="rId1"/>
  <headerFooter alignWithMargins="0">
    <oddFooter>&amp;C-&amp;P&amp; -</oddFooter>
  </headerFooter>
  <colBreaks count="14" manualBreakCount="14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43" man="1"/>
    <brk id="83" max="43" man="1"/>
    <brk id="92" max="43" man="1"/>
    <brk id="101" max="43" man="1"/>
    <brk id="110" max="43" man="1"/>
    <brk id="119" max="65535" man="1"/>
    <brk id="1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O6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4.75390625" style="134" customWidth="1"/>
    <col min="2" max="2" width="33.875" style="134" customWidth="1"/>
    <col min="3" max="5" width="13.75390625" style="134" customWidth="1"/>
    <col min="6" max="7" width="11.75390625" style="134" customWidth="1"/>
    <col min="8" max="8" width="2.625" style="134" customWidth="1"/>
    <col min="9" max="16384" width="9.00390625" style="134" customWidth="1"/>
  </cols>
  <sheetData>
    <row r="1" spans="1:7" ht="13.5">
      <c r="A1" s="208" t="s">
        <v>236</v>
      </c>
      <c r="B1" s="208"/>
      <c r="C1" s="208"/>
      <c r="D1" s="208"/>
      <c r="E1" s="208"/>
      <c r="F1" s="208"/>
      <c r="G1" s="208"/>
    </row>
    <row r="2" spans="2:7" ht="22.5" customHeight="1">
      <c r="B2" s="91"/>
      <c r="C2" s="91"/>
      <c r="D2" s="91"/>
      <c r="E2" s="91"/>
      <c r="F2" s="209" t="s">
        <v>217</v>
      </c>
      <c r="G2" s="209"/>
    </row>
    <row r="3" spans="1:7" s="135" customFormat="1" ht="12" customHeight="1">
      <c r="A3" s="210" t="s">
        <v>25</v>
      </c>
      <c r="B3" s="211"/>
      <c r="C3" s="92" t="s">
        <v>22</v>
      </c>
      <c r="D3" s="93" t="s">
        <v>5</v>
      </c>
      <c r="E3" s="92" t="s">
        <v>23</v>
      </c>
      <c r="F3" s="94" t="s">
        <v>24</v>
      </c>
      <c r="G3" s="95" t="s">
        <v>24</v>
      </c>
    </row>
    <row r="4" spans="1:7" s="135" customFormat="1" ht="12" customHeight="1">
      <c r="A4" s="212"/>
      <c r="B4" s="213"/>
      <c r="C4" s="96" t="s">
        <v>26</v>
      </c>
      <c r="D4" s="97" t="s">
        <v>27</v>
      </c>
      <c r="E4" s="97" t="s">
        <v>28</v>
      </c>
      <c r="F4" s="98" t="s">
        <v>29</v>
      </c>
      <c r="G4" s="99" t="s">
        <v>30</v>
      </c>
    </row>
    <row r="5" spans="1:7" s="135" customFormat="1" ht="12" customHeight="1">
      <c r="A5" s="214"/>
      <c r="B5" s="215"/>
      <c r="C5" s="100" t="s">
        <v>31</v>
      </c>
      <c r="D5" s="101" t="s">
        <v>151</v>
      </c>
      <c r="E5" s="101" t="s">
        <v>151</v>
      </c>
      <c r="F5" s="102" t="s">
        <v>32</v>
      </c>
      <c r="G5" s="103" t="s">
        <v>32</v>
      </c>
    </row>
    <row r="6" spans="1:7" s="136" customFormat="1" ht="14.25" customHeight="1">
      <c r="A6" s="104" t="s">
        <v>152</v>
      </c>
      <c r="B6" s="105" t="s">
        <v>119</v>
      </c>
      <c r="C6" s="106">
        <v>395960</v>
      </c>
      <c r="D6" s="107">
        <v>1.06</v>
      </c>
      <c r="E6" s="108">
        <v>1.14</v>
      </c>
      <c r="F6" s="109">
        <v>88.4</v>
      </c>
      <c r="G6" s="109">
        <v>85.8</v>
      </c>
    </row>
    <row r="7" spans="1:7" s="136" customFormat="1" ht="9" customHeight="1">
      <c r="A7" s="104"/>
      <c r="B7" s="105"/>
      <c r="C7" s="106"/>
      <c r="D7" s="110"/>
      <c r="E7" s="111"/>
      <c r="F7" s="109"/>
      <c r="G7" s="109"/>
    </row>
    <row r="8" spans="1:7" s="136" customFormat="1" ht="14.25" customHeight="1">
      <c r="A8" s="104" t="s">
        <v>153</v>
      </c>
      <c r="B8" s="98" t="s">
        <v>107</v>
      </c>
      <c r="C8" s="106" t="s">
        <v>147</v>
      </c>
      <c r="D8" s="112" t="s">
        <v>147</v>
      </c>
      <c r="E8" s="112" t="s">
        <v>147</v>
      </c>
      <c r="F8" s="112" t="s">
        <v>147</v>
      </c>
      <c r="G8" s="112" t="s">
        <v>147</v>
      </c>
    </row>
    <row r="9" spans="1:7" s="136" customFormat="1" ht="14.25" customHeight="1">
      <c r="A9" s="104" t="s">
        <v>154</v>
      </c>
      <c r="B9" s="98" t="s">
        <v>33</v>
      </c>
      <c r="C9" s="106">
        <v>423626</v>
      </c>
      <c r="D9" s="107">
        <v>0.93</v>
      </c>
      <c r="E9" s="108">
        <v>0.99</v>
      </c>
      <c r="F9" s="109">
        <v>100</v>
      </c>
      <c r="G9" s="109">
        <v>100</v>
      </c>
    </row>
    <row r="10" spans="1:7" s="136" customFormat="1" ht="14.25" customHeight="1">
      <c r="A10" s="104" t="s">
        <v>155</v>
      </c>
      <c r="B10" s="98" t="s">
        <v>34</v>
      </c>
      <c r="C10" s="106">
        <v>526006</v>
      </c>
      <c r="D10" s="107">
        <v>1.12</v>
      </c>
      <c r="E10" s="108">
        <v>1.23</v>
      </c>
      <c r="F10" s="109">
        <v>94.1</v>
      </c>
      <c r="G10" s="109">
        <v>91.4</v>
      </c>
    </row>
    <row r="11" spans="1:7" s="136" customFormat="1" ht="14.25" customHeight="1">
      <c r="A11" s="104" t="s">
        <v>156</v>
      </c>
      <c r="B11" s="105" t="s">
        <v>157</v>
      </c>
      <c r="C11" s="106">
        <v>787324</v>
      </c>
      <c r="D11" s="107">
        <v>1.78</v>
      </c>
      <c r="E11" s="108">
        <v>1.91</v>
      </c>
      <c r="F11" s="109">
        <v>86</v>
      </c>
      <c r="G11" s="109">
        <v>87.5</v>
      </c>
    </row>
    <row r="12" spans="1:7" s="136" customFormat="1" ht="14.25" customHeight="1">
      <c r="A12" s="104" t="s">
        <v>158</v>
      </c>
      <c r="B12" s="98" t="s">
        <v>108</v>
      </c>
      <c r="C12" s="106">
        <v>860753</v>
      </c>
      <c r="D12" s="107">
        <v>2.09</v>
      </c>
      <c r="E12" s="108">
        <v>2.28</v>
      </c>
      <c r="F12" s="109">
        <v>95.9</v>
      </c>
      <c r="G12" s="109">
        <v>97.1</v>
      </c>
    </row>
    <row r="13" spans="1:7" s="136" customFormat="1" ht="14.25" customHeight="1">
      <c r="A13" s="104" t="s">
        <v>159</v>
      </c>
      <c r="B13" s="98" t="s">
        <v>109</v>
      </c>
      <c r="C13" s="106">
        <v>363662</v>
      </c>
      <c r="D13" s="107">
        <v>1.02</v>
      </c>
      <c r="E13" s="108">
        <v>1.17</v>
      </c>
      <c r="F13" s="109">
        <v>82.7</v>
      </c>
      <c r="G13" s="109">
        <v>79.3</v>
      </c>
    </row>
    <row r="14" spans="1:7" s="136" customFormat="1" ht="14.25" customHeight="1">
      <c r="A14" s="104" t="s">
        <v>160</v>
      </c>
      <c r="B14" s="98" t="s">
        <v>110</v>
      </c>
      <c r="C14" s="106">
        <v>232500</v>
      </c>
      <c r="D14" s="107">
        <v>0.89</v>
      </c>
      <c r="E14" s="108">
        <v>0.94</v>
      </c>
      <c r="F14" s="109">
        <v>93.8</v>
      </c>
      <c r="G14" s="109">
        <v>91.9</v>
      </c>
    </row>
    <row r="15" spans="1:41" s="136" customFormat="1" ht="14.25" customHeight="1" thickBot="1">
      <c r="A15" s="104" t="s">
        <v>161</v>
      </c>
      <c r="B15" s="98" t="s">
        <v>111</v>
      </c>
      <c r="C15" s="106">
        <v>657809</v>
      </c>
      <c r="D15" s="107">
        <v>1.71</v>
      </c>
      <c r="E15" s="108">
        <v>1.88</v>
      </c>
      <c r="F15" s="109">
        <v>100</v>
      </c>
      <c r="G15" s="109">
        <v>100</v>
      </c>
      <c r="AJ15" s="138"/>
      <c r="AO15" s="138"/>
    </row>
    <row r="16" spans="1:7" s="136" customFormat="1" ht="14.25" customHeight="1" thickTop="1">
      <c r="A16" s="104" t="s">
        <v>162</v>
      </c>
      <c r="B16" s="98" t="s">
        <v>112</v>
      </c>
      <c r="C16" s="106">
        <v>437208</v>
      </c>
      <c r="D16" s="107">
        <v>1.37</v>
      </c>
      <c r="E16" s="108">
        <v>1.48</v>
      </c>
      <c r="F16" s="109">
        <v>84.7</v>
      </c>
      <c r="G16" s="109">
        <v>80.9</v>
      </c>
    </row>
    <row r="17" spans="1:7" s="136" customFormat="1" ht="14.25" customHeight="1">
      <c r="A17" s="104" t="s">
        <v>163</v>
      </c>
      <c r="B17" s="98" t="s">
        <v>113</v>
      </c>
      <c r="C17" s="106">
        <v>728858</v>
      </c>
      <c r="D17" s="107">
        <v>1.74</v>
      </c>
      <c r="E17" s="108">
        <v>1.93</v>
      </c>
      <c r="F17" s="109">
        <v>95</v>
      </c>
      <c r="G17" s="109">
        <v>98.4</v>
      </c>
    </row>
    <row r="18" spans="1:7" s="136" customFormat="1" ht="14.25" customHeight="1">
      <c r="A18" s="104" t="s">
        <v>164</v>
      </c>
      <c r="B18" s="98" t="s">
        <v>114</v>
      </c>
      <c r="C18" s="106">
        <v>59392</v>
      </c>
      <c r="D18" s="107">
        <v>0.37</v>
      </c>
      <c r="E18" s="108">
        <v>0.41</v>
      </c>
      <c r="F18" s="109">
        <v>80.7</v>
      </c>
      <c r="G18" s="109">
        <v>80.2</v>
      </c>
    </row>
    <row r="19" spans="1:7" s="136" customFormat="1" ht="14.25" customHeight="1">
      <c r="A19" s="104" t="s">
        <v>165</v>
      </c>
      <c r="B19" s="98" t="s">
        <v>115</v>
      </c>
      <c r="C19" s="106">
        <v>124072</v>
      </c>
      <c r="D19" s="107">
        <v>0.49</v>
      </c>
      <c r="E19" s="108">
        <v>0.52</v>
      </c>
      <c r="F19" s="109">
        <v>88.5</v>
      </c>
      <c r="G19" s="109">
        <v>86.8</v>
      </c>
    </row>
    <row r="20" spans="1:7" s="136" customFormat="1" ht="14.25" customHeight="1">
      <c r="A20" s="104" t="s">
        <v>166</v>
      </c>
      <c r="B20" s="98" t="s">
        <v>116</v>
      </c>
      <c r="C20" s="106">
        <v>591498</v>
      </c>
      <c r="D20" s="107">
        <v>1.79</v>
      </c>
      <c r="E20" s="108">
        <v>1.8</v>
      </c>
      <c r="F20" s="109">
        <v>84.6</v>
      </c>
      <c r="G20" s="109">
        <v>69.1</v>
      </c>
    </row>
    <row r="21" spans="1:7" s="136" customFormat="1" ht="14.25" customHeight="1">
      <c r="A21" s="104" t="s">
        <v>167</v>
      </c>
      <c r="B21" s="113" t="s">
        <v>117</v>
      </c>
      <c r="C21" s="106">
        <v>269058</v>
      </c>
      <c r="D21" s="107">
        <v>0.88</v>
      </c>
      <c r="E21" s="108">
        <v>0.92</v>
      </c>
      <c r="F21" s="109">
        <v>78.5</v>
      </c>
      <c r="G21" s="109">
        <v>93.2</v>
      </c>
    </row>
    <row r="22" spans="1:7" s="136" customFormat="1" ht="14.25" customHeight="1">
      <c r="A22" s="104" t="s">
        <v>168</v>
      </c>
      <c r="B22" s="98" t="s">
        <v>118</v>
      </c>
      <c r="C22" s="106">
        <v>456565</v>
      </c>
      <c r="D22" s="107">
        <v>1.59</v>
      </c>
      <c r="E22" s="108">
        <v>1.63</v>
      </c>
      <c r="F22" s="109">
        <v>65.9</v>
      </c>
      <c r="G22" s="109">
        <v>72.8</v>
      </c>
    </row>
    <row r="23" spans="1:7" s="136" customFormat="1" ht="14.25" customHeight="1">
      <c r="A23" s="104" t="s">
        <v>169</v>
      </c>
      <c r="B23" s="98" t="s">
        <v>170</v>
      </c>
      <c r="C23" s="106">
        <v>270642</v>
      </c>
      <c r="D23" s="107">
        <v>1.03</v>
      </c>
      <c r="E23" s="108">
        <v>1.13</v>
      </c>
      <c r="F23" s="109">
        <v>82.7</v>
      </c>
      <c r="G23" s="109">
        <v>76.2</v>
      </c>
    </row>
    <row r="24" spans="1:7" s="136" customFormat="1" ht="9" customHeight="1">
      <c r="A24" s="104"/>
      <c r="B24" s="105"/>
      <c r="C24" s="114"/>
      <c r="D24" s="111"/>
      <c r="E24" s="111"/>
      <c r="F24" s="115"/>
      <c r="G24" s="109"/>
    </row>
    <row r="25" spans="1:7" s="136" customFormat="1" ht="14.25" customHeight="1">
      <c r="A25" s="104" t="s">
        <v>171</v>
      </c>
      <c r="B25" s="139" t="s">
        <v>172</v>
      </c>
      <c r="C25" s="106">
        <v>286051</v>
      </c>
      <c r="D25" s="107">
        <v>1.11</v>
      </c>
      <c r="E25" s="107">
        <v>1.22</v>
      </c>
      <c r="F25" s="116">
        <v>84.9</v>
      </c>
      <c r="G25" s="116">
        <v>77.9</v>
      </c>
    </row>
    <row r="26" spans="1:7" s="136" customFormat="1" ht="14.25" customHeight="1">
      <c r="A26" s="104" t="s">
        <v>173</v>
      </c>
      <c r="B26" s="105" t="s">
        <v>174</v>
      </c>
      <c r="C26" s="106">
        <v>243523</v>
      </c>
      <c r="D26" s="107">
        <v>0.78</v>
      </c>
      <c r="E26" s="107">
        <v>0.79</v>
      </c>
      <c r="F26" s="116">
        <v>100</v>
      </c>
      <c r="G26" s="116">
        <v>100</v>
      </c>
    </row>
    <row r="27" spans="1:7" s="136" customFormat="1" ht="14.25" customHeight="1">
      <c r="A27" s="104" t="s">
        <v>175</v>
      </c>
      <c r="B27" s="98" t="s">
        <v>176</v>
      </c>
      <c r="C27" s="106">
        <v>366387</v>
      </c>
      <c r="D27" s="107">
        <v>1.25</v>
      </c>
      <c r="E27" s="107">
        <v>1.37</v>
      </c>
      <c r="F27" s="116">
        <v>100</v>
      </c>
      <c r="G27" s="116">
        <v>100</v>
      </c>
    </row>
    <row r="28" spans="1:7" s="136" customFormat="1" ht="14.25" customHeight="1">
      <c r="A28" s="104" t="s">
        <v>177</v>
      </c>
      <c r="B28" s="105" t="s">
        <v>178</v>
      </c>
      <c r="C28" s="106">
        <v>321592</v>
      </c>
      <c r="D28" s="107">
        <v>1.08</v>
      </c>
      <c r="E28" s="107">
        <v>1.24</v>
      </c>
      <c r="F28" s="116">
        <v>68.3</v>
      </c>
      <c r="G28" s="116">
        <v>59.6</v>
      </c>
    </row>
    <row r="29" spans="1:7" s="136" customFormat="1" ht="14.25" customHeight="1">
      <c r="A29" s="104" t="s">
        <v>179</v>
      </c>
      <c r="B29" s="139" t="s">
        <v>180</v>
      </c>
      <c r="C29" s="106">
        <v>611766</v>
      </c>
      <c r="D29" s="107">
        <v>1.37</v>
      </c>
      <c r="E29" s="107">
        <v>1.48</v>
      </c>
      <c r="F29" s="116">
        <v>91.5</v>
      </c>
      <c r="G29" s="116">
        <v>96.9</v>
      </c>
    </row>
    <row r="30" spans="1:7" s="136" customFormat="1" ht="14.25" customHeight="1">
      <c r="A30" s="104" t="s">
        <v>181</v>
      </c>
      <c r="B30" s="105" t="s">
        <v>182</v>
      </c>
      <c r="C30" s="106">
        <v>304245</v>
      </c>
      <c r="D30" s="107">
        <v>0.75</v>
      </c>
      <c r="E30" s="107">
        <v>0.84</v>
      </c>
      <c r="F30" s="116">
        <v>100</v>
      </c>
      <c r="G30" s="116">
        <v>100</v>
      </c>
    </row>
    <row r="31" spans="1:7" s="136" customFormat="1" ht="14.25" customHeight="1">
      <c r="A31" s="104" t="s">
        <v>183</v>
      </c>
      <c r="B31" s="105" t="s">
        <v>184</v>
      </c>
      <c r="C31" s="106">
        <v>585953</v>
      </c>
      <c r="D31" s="107">
        <v>1.1</v>
      </c>
      <c r="E31" s="107">
        <v>1.28</v>
      </c>
      <c r="F31" s="116">
        <v>88.8</v>
      </c>
      <c r="G31" s="116">
        <v>62.8</v>
      </c>
    </row>
    <row r="32" spans="1:7" s="136" customFormat="1" ht="14.25" customHeight="1">
      <c r="A32" s="104" t="s">
        <v>185</v>
      </c>
      <c r="B32" s="105" t="s">
        <v>186</v>
      </c>
      <c r="C32" s="106">
        <v>623814</v>
      </c>
      <c r="D32" s="107">
        <v>1.38</v>
      </c>
      <c r="E32" s="107">
        <v>1.51</v>
      </c>
      <c r="F32" s="116">
        <v>100</v>
      </c>
      <c r="G32" s="116">
        <v>100</v>
      </c>
    </row>
    <row r="33" spans="1:7" s="136" customFormat="1" ht="14.25" customHeight="1">
      <c r="A33" s="104" t="s">
        <v>187</v>
      </c>
      <c r="B33" s="105" t="s">
        <v>188</v>
      </c>
      <c r="C33" s="106">
        <v>622985</v>
      </c>
      <c r="D33" s="107">
        <v>1.84</v>
      </c>
      <c r="E33" s="107">
        <v>2.15</v>
      </c>
      <c r="F33" s="116">
        <v>96.7</v>
      </c>
      <c r="G33" s="116">
        <v>98.9</v>
      </c>
    </row>
    <row r="34" spans="1:7" s="136" customFormat="1" ht="14.25" customHeight="1">
      <c r="A34" s="104" t="s">
        <v>189</v>
      </c>
      <c r="B34" s="105" t="s">
        <v>190</v>
      </c>
      <c r="C34" s="106">
        <v>518196</v>
      </c>
      <c r="D34" s="107">
        <v>1.49</v>
      </c>
      <c r="E34" s="107">
        <v>1.62</v>
      </c>
      <c r="F34" s="116">
        <v>100</v>
      </c>
      <c r="G34" s="116">
        <v>100</v>
      </c>
    </row>
    <row r="35" spans="1:7" s="136" customFormat="1" ht="14.25" customHeight="1">
      <c r="A35" s="104" t="s">
        <v>191</v>
      </c>
      <c r="B35" s="105" t="s">
        <v>35</v>
      </c>
      <c r="C35" s="106">
        <v>360824</v>
      </c>
      <c r="D35" s="107">
        <v>0.62</v>
      </c>
      <c r="E35" s="107">
        <v>0.68</v>
      </c>
      <c r="F35" s="116">
        <v>100</v>
      </c>
      <c r="G35" s="116">
        <v>100</v>
      </c>
    </row>
    <row r="36" spans="1:7" s="136" customFormat="1" ht="14.25" customHeight="1">
      <c r="A36" s="104" t="s">
        <v>192</v>
      </c>
      <c r="B36" s="105" t="s">
        <v>193</v>
      </c>
      <c r="C36" s="106">
        <v>698296</v>
      </c>
      <c r="D36" s="107">
        <v>1.07</v>
      </c>
      <c r="E36" s="107">
        <v>1.25</v>
      </c>
      <c r="F36" s="116">
        <v>95</v>
      </c>
      <c r="G36" s="116">
        <v>95.5</v>
      </c>
    </row>
    <row r="37" spans="1:7" s="136" customFormat="1" ht="14.25" customHeight="1">
      <c r="A37" s="104" t="s">
        <v>194</v>
      </c>
      <c r="B37" s="139" t="s">
        <v>195</v>
      </c>
      <c r="C37" s="106">
        <v>327418</v>
      </c>
      <c r="D37" s="107">
        <v>1.09</v>
      </c>
      <c r="E37" s="107">
        <v>1.12</v>
      </c>
      <c r="F37" s="116">
        <v>91.5</v>
      </c>
      <c r="G37" s="116">
        <v>83.8</v>
      </c>
    </row>
    <row r="38" spans="1:7" s="136" customFormat="1" ht="14.25" customHeight="1">
      <c r="A38" s="104" t="s">
        <v>196</v>
      </c>
      <c r="B38" s="105" t="s">
        <v>197</v>
      </c>
      <c r="C38" s="106">
        <v>247569</v>
      </c>
      <c r="D38" s="107">
        <v>0.9</v>
      </c>
      <c r="E38" s="107">
        <v>1.01</v>
      </c>
      <c r="F38" s="116">
        <v>100</v>
      </c>
      <c r="G38" s="116">
        <v>100</v>
      </c>
    </row>
    <row r="39" spans="1:7" s="136" customFormat="1" ht="14.25" customHeight="1">
      <c r="A39" s="104" t="s">
        <v>198</v>
      </c>
      <c r="B39" s="105" t="s">
        <v>121</v>
      </c>
      <c r="C39" s="106">
        <v>673040</v>
      </c>
      <c r="D39" s="107">
        <v>1.46</v>
      </c>
      <c r="E39" s="107">
        <v>1.6</v>
      </c>
      <c r="F39" s="116">
        <v>98.4</v>
      </c>
      <c r="G39" s="116">
        <v>93.4</v>
      </c>
    </row>
    <row r="40" spans="1:7" s="136" customFormat="1" ht="14.25" customHeight="1">
      <c r="A40" s="104" t="s">
        <v>199</v>
      </c>
      <c r="B40" s="105" t="s">
        <v>200</v>
      </c>
      <c r="C40" s="106">
        <v>613689</v>
      </c>
      <c r="D40" s="107">
        <v>1.11</v>
      </c>
      <c r="E40" s="107">
        <v>1.23</v>
      </c>
      <c r="F40" s="116">
        <v>95.1</v>
      </c>
      <c r="G40" s="116">
        <v>89.9</v>
      </c>
    </row>
    <row r="41" spans="1:7" s="136" customFormat="1" ht="9" customHeight="1">
      <c r="A41" s="104"/>
      <c r="B41" s="98"/>
      <c r="C41" s="106"/>
      <c r="D41" s="111"/>
      <c r="E41" s="108"/>
      <c r="F41" s="117"/>
      <c r="G41" s="117"/>
    </row>
    <row r="42" spans="1:7" s="136" customFormat="1" ht="14.25" customHeight="1">
      <c r="A42" s="104" t="s">
        <v>201</v>
      </c>
      <c r="B42" s="98" t="s">
        <v>202</v>
      </c>
      <c r="C42" s="106">
        <v>444143</v>
      </c>
      <c r="D42" s="118">
        <v>1.09</v>
      </c>
      <c r="E42" s="118">
        <v>1.21</v>
      </c>
      <c r="F42" s="119">
        <v>86.5</v>
      </c>
      <c r="G42" s="119">
        <v>76.1</v>
      </c>
    </row>
    <row r="43" spans="1:7" s="136" customFormat="1" ht="14.25" customHeight="1">
      <c r="A43" s="104" t="s">
        <v>203</v>
      </c>
      <c r="B43" s="98" t="s">
        <v>204</v>
      </c>
      <c r="C43" s="106">
        <v>144856</v>
      </c>
      <c r="D43" s="118">
        <v>0.82</v>
      </c>
      <c r="E43" s="118">
        <v>0.85</v>
      </c>
      <c r="F43" s="119">
        <v>97.2</v>
      </c>
      <c r="G43" s="119">
        <v>98.9</v>
      </c>
    </row>
    <row r="44" spans="1:7" s="136" customFormat="1" ht="9" customHeight="1">
      <c r="A44" s="104"/>
      <c r="B44" s="98"/>
      <c r="C44" s="106"/>
      <c r="D44" s="118"/>
      <c r="E44" s="118"/>
      <c r="F44" s="119"/>
      <c r="G44" s="119"/>
    </row>
    <row r="45" spans="1:7" s="136" customFormat="1" ht="14.25" customHeight="1">
      <c r="A45" s="104" t="s">
        <v>205</v>
      </c>
      <c r="B45" s="98" t="s">
        <v>122</v>
      </c>
      <c r="C45" s="106">
        <v>125294</v>
      </c>
      <c r="D45" s="118">
        <v>0.75</v>
      </c>
      <c r="E45" s="118">
        <v>0.82</v>
      </c>
      <c r="F45" s="119">
        <v>84.1</v>
      </c>
      <c r="G45" s="119">
        <v>69.5</v>
      </c>
    </row>
    <row r="46" spans="1:7" s="136" customFormat="1" ht="14.25" customHeight="1">
      <c r="A46" s="104" t="s">
        <v>206</v>
      </c>
      <c r="B46" s="105" t="s">
        <v>123</v>
      </c>
      <c r="C46" s="106">
        <v>40615</v>
      </c>
      <c r="D46" s="118">
        <v>0.32</v>
      </c>
      <c r="E46" s="118">
        <v>0.35</v>
      </c>
      <c r="F46" s="119">
        <v>79.8</v>
      </c>
      <c r="G46" s="119">
        <v>82</v>
      </c>
    </row>
    <row r="47" spans="1:7" s="136" customFormat="1" ht="9" customHeight="1">
      <c r="A47" s="104"/>
      <c r="B47" s="98"/>
      <c r="C47" s="106"/>
      <c r="D47" s="118"/>
      <c r="E47" s="118"/>
      <c r="F47" s="119"/>
      <c r="G47" s="119"/>
    </row>
    <row r="48" spans="1:7" s="136" customFormat="1" ht="14.25" customHeight="1">
      <c r="A48" s="104" t="s">
        <v>207</v>
      </c>
      <c r="B48" s="98" t="s">
        <v>124</v>
      </c>
      <c r="C48" s="106">
        <v>437043</v>
      </c>
      <c r="D48" s="118">
        <v>1.23</v>
      </c>
      <c r="E48" s="118">
        <v>1.4</v>
      </c>
      <c r="F48" s="119">
        <v>58.2</v>
      </c>
      <c r="G48" s="119">
        <v>59.7</v>
      </c>
    </row>
    <row r="49" spans="1:7" s="136" customFormat="1" ht="14.25" customHeight="1">
      <c r="A49" s="104" t="s">
        <v>208</v>
      </c>
      <c r="B49" s="105" t="s">
        <v>125</v>
      </c>
      <c r="C49" s="106">
        <v>172487</v>
      </c>
      <c r="D49" s="118">
        <v>0.84</v>
      </c>
      <c r="E49" s="118">
        <v>0.87</v>
      </c>
      <c r="F49" s="119">
        <v>98.1</v>
      </c>
      <c r="G49" s="119">
        <v>98.9</v>
      </c>
    </row>
    <row r="50" spans="1:7" s="136" customFormat="1" ht="9" customHeight="1">
      <c r="A50" s="104"/>
      <c r="B50" s="98"/>
      <c r="C50" s="106"/>
      <c r="D50" s="118"/>
      <c r="E50" s="118"/>
      <c r="F50" s="119"/>
      <c r="G50" s="119"/>
    </row>
    <row r="51" spans="1:7" s="136" customFormat="1" ht="14.25" customHeight="1">
      <c r="A51" s="120" t="s">
        <v>209</v>
      </c>
      <c r="B51" s="121" t="s">
        <v>126</v>
      </c>
      <c r="C51" s="122">
        <v>270642</v>
      </c>
      <c r="D51" s="123">
        <v>1.03</v>
      </c>
      <c r="E51" s="123">
        <v>1.13</v>
      </c>
      <c r="F51" s="124">
        <v>82.7</v>
      </c>
      <c r="G51" s="124">
        <v>76.2</v>
      </c>
    </row>
    <row r="52" spans="1:7" s="133" customFormat="1" ht="12.75" customHeight="1">
      <c r="A52" s="216" t="s">
        <v>234</v>
      </c>
      <c r="B52" s="217"/>
      <c r="C52" s="217"/>
      <c r="D52" s="217"/>
      <c r="E52" s="217"/>
      <c r="F52" s="217"/>
      <c r="G52" s="217"/>
    </row>
    <row r="53" spans="1:7" s="133" customFormat="1" ht="12.75" customHeight="1">
      <c r="A53" s="125" t="s">
        <v>212</v>
      </c>
      <c r="B53" s="125"/>
      <c r="C53" s="125"/>
      <c r="D53" s="125"/>
      <c r="E53" s="125"/>
      <c r="F53" s="125"/>
      <c r="G53" s="125"/>
    </row>
    <row r="54" spans="1:7" s="133" customFormat="1" ht="12.75" customHeight="1">
      <c r="A54" s="125" t="s">
        <v>210</v>
      </c>
      <c r="B54" s="125"/>
      <c r="C54" s="125"/>
      <c r="D54" s="125"/>
      <c r="E54" s="125"/>
      <c r="F54" s="125"/>
      <c r="G54" s="125"/>
    </row>
    <row r="55" spans="1:7" s="133" customFormat="1" ht="12.75" customHeight="1">
      <c r="A55" s="125" t="s">
        <v>127</v>
      </c>
      <c r="B55" s="125"/>
      <c r="C55" s="125"/>
      <c r="D55" s="125"/>
      <c r="E55" s="125"/>
      <c r="F55" s="125"/>
      <c r="G55" s="125"/>
    </row>
    <row r="56" spans="1:7" s="133" customFormat="1" ht="12.75" customHeight="1">
      <c r="A56" s="125" t="s">
        <v>128</v>
      </c>
      <c r="B56" s="125"/>
      <c r="C56" s="125"/>
      <c r="D56" s="125"/>
      <c r="E56" s="125"/>
      <c r="F56" s="125"/>
      <c r="G56" s="125"/>
    </row>
    <row r="57" spans="1:7" s="133" customFormat="1" ht="12.75" customHeight="1">
      <c r="A57" s="125" t="s">
        <v>129</v>
      </c>
      <c r="B57" s="125"/>
      <c r="C57" s="125"/>
      <c r="D57" s="125"/>
      <c r="E57" s="125"/>
      <c r="F57" s="125"/>
      <c r="G57" s="125"/>
    </row>
    <row r="58" spans="1:7" s="133" customFormat="1" ht="12.75" customHeight="1">
      <c r="A58" s="125" t="s">
        <v>130</v>
      </c>
      <c r="B58" s="125"/>
      <c r="C58" s="125"/>
      <c r="D58" s="125"/>
      <c r="E58" s="125"/>
      <c r="F58" s="125"/>
      <c r="G58" s="125"/>
    </row>
    <row r="59" spans="1:7" s="133" customFormat="1" ht="24.75" customHeight="1">
      <c r="A59" s="206" t="s">
        <v>211</v>
      </c>
      <c r="B59" s="207"/>
      <c r="C59" s="207"/>
      <c r="D59" s="207"/>
      <c r="E59" s="207"/>
      <c r="F59" s="207"/>
      <c r="G59" s="207"/>
    </row>
    <row r="60" spans="1:7" ht="12.75" customHeight="1">
      <c r="A60" s="30"/>
      <c r="B60" s="30"/>
      <c r="C60" s="30"/>
      <c r="D60" s="30"/>
      <c r="E60" s="30"/>
      <c r="F60" s="30"/>
      <c r="G60" s="30"/>
    </row>
    <row r="61" spans="1:7" ht="12.75" customHeight="1">
      <c r="A61" s="30"/>
      <c r="B61" s="30"/>
      <c r="C61" s="30"/>
      <c r="D61" s="30"/>
      <c r="E61" s="30"/>
      <c r="F61" s="30"/>
      <c r="G61" s="30"/>
    </row>
    <row r="62" spans="1:7" ht="12.75" customHeight="1">
      <c r="A62" s="30"/>
      <c r="B62" s="30"/>
      <c r="C62" s="30"/>
      <c r="D62" s="30"/>
      <c r="E62" s="30"/>
      <c r="F62" s="31"/>
      <c r="G62" s="31"/>
    </row>
    <row r="63" spans="1:7" ht="12.75" customHeight="1">
      <c r="A63" s="30"/>
      <c r="B63" s="30"/>
      <c r="C63" s="30"/>
      <c r="D63" s="30"/>
      <c r="E63" s="30"/>
      <c r="F63" s="31"/>
      <c r="G63" s="31"/>
    </row>
    <row r="64" spans="1:7" ht="12.75" customHeight="1">
      <c r="A64" s="30"/>
      <c r="B64" s="30"/>
      <c r="C64" s="30"/>
      <c r="D64" s="30"/>
      <c r="E64" s="30"/>
      <c r="F64" s="31"/>
      <c r="G64" s="31"/>
    </row>
    <row r="65" spans="1:7" ht="12.75" customHeight="1">
      <c r="A65" s="30"/>
      <c r="B65" s="30"/>
      <c r="C65" s="30"/>
      <c r="D65" s="30"/>
      <c r="E65" s="30"/>
      <c r="F65" s="31"/>
      <c r="G65" s="31"/>
    </row>
  </sheetData>
  <mergeCells count="5">
    <mergeCell ref="A59:G59"/>
    <mergeCell ref="A1:G1"/>
    <mergeCell ref="F2:G2"/>
    <mergeCell ref="A3:B5"/>
    <mergeCell ref="A52:G52"/>
  </mergeCells>
  <printOptions horizontalCentered="1"/>
  <pageMargins left="0.8661417322834646" right="0.7480314960629921" top="0.9055118110236221" bottom="0.4330708661417323" header="0.31496062992125984" footer="0.31496062992125984"/>
  <pageSetup horizontalDpi="300" verticalDpi="300" orientation="portrait" paperSize="9" scale="82" r:id="rId1"/>
  <headerFooter alignWithMargins="0">
    <oddFooter>&amp;C-72-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O6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4.75390625" style="130" customWidth="1"/>
    <col min="2" max="2" width="33.875" style="130" customWidth="1"/>
    <col min="3" max="5" width="13.75390625" style="130" customWidth="1"/>
    <col min="6" max="7" width="11.75390625" style="130" customWidth="1"/>
    <col min="8" max="8" width="2.625" style="130" customWidth="1"/>
    <col min="9" max="16384" width="9.00390625" style="130" customWidth="1"/>
  </cols>
  <sheetData>
    <row r="1" spans="1:7" ht="13.5">
      <c r="A1" s="208" t="s">
        <v>237</v>
      </c>
      <c r="B1" s="208"/>
      <c r="C1" s="208"/>
      <c r="D1" s="208"/>
      <c r="E1" s="208"/>
      <c r="F1" s="208"/>
      <c r="G1" s="208"/>
    </row>
    <row r="2" spans="2:7" ht="22.5" customHeight="1">
      <c r="B2" s="91"/>
      <c r="C2" s="91"/>
      <c r="D2" s="91"/>
      <c r="E2" s="91"/>
      <c r="F2" s="209" t="s">
        <v>216</v>
      </c>
      <c r="G2" s="209"/>
    </row>
    <row r="3" spans="1:7" s="131" customFormat="1" ht="12" customHeight="1">
      <c r="A3" s="210" t="s">
        <v>25</v>
      </c>
      <c r="B3" s="219"/>
      <c r="C3" s="92" t="s">
        <v>22</v>
      </c>
      <c r="D3" s="93" t="s">
        <v>5</v>
      </c>
      <c r="E3" s="92" t="s">
        <v>23</v>
      </c>
      <c r="F3" s="94" t="s">
        <v>24</v>
      </c>
      <c r="G3" s="95" t="s">
        <v>24</v>
      </c>
    </row>
    <row r="4" spans="1:7" s="131" customFormat="1" ht="12" customHeight="1">
      <c r="A4" s="220"/>
      <c r="B4" s="221"/>
      <c r="C4" s="96" t="s">
        <v>26</v>
      </c>
      <c r="D4" s="97" t="s">
        <v>27</v>
      </c>
      <c r="E4" s="97" t="s">
        <v>28</v>
      </c>
      <c r="F4" s="98" t="s">
        <v>29</v>
      </c>
      <c r="G4" s="99" t="s">
        <v>30</v>
      </c>
    </row>
    <row r="5" spans="1:7" s="131" customFormat="1" ht="12" customHeight="1">
      <c r="A5" s="222"/>
      <c r="B5" s="223"/>
      <c r="C5" s="100" t="s">
        <v>31</v>
      </c>
      <c r="D5" s="101" t="s">
        <v>151</v>
      </c>
      <c r="E5" s="101" t="s">
        <v>151</v>
      </c>
      <c r="F5" s="102" t="s">
        <v>32</v>
      </c>
      <c r="G5" s="103" t="s">
        <v>32</v>
      </c>
    </row>
    <row r="6" spans="1:7" s="132" customFormat="1" ht="14.25" customHeight="1">
      <c r="A6" s="104" t="s">
        <v>152</v>
      </c>
      <c r="B6" s="105" t="s">
        <v>119</v>
      </c>
      <c r="C6" s="106">
        <v>416560</v>
      </c>
      <c r="D6" s="107">
        <v>1.15</v>
      </c>
      <c r="E6" s="108">
        <v>1.25</v>
      </c>
      <c r="F6" s="109">
        <v>91.1</v>
      </c>
      <c r="G6" s="109">
        <v>84.5</v>
      </c>
    </row>
    <row r="7" spans="1:7" s="132" customFormat="1" ht="9" customHeight="1">
      <c r="A7" s="104"/>
      <c r="B7" s="105"/>
      <c r="C7" s="106"/>
      <c r="D7" s="110"/>
      <c r="E7" s="111"/>
      <c r="F7" s="109"/>
      <c r="G7" s="109"/>
    </row>
    <row r="8" spans="1:7" s="132" customFormat="1" ht="14.25" customHeight="1">
      <c r="A8" s="104" t="s">
        <v>153</v>
      </c>
      <c r="B8" s="98" t="s">
        <v>107</v>
      </c>
      <c r="C8" s="106" t="s">
        <v>147</v>
      </c>
      <c r="D8" s="112" t="s">
        <v>147</v>
      </c>
      <c r="E8" s="112" t="s">
        <v>147</v>
      </c>
      <c r="F8" s="112" t="s">
        <v>147</v>
      </c>
      <c r="G8" s="112" t="s">
        <v>147</v>
      </c>
    </row>
    <row r="9" spans="1:7" s="132" customFormat="1" ht="14.25" customHeight="1">
      <c r="A9" s="104" t="s">
        <v>154</v>
      </c>
      <c r="B9" s="98" t="s">
        <v>33</v>
      </c>
      <c r="C9" s="106">
        <v>399701</v>
      </c>
      <c r="D9" s="107">
        <v>0.98</v>
      </c>
      <c r="E9" s="108">
        <v>1.06</v>
      </c>
      <c r="F9" s="109">
        <v>75.6</v>
      </c>
      <c r="G9" s="109">
        <v>74</v>
      </c>
    </row>
    <row r="10" spans="1:7" s="132" customFormat="1" ht="14.25" customHeight="1">
      <c r="A10" s="104" t="s">
        <v>155</v>
      </c>
      <c r="B10" s="98" t="s">
        <v>34</v>
      </c>
      <c r="C10" s="106">
        <v>527584</v>
      </c>
      <c r="D10" s="107">
        <v>1.27</v>
      </c>
      <c r="E10" s="108">
        <v>1.41</v>
      </c>
      <c r="F10" s="109">
        <v>95.1</v>
      </c>
      <c r="G10" s="109">
        <v>90.5</v>
      </c>
    </row>
    <row r="11" spans="1:7" s="132" customFormat="1" ht="14.25" customHeight="1">
      <c r="A11" s="104" t="s">
        <v>156</v>
      </c>
      <c r="B11" s="105" t="s">
        <v>157</v>
      </c>
      <c r="C11" s="106">
        <v>810911</v>
      </c>
      <c r="D11" s="107">
        <v>1.92</v>
      </c>
      <c r="E11" s="108">
        <v>2.06</v>
      </c>
      <c r="F11" s="109">
        <v>86.3</v>
      </c>
      <c r="G11" s="109">
        <v>87.5</v>
      </c>
    </row>
    <row r="12" spans="1:7" s="132" customFormat="1" ht="14.25" customHeight="1">
      <c r="A12" s="104" t="s">
        <v>158</v>
      </c>
      <c r="B12" s="98" t="s">
        <v>108</v>
      </c>
      <c r="C12" s="106">
        <v>872446</v>
      </c>
      <c r="D12" s="107">
        <v>2.05</v>
      </c>
      <c r="E12" s="108">
        <v>2.26</v>
      </c>
      <c r="F12" s="109">
        <v>100</v>
      </c>
      <c r="G12" s="109">
        <v>100</v>
      </c>
    </row>
    <row r="13" spans="1:7" s="132" customFormat="1" ht="14.25" customHeight="1">
      <c r="A13" s="104" t="s">
        <v>159</v>
      </c>
      <c r="B13" s="98" t="s">
        <v>109</v>
      </c>
      <c r="C13" s="106">
        <v>406069</v>
      </c>
      <c r="D13" s="107">
        <v>1.06</v>
      </c>
      <c r="E13" s="108">
        <v>1.28</v>
      </c>
      <c r="F13" s="109">
        <v>82.5</v>
      </c>
      <c r="G13" s="109">
        <v>78.9</v>
      </c>
    </row>
    <row r="14" spans="1:7" s="132" customFormat="1" ht="14.25" customHeight="1">
      <c r="A14" s="104" t="s">
        <v>160</v>
      </c>
      <c r="B14" s="98" t="s">
        <v>110</v>
      </c>
      <c r="C14" s="106">
        <v>230479</v>
      </c>
      <c r="D14" s="107">
        <v>0.85</v>
      </c>
      <c r="E14" s="108">
        <v>0.91</v>
      </c>
      <c r="F14" s="109">
        <v>90.6</v>
      </c>
      <c r="G14" s="109">
        <v>86.7</v>
      </c>
    </row>
    <row r="15" spans="1:41" s="132" customFormat="1" ht="14.25" customHeight="1" thickBot="1">
      <c r="A15" s="104" t="s">
        <v>161</v>
      </c>
      <c r="B15" s="98" t="s">
        <v>111</v>
      </c>
      <c r="C15" s="106">
        <v>535315</v>
      </c>
      <c r="D15" s="107">
        <v>1.68</v>
      </c>
      <c r="E15" s="108">
        <v>1.85</v>
      </c>
      <c r="F15" s="109">
        <v>100</v>
      </c>
      <c r="G15" s="109">
        <v>100</v>
      </c>
      <c r="AJ15" s="137"/>
      <c r="AO15" s="137"/>
    </row>
    <row r="16" spans="1:7" s="132" customFormat="1" ht="14.25" customHeight="1" thickTop="1">
      <c r="A16" s="104" t="s">
        <v>162</v>
      </c>
      <c r="B16" s="98" t="s">
        <v>112</v>
      </c>
      <c r="C16" s="106">
        <v>467265</v>
      </c>
      <c r="D16" s="107">
        <v>1.49</v>
      </c>
      <c r="E16" s="108">
        <v>1.61</v>
      </c>
      <c r="F16" s="109">
        <v>85.5</v>
      </c>
      <c r="G16" s="109">
        <v>80.9</v>
      </c>
    </row>
    <row r="17" spans="1:7" s="132" customFormat="1" ht="14.25" customHeight="1">
      <c r="A17" s="104" t="s">
        <v>163</v>
      </c>
      <c r="B17" s="98" t="s">
        <v>113</v>
      </c>
      <c r="C17" s="106">
        <v>747434</v>
      </c>
      <c r="D17" s="107">
        <v>1.74</v>
      </c>
      <c r="E17" s="108">
        <v>1.97</v>
      </c>
      <c r="F17" s="109">
        <v>100</v>
      </c>
      <c r="G17" s="109">
        <v>100</v>
      </c>
    </row>
    <row r="18" spans="1:7" s="132" customFormat="1" ht="14.25" customHeight="1">
      <c r="A18" s="104" t="s">
        <v>164</v>
      </c>
      <c r="B18" s="98" t="s">
        <v>114</v>
      </c>
      <c r="C18" s="106">
        <v>54596</v>
      </c>
      <c r="D18" s="107">
        <v>0.33</v>
      </c>
      <c r="E18" s="108">
        <v>0.36</v>
      </c>
      <c r="F18" s="109">
        <v>79.5</v>
      </c>
      <c r="G18" s="109">
        <v>74</v>
      </c>
    </row>
    <row r="19" spans="1:7" s="132" customFormat="1" ht="14.25" customHeight="1">
      <c r="A19" s="104" t="s">
        <v>165</v>
      </c>
      <c r="B19" s="98" t="s">
        <v>115</v>
      </c>
      <c r="C19" s="106">
        <v>146318</v>
      </c>
      <c r="D19" s="107">
        <v>0.54</v>
      </c>
      <c r="E19" s="108">
        <v>0.57</v>
      </c>
      <c r="F19" s="109">
        <v>88.5</v>
      </c>
      <c r="G19" s="109">
        <v>86.8</v>
      </c>
    </row>
    <row r="20" spans="1:7" s="132" customFormat="1" ht="14.25" customHeight="1">
      <c r="A20" s="104" t="s">
        <v>166</v>
      </c>
      <c r="B20" s="98" t="s">
        <v>116</v>
      </c>
      <c r="C20" s="106">
        <v>677605</v>
      </c>
      <c r="D20" s="107">
        <v>2.05</v>
      </c>
      <c r="E20" s="108">
        <v>2.07</v>
      </c>
      <c r="F20" s="109">
        <v>85.9</v>
      </c>
      <c r="G20" s="109">
        <v>69.6</v>
      </c>
    </row>
    <row r="21" spans="1:7" s="132" customFormat="1" ht="14.25" customHeight="1">
      <c r="A21" s="104" t="s">
        <v>167</v>
      </c>
      <c r="B21" s="113" t="s">
        <v>117</v>
      </c>
      <c r="C21" s="106">
        <v>345851</v>
      </c>
      <c r="D21" s="107">
        <v>1.07</v>
      </c>
      <c r="E21" s="108">
        <v>1.14</v>
      </c>
      <c r="F21" s="109">
        <v>100</v>
      </c>
      <c r="G21" s="109">
        <v>100</v>
      </c>
    </row>
    <row r="22" spans="1:7" s="132" customFormat="1" ht="14.25" customHeight="1">
      <c r="A22" s="104" t="s">
        <v>168</v>
      </c>
      <c r="B22" s="98" t="s">
        <v>118</v>
      </c>
      <c r="C22" s="106">
        <v>504324</v>
      </c>
      <c r="D22" s="107">
        <v>1.81</v>
      </c>
      <c r="E22" s="108">
        <v>1.87</v>
      </c>
      <c r="F22" s="109">
        <v>89.5</v>
      </c>
      <c r="G22" s="109">
        <v>97.5</v>
      </c>
    </row>
    <row r="23" spans="1:7" s="132" customFormat="1" ht="14.25" customHeight="1">
      <c r="A23" s="104" t="s">
        <v>169</v>
      </c>
      <c r="B23" s="98" t="s">
        <v>170</v>
      </c>
      <c r="C23" s="106">
        <v>274736</v>
      </c>
      <c r="D23" s="107">
        <v>1.08</v>
      </c>
      <c r="E23" s="108">
        <v>1.18</v>
      </c>
      <c r="F23" s="109">
        <v>86.9</v>
      </c>
      <c r="G23" s="109">
        <v>82.5</v>
      </c>
    </row>
    <row r="24" spans="1:7" s="132" customFormat="1" ht="9" customHeight="1">
      <c r="A24" s="104"/>
      <c r="B24" s="105"/>
      <c r="C24" s="114"/>
      <c r="D24" s="111"/>
      <c r="E24" s="111"/>
      <c r="F24" s="115"/>
      <c r="G24" s="109"/>
    </row>
    <row r="25" spans="1:7" s="132" customFormat="1" ht="14.25" customHeight="1">
      <c r="A25" s="104" t="s">
        <v>171</v>
      </c>
      <c r="B25" s="139" t="s">
        <v>172</v>
      </c>
      <c r="C25" s="106">
        <v>285147</v>
      </c>
      <c r="D25" s="107">
        <v>1.1</v>
      </c>
      <c r="E25" s="107">
        <v>1.23</v>
      </c>
      <c r="F25" s="116">
        <v>94.1</v>
      </c>
      <c r="G25" s="116">
        <v>87.9</v>
      </c>
    </row>
    <row r="26" spans="1:7" s="132" customFormat="1" ht="14.25" customHeight="1">
      <c r="A26" s="104" t="s">
        <v>173</v>
      </c>
      <c r="B26" s="105" t="s">
        <v>174</v>
      </c>
      <c r="C26" s="106">
        <v>230522</v>
      </c>
      <c r="D26" s="107">
        <v>0.8</v>
      </c>
      <c r="E26" s="107">
        <v>0.81</v>
      </c>
      <c r="F26" s="116">
        <v>100</v>
      </c>
      <c r="G26" s="116">
        <v>100</v>
      </c>
    </row>
    <row r="27" spans="1:7" s="132" customFormat="1" ht="14.25" customHeight="1">
      <c r="A27" s="104" t="s">
        <v>175</v>
      </c>
      <c r="B27" s="98" t="s">
        <v>176</v>
      </c>
      <c r="C27" s="106">
        <v>352431</v>
      </c>
      <c r="D27" s="107">
        <v>1.1</v>
      </c>
      <c r="E27" s="107">
        <v>1.25</v>
      </c>
      <c r="F27" s="116">
        <v>100</v>
      </c>
      <c r="G27" s="116">
        <v>100</v>
      </c>
    </row>
    <row r="28" spans="1:7" s="132" customFormat="1" ht="14.25" customHeight="1">
      <c r="A28" s="104" t="s">
        <v>177</v>
      </c>
      <c r="B28" s="105" t="s">
        <v>178</v>
      </c>
      <c r="C28" s="106">
        <v>408503</v>
      </c>
      <c r="D28" s="107">
        <v>1.16</v>
      </c>
      <c r="E28" s="107">
        <v>1.37</v>
      </c>
      <c r="F28" s="116">
        <v>68.3</v>
      </c>
      <c r="G28" s="116">
        <v>59.6</v>
      </c>
    </row>
    <row r="29" spans="1:7" s="132" customFormat="1" ht="14.25" customHeight="1">
      <c r="A29" s="104" t="s">
        <v>179</v>
      </c>
      <c r="B29" s="139" t="s">
        <v>180</v>
      </c>
      <c r="C29" s="106">
        <v>626941</v>
      </c>
      <c r="D29" s="107">
        <v>1.48</v>
      </c>
      <c r="E29" s="107">
        <v>1.62</v>
      </c>
      <c r="F29" s="116">
        <v>91.9</v>
      </c>
      <c r="G29" s="116">
        <v>96.9</v>
      </c>
    </row>
    <row r="30" spans="1:7" s="132" customFormat="1" ht="14.25" customHeight="1">
      <c r="A30" s="104" t="s">
        <v>181</v>
      </c>
      <c r="B30" s="105" t="s">
        <v>182</v>
      </c>
      <c r="C30" s="106">
        <v>325032</v>
      </c>
      <c r="D30" s="107">
        <v>0.78</v>
      </c>
      <c r="E30" s="107">
        <v>0.91</v>
      </c>
      <c r="F30" s="116">
        <v>100</v>
      </c>
      <c r="G30" s="116">
        <v>100</v>
      </c>
    </row>
    <row r="31" spans="1:7" s="132" customFormat="1" ht="14.25" customHeight="1">
      <c r="A31" s="104" t="s">
        <v>183</v>
      </c>
      <c r="B31" s="105" t="s">
        <v>184</v>
      </c>
      <c r="C31" s="106">
        <v>624077</v>
      </c>
      <c r="D31" s="107">
        <v>0.97</v>
      </c>
      <c r="E31" s="107">
        <v>1.07</v>
      </c>
      <c r="F31" s="116">
        <v>100</v>
      </c>
      <c r="G31" s="116">
        <v>100</v>
      </c>
    </row>
    <row r="32" spans="1:7" s="132" customFormat="1" ht="14.25" customHeight="1">
      <c r="A32" s="104" t="s">
        <v>185</v>
      </c>
      <c r="B32" s="105" t="s">
        <v>186</v>
      </c>
      <c r="C32" s="106">
        <v>765408</v>
      </c>
      <c r="D32" s="107">
        <v>1.64</v>
      </c>
      <c r="E32" s="107">
        <v>1.8</v>
      </c>
      <c r="F32" s="116">
        <v>100</v>
      </c>
      <c r="G32" s="116">
        <v>100</v>
      </c>
    </row>
    <row r="33" spans="1:7" s="132" customFormat="1" ht="14.25" customHeight="1">
      <c r="A33" s="104" t="s">
        <v>187</v>
      </c>
      <c r="B33" s="105" t="s">
        <v>188</v>
      </c>
      <c r="C33" s="106">
        <v>760309</v>
      </c>
      <c r="D33" s="107">
        <v>3.28</v>
      </c>
      <c r="E33" s="107">
        <v>3.66</v>
      </c>
      <c r="F33" s="116">
        <v>96.7</v>
      </c>
      <c r="G33" s="116">
        <v>98.9</v>
      </c>
    </row>
    <row r="34" spans="1:7" s="132" customFormat="1" ht="14.25" customHeight="1">
      <c r="A34" s="104" t="s">
        <v>189</v>
      </c>
      <c r="B34" s="105" t="s">
        <v>190</v>
      </c>
      <c r="C34" s="106">
        <v>577721</v>
      </c>
      <c r="D34" s="107">
        <v>1.83</v>
      </c>
      <c r="E34" s="107">
        <v>1.96</v>
      </c>
      <c r="F34" s="116">
        <v>100</v>
      </c>
      <c r="G34" s="116">
        <v>100</v>
      </c>
    </row>
    <row r="35" spans="1:7" s="132" customFormat="1" ht="14.25" customHeight="1">
      <c r="A35" s="104" t="s">
        <v>191</v>
      </c>
      <c r="B35" s="105" t="s">
        <v>35</v>
      </c>
      <c r="C35" s="106">
        <v>444872</v>
      </c>
      <c r="D35" s="107">
        <v>1.08</v>
      </c>
      <c r="E35" s="107">
        <v>1.16</v>
      </c>
      <c r="F35" s="116">
        <v>90.6</v>
      </c>
      <c r="G35" s="116">
        <v>82.2</v>
      </c>
    </row>
    <row r="36" spans="1:7" s="132" customFormat="1" ht="14.25" customHeight="1">
      <c r="A36" s="104" t="s">
        <v>192</v>
      </c>
      <c r="B36" s="105" t="s">
        <v>193</v>
      </c>
      <c r="C36" s="106">
        <v>576412</v>
      </c>
      <c r="D36" s="107">
        <v>0.98</v>
      </c>
      <c r="E36" s="107">
        <v>1.17</v>
      </c>
      <c r="F36" s="116">
        <v>95</v>
      </c>
      <c r="G36" s="116">
        <v>95.5</v>
      </c>
    </row>
    <row r="37" spans="1:7" s="132" customFormat="1" ht="14.25" customHeight="1">
      <c r="A37" s="104" t="s">
        <v>194</v>
      </c>
      <c r="B37" s="139" t="s">
        <v>195</v>
      </c>
      <c r="C37" s="106">
        <v>344443</v>
      </c>
      <c r="D37" s="107">
        <v>1.28</v>
      </c>
      <c r="E37" s="107">
        <v>1.31</v>
      </c>
      <c r="F37" s="116">
        <v>90.2</v>
      </c>
      <c r="G37" s="116">
        <v>83.1</v>
      </c>
    </row>
    <row r="38" spans="1:7" s="132" customFormat="1" ht="14.25" customHeight="1">
      <c r="A38" s="104" t="s">
        <v>196</v>
      </c>
      <c r="B38" s="105" t="s">
        <v>197</v>
      </c>
      <c r="C38" s="106">
        <v>291250</v>
      </c>
      <c r="D38" s="107">
        <v>1.13</v>
      </c>
      <c r="E38" s="107">
        <v>1.39</v>
      </c>
      <c r="F38" s="116">
        <v>86.9</v>
      </c>
      <c r="G38" s="116">
        <v>77.1</v>
      </c>
    </row>
    <row r="39" spans="1:7" s="132" customFormat="1" ht="14.25" customHeight="1">
      <c r="A39" s="104" t="s">
        <v>198</v>
      </c>
      <c r="B39" s="105" t="s">
        <v>121</v>
      </c>
      <c r="C39" s="106">
        <v>634296</v>
      </c>
      <c r="D39" s="107">
        <v>1.3</v>
      </c>
      <c r="E39" s="107">
        <v>1.46</v>
      </c>
      <c r="F39" s="116">
        <v>98.4</v>
      </c>
      <c r="G39" s="116">
        <v>93.4</v>
      </c>
    </row>
    <row r="40" spans="1:7" s="132" customFormat="1" ht="14.25" customHeight="1">
      <c r="A40" s="104" t="s">
        <v>199</v>
      </c>
      <c r="B40" s="105" t="s">
        <v>200</v>
      </c>
      <c r="C40" s="106">
        <v>635714</v>
      </c>
      <c r="D40" s="107">
        <v>1.28</v>
      </c>
      <c r="E40" s="107">
        <v>1.42</v>
      </c>
      <c r="F40" s="116">
        <v>94.8</v>
      </c>
      <c r="G40" s="116">
        <v>86.3</v>
      </c>
    </row>
    <row r="41" spans="1:7" s="132" customFormat="1" ht="9" customHeight="1">
      <c r="A41" s="104"/>
      <c r="B41" s="98"/>
      <c r="C41" s="106"/>
      <c r="D41" s="111"/>
      <c r="E41" s="108"/>
      <c r="F41" s="117"/>
      <c r="G41" s="117"/>
    </row>
    <row r="42" spans="1:7" s="132" customFormat="1" ht="14.25" customHeight="1">
      <c r="A42" s="104" t="s">
        <v>201</v>
      </c>
      <c r="B42" s="98" t="s">
        <v>202</v>
      </c>
      <c r="C42" s="106">
        <v>416884</v>
      </c>
      <c r="D42" s="118">
        <v>1.08</v>
      </c>
      <c r="E42" s="118">
        <v>1.18</v>
      </c>
      <c r="F42" s="119">
        <v>83.1</v>
      </c>
      <c r="G42" s="119">
        <v>74</v>
      </c>
    </row>
    <row r="43" spans="1:7" s="132" customFormat="1" ht="14.25" customHeight="1">
      <c r="A43" s="104" t="s">
        <v>203</v>
      </c>
      <c r="B43" s="98" t="s">
        <v>204</v>
      </c>
      <c r="C43" s="106">
        <v>152592</v>
      </c>
      <c r="D43" s="118">
        <v>0.76</v>
      </c>
      <c r="E43" s="118">
        <v>0.8</v>
      </c>
      <c r="F43" s="119">
        <v>94.2</v>
      </c>
      <c r="G43" s="119">
        <v>92.9</v>
      </c>
    </row>
    <row r="44" spans="1:7" s="132" customFormat="1" ht="9" customHeight="1">
      <c r="A44" s="104"/>
      <c r="B44" s="98"/>
      <c r="C44" s="106"/>
      <c r="D44" s="118"/>
      <c r="E44" s="118"/>
      <c r="F44" s="119"/>
      <c r="G44" s="119"/>
    </row>
    <row r="45" spans="1:7" s="132" customFormat="1" ht="14.25" customHeight="1">
      <c r="A45" s="104" t="s">
        <v>205</v>
      </c>
      <c r="B45" s="98" t="s">
        <v>122</v>
      </c>
      <c r="C45" s="106">
        <v>122875</v>
      </c>
      <c r="D45" s="118">
        <v>0.69</v>
      </c>
      <c r="E45" s="118">
        <v>0.76</v>
      </c>
      <c r="F45" s="119">
        <v>72.6</v>
      </c>
      <c r="G45" s="119">
        <v>54.3</v>
      </c>
    </row>
    <row r="46" spans="1:7" s="132" customFormat="1" ht="14.25" customHeight="1">
      <c r="A46" s="104" t="s">
        <v>206</v>
      </c>
      <c r="B46" s="105" t="s">
        <v>123</v>
      </c>
      <c r="C46" s="106">
        <v>38020</v>
      </c>
      <c r="D46" s="118">
        <v>0.28</v>
      </c>
      <c r="E46" s="118">
        <v>0.31</v>
      </c>
      <c r="F46" s="119">
        <v>81.3</v>
      </c>
      <c r="G46" s="119">
        <v>77.4</v>
      </c>
    </row>
    <row r="47" spans="1:7" s="132" customFormat="1" ht="9" customHeight="1">
      <c r="A47" s="104"/>
      <c r="B47" s="98"/>
      <c r="C47" s="106"/>
      <c r="D47" s="118"/>
      <c r="E47" s="118"/>
      <c r="F47" s="119"/>
      <c r="G47" s="119"/>
    </row>
    <row r="48" spans="1:7" s="132" customFormat="1" ht="14.25" customHeight="1">
      <c r="A48" s="104" t="s">
        <v>207</v>
      </c>
      <c r="B48" s="98" t="s">
        <v>124</v>
      </c>
      <c r="C48" s="106">
        <v>484261</v>
      </c>
      <c r="D48" s="118">
        <v>1.38</v>
      </c>
      <c r="E48" s="118">
        <v>1.54</v>
      </c>
      <c r="F48" s="119">
        <v>100</v>
      </c>
      <c r="G48" s="119">
        <v>100</v>
      </c>
    </row>
    <row r="49" spans="1:7" s="132" customFormat="1" ht="14.25" customHeight="1">
      <c r="A49" s="104" t="s">
        <v>208</v>
      </c>
      <c r="B49" s="105" t="s">
        <v>125</v>
      </c>
      <c r="C49" s="106">
        <v>212628</v>
      </c>
      <c r="D49" s="118">
        <v>1.01</v>
      </c>
      <c r="E49" s="118">
        <v>1.08</v>
      </c>
      <c r="F49" s="119">
        <v>100</v>
      </c>
      <c r="G49" s="119">
        <v>100</v>
      </c>
    </row>
    <row r="50" spans="1:7" s="132" customFormat="1" ht="9" customHeight="1">
      <c r="A50" s="104"/>
      <c r="B50" s="98"/>
      <c r="C50" s="106"/>
      <c r="D50" s="118"/>
      <c r="E50" s="118"/>
      <c r="F50" s="119"/>
      <c r="G50" s="119"/>
    </row>
    <row r="51" spans="1:7" s="132" customFormat="1" ht="14.25" customHeight="1">
      <c r="A51" s="120" t="s">
        <v>209</v>
      </c>
      <c r="B51" s="121" t="s">
        <v>126</v>
      </c>
      <c r="C51" s="122">
        <v>274736</v>
      </c>
      <c r="D51" s="123">
        <v>1.08</v>
      </c>
      <c r="E51" s="123">
        <v>1.18</v>
      </c>
      <c r="F51" s="124">
        <v>86.9</v>
      </c>
      <c r="G51" s="124">
        <v>82.5</v>
      </c>
    </row>
    <row r="52" spans="1:7" s="133" customFormat="1" ht="12.75" customHeight="1">
      <c r="A52" s="216" t="s">
        <v>235</v>
      </c>
      <c r="B52" s="217"/>
      <c r="C52" s="217"/>
      <c r="D52" s="217"/>
      <c r="E52" s="217"/>
      <c r="F52" s="217"/>
      <c r="G52" s="217"/>
    </row>
    <row r="53" spans="1:7" s="133" customFormat="1" ht="12.75" customHeight="1">
      <c r="A53" s="125" t="s">
        <v>212</v>
      </c>
      <c r="B53" s="125"/>
      <c r="C53" s="125"/>
      <c r="D53" s="125"/>
      <c r="E53" s="125"/>
      <c r="F53" s="125"/>
      <c r="G53" s="125"/>
    </row>
    <row r="54" spans="1:7" s="133" customFormat="1" ht="12.75" customHeight="1">
      <c r="A54" s="125" t="s">
        <v>210</v>
      </c>
      <c r="B54" s="125"/>
      <c r="C54" s="125"/>
      <c r="D54" s="125"/>
      <c r="E54" s="125"/>
      <c r="F54" s="125"/>
      <c r="G54" s="125"/>
    </row>
    <row r="55" spans="1:7" s="133" customFormat="1" ht="12.75" customHeight="1">
      <c r="A55" s="125" t="s">
        <v>127</v>
      </c>
      <c r="B55" s="125"/>
      <c r="C55" s="125"/>
      <c r="D55" s="125"/>
      <c r="E55" s="125"/>
      <c r="F55" s="125"/>
      <c r="G55" s="125"/>
    </row>
    <row r="56" spans="1:7" s="133" customFormat="1" ht="12.75" customHeight="1">
      <c r="A56" s="125" t="s">
        <v>128</v>
      </c>
      <c r="B56" s="125"/>
      <c r="C56" s="125"/>
      <c r="D56" s="125"/>
      <c r="E56" s="125"/>
      <c r="F56" s="125"/>
      <c r="G56" s="125"/>
    </row>
    <row r="57" spans="1:7" s="133" customFormat="1" ht="12.75" customHeight="1">
      <c r="A57" s="125" t="s">
        <v>129</v>
      </c>
      <c r="B57" s="125"/>
      <c r="C57" s="125"/>
      <c r="D57" s="125"/>
      <c r="E57" s="125"/>
      <c r="F57" s="125"/>
      <c r="G57" s="125"/>
    </row>
    <row r="58" spans="1:7" s="133" customFormat="1" ht="12.75" customHeight="1">
      <c r="A58" s="125" t="s">
        <v>130</v>
      </c>
      <c r="B58" s="125"/>
      <c r="C58" s="125"/>
      <c r="D58" s="125"/>
      <c r="E58" s="125"/>
      <c r="F58" s="125"/>
      <c r="G58" s="125"/>
    </row>
    <row r="59" spans="1:7" s="133" customFormat="1" ht="24.75" customHeight="1">
      <c r="A59" s="206" t="s">
        <v>211</v>
      </c>
      <c r="B59" s="218"/>
      <c r="C59" s="218"/>
      <c r="D59" s="218"/>
      <c r="E59" s="218"/>
      <c r="F59" s="218"/>
      <c r="G59" s="218"/>
    </row>
    <row r="60" spans="1:7" ht="12.75" customHeight="1">
      <c r="A60" s="30"/>
      <c r="B60" s="30"/>
      <c r="C60" s="30"/>
      <c r="D60" s="30"/>
      <c r="E60" s="30"/>
      <c r="F60" s="30"/>
      <c r="G60" s="30"/>
    </row>
    <row r="61" spans="1:7" ht="12.75" customHeight="1">
      <c r="A61" s="30"/>
      <c r="B61" s="30"/>
      <c r="C61" s="30"/>
      <c r="D61" s="30"/>
      <c r="E61" s="30"/>
      <c r="F61" s="30"/>
      <c r="G61" s="30"/>
    </row>
    <row r="62" spans="1:7" ht="12.75" customHeight="1">
      <c r="A62" s="30"/>
      <c r="B62" s="30"/>
      <c r="C62" s="30"/>
      <c r="D62" s="30"/>
      <c r="E62" s="30"/>
      <c r="F62" s="31"/>
      <c r="G62" s="31"/>
    </row>
    <row r="63" spans="1:7" ht="12.75" customHeight="1">
      <c r="A63" s="30"/>
      <c r="B63" s="30"/>
      <c r="C63" s="30"/>
      <c r="D63" s="30"/>
      <c r="E63" s="30"/>
      <c r="F63" s="31"/>
      <c r="G63" s="31"/>
    </row>
    <row r="64" spans="1:7" ht="12.75" customHeight="1">
      <c r="A64" s="30"/>
      <c r="B64" s="30"/>
      <c r="C64" s="30"/>
      <c r="D64" s="30"/>
      <c r="E64" s="30"/>
      <c r="F64" s="31"/>
      <c r="G64" s="31"/>
    </row>
    <row r="65" spans="1:7" ht="12.75" customHeight="1">
      <c r="A65" s="30"/>
      <c r="B65" s="30"/>
      <c r="C65" s="30"/>
      <c r="D65" s="30"/>
      <c r="E65" s="30"/>
      <c r="F65" s="31"/>
      <c r="G65" s="31"/>
    </row>
  </sheetData>
  <mergeCells count="5">
    <mergeCell ref="A59:G59"/>
    <mergeCell ref="A1:G1"/>
    <mergeCell ref="F2:G2"/>
    <mergeCell ref="A3:B5"/>
    <mergeCell ref="A52:G52"/>
  </mergeCells>
  <printOptions horizontalCentered="1"/>
  <pageMargins left="0.8661417322834646" right="0.7480314960629921" top="0.9055118110236221" bottom="0.4330708661417323" header="0.31496062992125984" footer="0.31496062992125984"/>
  <pageSetup horizontalDpi="300" verticalDpi="300" orientation="portrait" paperSize="9" scale="82" r:id="rId1"/>
  <headerFooter alignWithMargins="0">
    <oddFooter>&amp;C-73-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V92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16" customWidth="1"/>
    <col min="2" max="2" width="13.125" style="15" customWidth="1"/>
    <col min="3" max="12" width="9.25390625" style="16" customWidth="1"/>
    <col min="13" max="13" width="9.375" style="16" customWidth="1"/>
    <col min="14" max="14" width="9.375" style="15" customWidth="1"/>
    <col min="15" max="32" width="9.375" style="16" customWidth="1"/>
    <col min="33" max="47" width="9.375" style="17" customWidth="1"/>
    <col min="48" max="48" width="10.50390625" style="17" customWidth="1"/>
    <col min="49" max="52" width="9.375" style="17" customWidth="1"/>
    <col min="53" max="53" width="11.375" style="17" customWidth="1"/>
    <col min="54" max="72" width="9.375" style="17" customWidth="1"/>
    <col min="73" max="73" width="10.375" style="17" customWidth="1"/>
    <col min="74" max="87" width="9.375" style="17" customWidth="1"/>
    <col min="88" max="88" width="10.375" style="17" customWidth="1"/>
    <col min="89" max="92" width="9.375" style="17" customWidth="1"/>
    <col min="93" max="93" width="10.375" style="17" customWidth="1"/>
    <col min="94" max="97" width="9.375" style="17" customWidth="1"/>
    <col min="98" max="98" width="10.25390625" style="17" customWidth="1"/>
    <col min="99" max="107" width="9.375" style="17" customWidth="1"/>
    <col min="108" max="108" width="10.625" style="17" customWidth="1"/>
    <col min="109" max="132" width="9.375" style="17" customWidth="1"/>
    <col min="133" max="133" width="10.625" style="17" customWidth="1"/>
    <col min="134" max="137" width="9.375" style="17" customWidth="1"/>
    <col min="138" max="138" width="10.375" style="17" customWidth="1"/>
    <col min="139" max="152" width="9.375" style="17" customWidth="1"/>
    <col min="153" max="153" width="10.375" style="17" customWidth="1"/>
    <col min="154" max="167" width="9.375" style="17" customWidth="1"/>
    <col min="168" max="168" width="10.375" style="17" customWidth="1"/>
    <col min="169" max="171" width="9.375" style="17" customWidth="1"/>
    <col min="172" max="172" width="10.875" style="17" customWidth="1"/>
    <col min="173" max="203" width="9.375" style="17" customWidth="1"/>
    <col min="204" max="204" width="11.25390625" style="17" customWidth="1"/>
    <col min="205" max="205" width="11.50390625" style="17" customWidth="1"/>
    <col min="206" max="206" width="12.375" style="17" customWidth="1"/>
    <col min="207" max="207" width="10.50390625" style="17" customWidth="1"/>
    <col min="208" max="208" width="11.875" style="17" customWidth="1"/>
    <col min="209" max="16384" width="16.875" style="17" customWidth="1"/>
  </cols>
  <sheetData>
    <row r="1" spans="2:203" s="11" customFormat="1" ht="25.5" customHeight="1">
      <c r="B1" s="12"/>
      <c r="C1" s="13" t="s">
        <v>41</v>
      </c>
      <c r="D1" s="13"/>
      <c r="E1" s="13"/>
      <c r="F1" s="13"/>
      <c r="G1" s="13"/>
      <c r="H1" s="13"/>
      <c r="I1" s="13"/>
      <c r="J1" s="13"/>
      <c r="K1" s="13"/>
      <c r="L1" s="13"/>
      <c r="M1" s="13" t="s">
        <v>41</v>
      </c>
      <c r="N1" s="52"/>
      <c r="O1" s="13"/>
      <c r="P1" s="13"/>
      <c r="Q1" s="13"/>
      <c r="R1" s="13"/>
      <c r="S1" s="13"/>
      <c r="T1" s="13"/>
      <c r="U1" s="13"/>
      <c r="V1" s="13"/>
      <c r="W1" s="13" t="s">
        <v>41</v>
      </c>
      <c r="X1" s="13"/>
      <c r="Y1" s="13"/>
      <c r="Z1" s="13"/>
      <c r="AA1" s="13"/>
      <c r="AB1" s="13"/>
      <c r="AC1" s="13"/>
      <c r="AD1" s="13"/>
      <c r="AE1" s="13"/>
      <c r="AF1" s="13"/>
      <c r="AG1" s="13" t="s">
        <v>41</v>
      </c>
      <c r="AH1" s="53"/>
      <c r="AI1" s="53"/>
      <c r="AJ1" s="53"/>
      <c r="AK1" s="53"/>
      <c r="AL1" s="53"/>
      <c r="AM1" s="53"/>
      <c r="AN1" s="53"/>
      <c r="AO1" s="53"/>
      <c r="AP1" s="53"/>
      <c r="AQ1" s="13" t="str">
        <f>C1</f>
        <v>第25表　　産業大中分類，就業形態別常用労働者１人平均月間現金給与総額</v>
      </c>
      <c r="AR1" s="53"/>
      <c r="AS1" s="53"/>
      <c r="AT1" s="53"/>
      <c r="AU1" s="53"/>
      <c r="AV1" s="53"/>
      <c r="AW1" s="53"/>
      <c r="AX1" s="53"/>
      <c r="AY1" s="53"/>
      <c r="AZ1" s="53"/>
      <c r="BA1" s="13" t="str">
        <f>C1</f>
        <v>第25表　　産業大中分類，就業形態別常用労働者１人平均月間現金給与総額</v>
      </c>
      <c r="BB1" s="53"/>
      <c r="BC1" s="53"/>
      <c r="BD1" s="53"/>
      <c r="BE1" s="53"/>
      <c r="BF1" s="53"/>
      <c r="BG1" s="53"/>
      <c r="BH1" s="53"/>
      <c r="BI1" s="53"/>
      <c r="BJ1" s="13"/>
      <c r="BK1" s="13" t="str">
        <f>C1</f>
        <v>第25表　　産業大中分類，就業形態別常用労働者１人平均月間現金給与総額</v>
      </c>
      <c r="BL1" s="53"/>
      <c r="BM1" s="53"/>
      <c r="BN1" s="53"/>
      <c r="BO1" s="53"/>
      <c r="BP1" s="53"/>
      <c r="BQ1" s="53"/>
      <c r="BR1" s="53"/>
      <c r="BS1" s="53"/>
      <c r="BT1" s="53"/>
      <c r="BU1" s="13" t="str">
        <f>C1</f>
        <v>第25表　　産業大中分類，就業形態別常用労働者１人平均月間現金給与総額</v>
      </c>
      <c r="BV1" s="53"/>
      <c r="BW1" s="53"/>
      <c r="BX1" s="53"/>
      <c r="BY1" s="53"/>
      <c r="BZ1" s="53"/>
      <c r="CA1" s="53"/>
      <c r="CB1" s="53"/>
      <c r="CC1" s="53"/>
      <c r="CD1" s="53"/>
      <c r="CE1" s="13" t="str">
        <f>C1</f>
        <v>第25表　　産業大中分類，就業形態別常用労働者１人平均月間現金給与総額</v>
      </c>
      <c r="CF1" s="53"/>
      <c r="CG1" s="53"/>
      <c r="CH1" s="53"/>
      <c r="CI1" s="53"/>
      <c r="CJ1" s="53"/>
      <c r="CK1" s="53"/>
      <c r="CL1" s="53"/>
      <c r="CM1" s="53"/>
      <c r="CN1" s="53"/>
      <c r="CO1" s="13" t="str">
        <f>C1</f>
        <v>第25表　　産業大中分類，就業形態別常用労働者１人平均月間現金給与総額</v>
      </c>
      <c r="CP1" s="53"/>
      <c r="CQ1" s="53"/>
      <c r="CR1" s="53"/>
      <c r="CS1" s="53"/>
      <c r="CT1" s="53"/>
      <c r="CU1" s="53"/>
      <c r="CV1" s="53"/>
      <c r="CW1" s="53"/>
      <c r="CX1" s="53"/>
      <c r="CY1" s="13" t="str">
        <f>C1</f>
        <v>第25表　　産業大中分類，就業形態別常用労働者１人平均月間現金給与総額</v>
      </c>
      <c r="CZ1" s="53"/>
      <c r="DA1" s="53"/>
      <c r="DB1" s="53"/>
      <c r="DC1" s="53"/>
      <c r="DD1" s="53"/>
      <c r="DE1" s="53"/>
      <c r="DF1" s="53"/>
      <c r="DG1" s="53"/>
      <c r="DH1" s="53"/>
      <c r="DI1" s="13" t="str">
        <f>C1</f>
        <v>第25表　　産業大中分類，就業形態別常用労働者１人平均月間現金給与総額</v>
      </c>
      <c r="DJ1" s="53"/>
      <c r="DK1" s="53"/>
      <c r="DL1" s="53"/>
      <c r="DM1" s="53"/>
      <c r="DN1" s="13"/>
      <c r="DO1" s="53"/>
      <c r="DP1" s="53"/>
      <c r="DQ1" s="53"/>
      <c r="DR1" s="53"/>
      <c r="DS1" s="13" t="str">
        <f>M1</f>
        <v>第25表　　産業大中分類，就業形態別常用労働者１人平均月間現金給与総額</v>
      </c>
      <c r="DT1" s="53"/>
      <c r="DU1" s="53"/>
      <c r="DV1" s="53"/>
      <c r="DW1" s="53"/>
      <c r="DX1" s="13"/>
      <c r="DY1" s="53"/>
      <c r="DZ1" s="53"/>
      <c r="EA1" s="53"/>
      <c r="EB1" s="53"/>
      <c r="EC1" s="13" t="str">
        <f>W1</f>
        <v>第25表　　産業大中分類，就業形態別常用労働者１人平均月間現金給与総額</v>
      </c>
      <c r="ED1" s="53"/>
      <c r="EE1" s="53"/>
      <c r="EF1" s="53"/>
      <c r="EG1" s="53"/>
      <c r="EH1" s="13"/>
      <c r="EI1" s="53"/>
      <c r="EJ1" s="53"/>
      <c r="EK1" s="53"/>
      <c r="EL1" s="53"/>
      <c r="EM1" s="13" t="str">
        <f>AG1</f>
        <v>第25表　　産業大中分類，就業形態別常用労働者１人平均月間現金給与総額</v>
      </c>
      <c r="EN1" s="53"/>
      <c r="EO1" s="53"/>
      <c r="EP1" s="53"/>
      <c r="EQ1" s="53"/>
      <c r="ER1" s="53"/>
      <c r="ES1" s="53"/>
      <c r="ET1" s="53"/>
      <c r="EU1" s="53"/>
      <c r="EV1" s="53"/>
      <c r="EW1" s="13" t="str">
        <f>AQ1</f>
        <v>第25表　　産業大中分類，就業形態別常用労働者１人平均月間現金給与総額</v>
      </c>
      <c r="EX1" s="53"/>
      <c r="EY1" s="53"/>
      <c r="EZ1" s="53"/>
      <c r="FA1" s="53"/>
      <c r="FB1" s="53"/>
      <c r="FC1" s="53"/>
      <c r="FD1" s="53"/>
      <c r="FE1" s="53"/>
      <c r="FF1" s="53"/>
      <c r="FG1" s="13" t="str">
        <f>BA1</f>
        <v>第25表　　産業大中分類，就業形態別常用労働者１人平均月間現金給与総額</v>
      </c>
      <c r="FH1" s="53"/>
      <c r="FI1" s="53"/>
      <c r="FJ1" s="53"/>
      <c r="FK1" s="53"/>
      <c r="FL1" s="53"/>
      <c r="FM1" s="53"/>
      <c r="FN1" s="53"/>
      <c r="FO1" s="53"/>
      <c r="FP1" s="53"/>
      <c r="FQ1" s="13" t="str">
        <f>BK1</f>
        <v>第25表　　産業大中分類，就業形態別常用労働者１人平均月間現金給与総額</v>
      </c>
      <c r="FR1" s="53"/>
      <c r="FS1" s="53"/>
      <c r="FT1" s="53"/>
      <c r="FU1" s="53"/>
      <c r="FV1" s="13"/>
      <c r="FW1" s="53"/>
      <c r="FX1" s="53"/>
      <c r="FY1" s="53"/>
      <c r="FZ1" s="53"/>
      <c r="GA1" s="13" t="str">
        <f>BU1</f>
        <v>第25表　　産業大中分類，就業形態別常用労働者１人平均月間現金給与総額</v>
      </c>
      <c r="GB1" s="53"/>
      <c r="GC1" s="53"/>
      <c r="GD1" s="53"/>
      <c r="GE1" s="53"/>
      <c r="GF1" s="13"/>
      <c r="GG1" s="53"/>
      <c r="GH1" s="53"/>
      <c r="GI1" s="53"/>
      <c r="GJ1" s="53"/>
      <c r="GK1" s="13" t="str">
        <f>CE1</f>
        <v>第25表　　産業大中分類，就業形態別常用労働者１人平均月間現金給与総額</v>
      </c>
      <c r="GL1" s="53"/>
      <c r="GM1" s="53"/>
      <c r="GN1" s="53"/>
      <c r="GO1" s="53"/>
      <c r="GP1" s="13"/>
      <c r="GQ1" s="53"/>
      <c r="GR1" s="53"/>
      <c r="GS1" s="53"/>
      <c r="GT1" s="53"/>
      <c r="GU1" s="53"/>
    </row>
    <row r="2" ht="12.75" customHeight="1">
      <c r="A2" s="14"/>
    </row>
    <row r="3" spans="1:202" ht="15" customHeight="1">
      <c r="A3" s="170" t="s">
        <v>21</v>
      </c>
      <c r="B3" s="171"/>
      <c r="L3" s="18" t="s">
        <v>0</v>
      </c>
      <c r="M3" s="19"/>
      <c r="V3" s="18" t="s">
        <v>0</v>
      </c>
      <c r="AF3" s="18" t="s">
        <v>0</v>
      </c>
      <c r="AP3" s="18" t="s">
        <v>0</v>
      </c>
      <c r="AZ3" s="18" t="s">
        <v>0</v>
      </c>
      <c r="BJ3" s="18" t="s">
        <v>0</v>
      </c>
      <c r="BT3" s="18" t="s">
        <v>0</v>
      </c>
      <c r="CD3" s="18" t="s">
        <v>0</v>
      </c>
      <c r="CN3" s="18" t="s">
        <v>0</v>
      </c>
      <c r="CX3" s="18" t="s">
        <v>0</v>
      </c>
      <c r="DH3" s="18" t="s">
        <v>0</v>
      </c>
      <c r="DR3" s="18" t="s">
        <v>0</v>
      </c>
      <c r="DW3" s="18"/>
      <c r="EB3" s="18" t="s">
        <v>0</v>
      </c>
      <c r="EG3" s="18"/>
      <c r="EL3" s="18" t="s">
        <v>0</v>
      </c>
      <c r="EQ3" s="18"/>
      <c r="EV3" s="18" t="s">
        <v>0</v>
      </c>
      <c r="FF3" s="18" t="s">
        <v>0</v>
      </c>
      <c r="FK3" s="18"/>
      <c r="FP3" s="18" t="s">
        <v>0</v>
      </c>
      <c r="FZ3" s="18" t="s">
        <v>0</v>
      </c>
      <c r="GJ3" s="18" t="s">
        <v>0</v>
      </c>
      <c r="GT3" s="18" t="s">
        <v>0</v>
      </c>
    </row>
    <row r="4" spans="1:203" s="20" customFormat="1" ht="12.75" customHeight="1">
      <c r="A4" s="38"/>
      <c r="B4" s="39"/>
      <c r="C4" s="159" t="s">
        <v>1</v>
      </c>
      <c r="D4" s="160"/>
      <c r="E4" s="160"/>
      <c r="F4" s="160"/>
      <c r="G4" s="161"/>
      <c r="H4" s="159" t="s">
        <v>131</v>
      </c>
      <c r="I4" s="160"/>
      <c r="J4" s="160"/>
      <c r="K4" s="160"/>
      <c r="L4" s="161"/>
      <c r="M4" s="159" t="s">
        <v>47</v>
      </c>
      <c r="N4" s="160"/>
      <c r="O4" s="160"/>
      <c r="P4" s="160"/>
      <c r="Q4" s="161"/>
      <c r="R4" s="159" t="s">
        <v>48</v>
      </c>
      <c r="S4" s="160"/>
      <c r="T4" s="160"/>
      <c r="U4" s="160"/>
      <c r="V4" s="161"/>
      <c r="W4" s="162" t="s">
        <v>48</v>
      </c>
      <c r="X4" s="163"/>
      <c r="Y4" s="163"/>
      <c r="Z4" s="163"/>
      <c r="AA4" s="163"/>
      <c r="AB4" s="163"/>
      <c r="AC4" s="163"/>
      <c r="AD4" s="163"/>
      <c r="AE4" s="163"/>
      <c r="AF4" s="164"/>
      <c r="AG4" s="163" t="s">
        <v>48</v>
      </c>
      <c r="AH4" s="163"/>
      <c r="AI4" s="163"/>
      <c r="AJ4" s="163"/>
      <c r="AK4" s="163"/>
      <c r="AL4" s="163"/>
      <c r="AM4" s="163"/>
      <c r="AN4" s="163"/>
      <c r="AO4" s="163"/>
      <c r="AP4" s="164"/>
      <c r="AQ4" s="162" t="s">
        <v>48</v>
      </c>
      <c r="AR4" s="163"/>
      <c r="AS4" s="163"/>
      <c r="AT4" s="163"/>
      <c r="AU4" s="163"/>
      <c r="AV4" s="163"/>
      <c r="AW4" s="163"/>
      <c r="AX4" s="163"/>
      <c r="AY4" s="163"/>
      <c r="AZ4" s="164"/>
      <c r="BA4" s="162" t="s">
        <v>48</v>
      </c>
      <c r="BB4" s="163"/>
      <c r="BC4" s="163"/>
      <c r="BD4" s="163"/>
      <c r="BE4" s="163"/>
      <c r="BF4" s="163"/>
      <c r="BG4" s="163"/>
      <c r="BH4" s="163"/>
      <c r="BI4" s="163"/>
      <c r="BJ4" s="164"/>
      <c r="BK4" s="162" t="s">
        <v>48</v>
      </c>
      <c r="BL4" s="163"/>
      <c r="BM4" s="163"/>
      <c r="BN4" s="163"/>
      <c r="BO4" s="163"/>
      <c r="BP4" s="163"/>
      <c r="BQ4" s="163"/>
      <c r="BR4" s="163"/>
      <c r="BS4" s="163"/>
      <c r="BT4" s="164"/>
      <c r="BU4" s="162" t="s">
        <v>48</v>
      </c>
      <c r="BV4" s="163"/>
      <c r="BW4" s="163"/>
      <c r="BX4" s="163"/>
      <c r="BY4" s="163"/>
      <c r="BZ4" s="163"/>
      <c r="CA4" s="163"/>
      <c r="CB4" s="163"/>
      <c r="CC4" s="163"/>
      <c r="CD4" s="164"/>
      <c r="CE4" s="162" t="s">
        <v>48</v>
      </c>
      <c r="CF4" s="163"/>
      <c r="CG4" s="163"/>
      <c r="CH4" s="163"/>
      <c r="CI4" s="163"/>
      <c r="CJ4" s="163"/>
      <c r="CK4" s="163"/>
      <c r="CL4" s="163"/>
      <c r="CM4" s="163"/>
      <c r="CN4" s="164"/>
      <c r="CO4" s="162" t="s">
        <v>48</v>
      </c>
      <c r="CP4" s="163"/>
      <c r="CQ4" s="163"/>
      <c r="CR4" s="163"/>
      <c r="CS4" s="163"/>
      <c r="CT4" s="163"/>
      <c r="CU4" s="163"/>
      <c r="CV4" s="163"/>
      <c r="CW4" s="163"/>
      <c r="CX4" s="164"/>
      <c r="CY4" s="159" t="s">
        <v>49</v>
      </c>
      <c r="CZ4" s="160"/>
      <c r="DA4" s="160"/>
      <c r="DB4" s="160"/>
      <c r="DC4" s="161"/>
      <c r="DD4" s="159" t="s">
        <v>50</v>
      </c>
      <c r="DE4" s="160"/>
      <c r="DF4" s="160"/>
      <c r="DG4" s="160"/>
      <c r="DH4" s="161"/>
      <c r="DI4" s="160" t="s">
        <v>132</v>
      </c>
      <c r="DJ4" s="160"/>
      <c r="DK4" s="160"/>
      <c r="DL4" s="160"/>
      <c r="DM4" s="161"/>
      <c r="DN4" s="159" t="s">
        <v>52</v>
      </c>
      <c r="DO4" s="160"/>
      <c r="DP4" s="160"/>
      <c r="DQ4" s="160"/>
      <c r="DR4" s="161"/>
      <c r="DS4" s="159" t="s">
        <v>52</v>
      </c>
      <c r="DT4" s="160"/>
      <c r="DU4" s="160"/>
      <c r="DV4" s="160"/>
      <c r="DW4" s="161"/>
      <c r="DX4" s="159" t="s">
        <v>52</v>
      </c>
      <c r="DY4" s="160"/>
      <c r="DZ4" s="160"/>
      <c r="EA4" s="160"/>
      <c r="EB4" s="161"/>
      <c r="EC4" s="159" t="s">
        <v>70</v>
      </c>
      <c r="ED4" s="160"/>
      <c r="EE4" s="160"/>
      <c r="EF4" s="160"/>
      <c r="EG4" s="161"/>
      <c r="EH4" s="159" t="s">
        <v>53</v>
      </c>
      <c r="EI4" s="160"/>
      <c r="EJ4" s="160"/>
      <c r="EK4" s="160"/>
      <c r="EL4" s="161"/>
      <c r="EM4" s="159" t="s">
        <v>133</v>
      </c>
      <c r="EN4" s="160"/>
      <c r="EO4" s="160"/>
      <c r="EP4" s="160"/>
      <c r="EQ4" s="161"/>
      <c r="ER4" s="159" t="s">
        <v>55</v>
      </c>
      <c r="ES4" s="160"/>
      <c r="ET4" s="160"/>
      <c r="EU4" s="160"/>
      <c r="EV4" s="161"/>
      <c r="EW4" s="162" t="s">
        <v>55</v>
      </c>
      <c r="EX4" s="163"/>
      <c r="EY4" s="163"/>
      <c r="EZ4" s="163"/>
      <c r="FA4" s="163"/>
      <c r="FB4" s="163"/>
      <c r="FC4" s="163"/>
      <c r="FD4" s="163"/>
      <c r="FE4" s="163"/>
      <c r="FF4" s="164"/>
      <c r="FG4" s="160" t="s">
        <v>72</v>
      </c>
      <c r="FH4" s="160"/>
      <c r="FI4" s="160"/>
      <c r="FJ4" s="160"/>
      <c r="FK4" s="161"/>
      <c r="FL4" s="160" t="s">
        <v>2</v>
      </c>
      <c r="FM4" s="160"/>
      <c r="FN4" s="160"/>
      <c r="FO4" s="160"/>
      <c r="FP4" s="161"/>
      <c r="FQ4" s="159" t="s">
        <v>73</v>
      </c>
      <c r="FR4" s="160"/>
      <c r="FS4" s="160"/>
      <c r="FT4" s="160"/>
      <c r="FU4" s="161"/>
      <c r="FV4" s="162" t="s">
        <v>73</v>
      </c>
      <c r="FW4" s="177"/>
      <c r="FX4" s="177"/>
      <c r="FY4" s="177"/>
      <c r="FZ4" s="178"/>
      <c r="GA4" s="162" t="s">
        <v>73</v>
      </c>
      <c r="GB4" s="177"/>
      <c r="GC4" s="177"/>
      <c r="GD4" s="177"/>
      <c r="GE4" s="178"/>
      <c r="GF4" s="159" t="s">
        <v>75</v>
      </c>
      <c r="GG4" s="160"/>
      <c r="GH4" s="160"/>
      <c r="GI4" s="160"/>
      <c r="GJ4" s="161"/>
      <c r="GK4" s="159" t="s">
        <v>76</v>
      </c>
      <c r="GL4" s="160"/>
      <c r="GM4" s="160"/>
      <c r="GN4" s="160"/>
      <c r="GO4" s="161"/>
      <c r="GP4" s="159" t="s">
        <v>76</v>
      </c>
      <c r="GQ4" s="160"/>
      <c r="GR4" s="160"/>
      <c r="GS4" s="160"/>
      <c r="GT4" s="161"/>
      <c r="GU4" s="57"/>
    </row>
    <row r="5" spans="1:203" s="20" customFormat="1" ht="12.75" customHeight="1">
      <c r="A5" s="40"/>
      <c r="B5" s="41"/>
      <c r="C5" s="153"/>
      <c r="D5" s="154"/>
      <c r="E5" s="154"/>
      <c r="F5" s="154"/>
      <c r="G5" s="155"/>
      <c r="H5" s="153"/>
      <c r="I5" s="154"/>
      <c r="J5" s="154"/>
      <c r="K5" s="154"/>
      <c r="L5" s="155"/>
      <c r="M5" s="153"/>
      <c r="N5" s="154"/>
      <c r="O5" s="154"/>
      <c r="P5" s="154"/>
      <c r="Q5" s="155"/>
      <c r="R5" s="153"/>
      <c r="S5" s="154"/>
      <c r="T5" s="154"/>
      <c r="U5" s="154"/>
      <c r="V5" s="155"/>
      <c r="W5" s="156" t="s">
        <v>56</v>
      </c>
      <c r="X5" s="157"/>
      <c r="Y5" s="157"/>
      <c r="Z5" s="157"/>
      <c r="AA5" s="158"/>
      <c r="AB5" s="162" t="s">
        <v>57</v>
      </c>
      <c r="AC5" s="177"/>
      <c r="AD5" s="177"/>
      <c r="AE5" s="177"/>
      <c r="AF5" s="178"/>
      <c r="AG5" s="153" t="s">
        <v>58</v>
      </c>
      <c r="AH5" s="154"/>
      <c r="AI5" s="154"/>
      <c r="AJ5" s="154"/>
      <c r="AK5" s="155"/>
      <c r="AL5" s="153" t="s">
        <v>59</v>
      </c>
      <c r="AM5" s="154"/>
      <c r="AN5" s="154"/>
      <c r="AO5" s="154"/>
      <c r="AP5" s="155"/>
      <c r="AQ5" s="153" t="s">
        <v>60</v>
      </c>
      <c r="AR5" s="154"/>
      <c r="AS5" s="154"/>
      <c r="AT5" s="154"/>
      <c r="AU5" s="155"/>
      <c r="AV5" s="153" t="s">
        <v>120</v>
      </c>
      <c r="AW5" s="154"/>
      <c r="AX5" s="154"/>
      <c r="AY5" s="154"/>
      <c r="AZ5" s="155"/>
      <c r="BA5" s="153" t="s">
        <v>61</v>
      </c>
      <c r="BB5" s="154"/>
      <c r="BC5" s="154"/>
      <c r="BD5" s="154"/>
      <c r="BE5" s="155"/>
      <c r="BF5" s="153" t="s">
        <v>62</v>
      </c>
      <c r="BG5" s="154"/>
      <c r="BH5" s="154"/>
      <c r="BI5" s="154"/>
      <c r="BJ5" s="155"/>
      <c r="BK5" s="153" t="s">
        <v>63</v>
      </c>
      <c r="BL5" s="154"/>
      <c r="BM5" s="154"/>
      <c r="BN5" s="154"/>
      <c r="BO5" s="155"/>
      <c r="BP5" s="153" t="s">
        <v>64</v>
      </c>
      <c r="BQ5" s="154"/>
      <c r="BR5" s="154"/>
      <c r="BS5" s="154"/>
      <c r="BT5" s="155"/>
      <c r="BU5" s="153" t="s">
        <v>65</v>
      </c>
      <c r="BV5" s="154"/>
      <c r="BW5" s="154"/>
      <c r="BX5" s="154"/>
      <c r="BY5" s="155"/>
      <c r="BZ5" s="153" t="s">
        <v>66</v>
      </c>
      <c r="CA5" s="154"/>
      <c r="CB5" s="154"/>
      <c r="CC5" s="154"/>
      <c r="CD5" s="155"/>
      <c r="CE5" s="156" t="s">
        <v>67</v>
      </c>
      <c r="CF5" s="157"/>
      <c r="CG5" s="157"/>
      <c r="CH5" s="157"/>
      <c r="CI5" s="158"/>
      <c r="CJ5" s="156" t="s">
        <v>77</v>
      </c>
      <c r="CK5" s="157"/>
      <c r="CL5" s="157"/>
      <c r="CM5" s="157"/>
      <c r="CN5" s="158"/>
      <c r="CO5" s="156" t="s">
        <v>78</v>
      </c>
      <c r="CP5" s="157"/>
      <c r="CQ5" s="157"/>
      <c r="CR5" s="157"/>
      <c r="CS5" s="158"/>
      <c r="CT5" s="156" t="s">
        <v>79</v>
      </c>
      <c r="CU5" s="157"/>
      <c r="CV5" s="157"/>
      <c r="CW5" s="157"/>
      <c r="CX5" s="158"/>
      <c r="CY5" s="153"/>
      <c r="CZ5" s="154"/>
      <c r="DA5" s="154"/>
      <c r="DB5" s="154"/>
      <c r="DC5" s="155"/>
      <c r="DD5" s="153"/>
      <c r="DE5" s="154"/>
      <c r="DF5" s="154"/>
      <c r="DG5" s="154"/>
      <c r="DH5" s="155"/>
      <c r="DI5" s="154"/>
      <c r="DJ5" s="154"/>
      <c r="DK5" s="154"/>
      <c r="DL5" s="154"/>
      <c r="DM5" s="155"/>
      <c r="DN5" s="153"/>
      <c r="DO5" s="154"/>
      <c r="DP5" s="154"/>
      <c r="DQ5" s="154"/>
      <c r="DR5" s="155"/>
      <c r="DS5" s="154" t="s">
        <v>68</v>
      </c>
      <c r="DT5" s="154"/>
      <c r="DU5" s="154"/>
      <c r="DV5" s="154"/>
      <c r="DW5" s="155"/>
      <c r="DX5" s="153" t="s">
        <v>69</v>
      </c>
      <c r="DY5" s="154"/>
      <c r="DZ5" s="154"/>
      <c r="EA5" s="154"/>
      <c r="EB5" s="155"/>
      <c r="EC5" s="153"/>
      <c r="ED5" s="154"/>
      <c r="EE5" s="154"/>
      <c r="EF5" s="154"/>
      <c r="EG5" s="155"/>
      <c r="EH5" s="153"/>
      <c r="EI5" s="154"/>
      <c r="EJ5" s="154"/>
      <c r="EK5" s="154"/>
      <c r="EL5" s="155"/>
      <c r="EM5" s="153"/>
      <c r="EN5" s="154"/>
      <c r="EO5" s="154"/>
      <c r="EP5" s="154"/>
      <c r="EQ5" s="155"/>
      <c r="ER5" s="153"/>
      <c r="ES5" s="154"/>
      <c r="ET5" s="154"/>
      <c r="EU5" s="154"/>
      <c r="EV5" s="155"/>
      <c r="EW5" s="153" t="s">
        <v>71</v>
      </c>
      <c r="EX5" s="154"/>
      <c r="EY5" s="154"/>
      <c r="EZ5" s="154"/>
      <c r="FA5" s="155"/>
      <c r="FB5" s="153" t="s">
        <v>80</v>
      </c>
      <c r="FC5" s="154"/>
      <c r="FD5" s="154"/>
      <c r="FE5" s="154"/>
      <c r="FF5" s="155"/>
      <c r="FG5" s="154"/>
      <c r="FH5" s="154"/>
      <c r="FI5" s="154"/>
      <c r="FJ5" s="154"/>
      <c r="FK5" s="155"/>
      <c r="FL5" s="154"/>
      <c r="FM5" s="154"/>
      <c r="FN5" s="154"/>
      <c r="FO5" s="154"/>
      <c r="FP5" s="155"/>
      <c r="FQ5" s="153"/>
      <c r="FR5" s="154"/>
      <c r="FS5" s="154"/>
      <c r="FT5" s="154"/>
      <c r="FU5" s="155"/>
      <c r="FV5" s="162" t="s">
        <v>74</v>
      </c>
      <c r="FW5" s="163"/>
      <c r="FX5" s="163"/>
      <c r="FY5" s="163"/>
      <c r="FZ5" s="164"/>
      <c r="GA5" s="162" t="s">
        <v>81</v>
      </c>
      <c r="GB5" s="163"/>
      <c r="GC5" s="163"/>
      <c r="GD5" s="163"/>
      <c r="GE5" s="164"/>
      <c r="GF5" s="153"/>
      <c r="GG5" s="154"/>
      <c r="GH5" s="154"/>
      <c r="GI5" s="154"/>
      <c r="GJ5" s="155"/>
      <c r="GK5" s="153"/>
      <c r="GL5" s="154"/>
      <c r="GM5" s="154"/>
      <c r="GN5" s="154"/>
      <c r="GO5" s="155"/>
      <c r="GP5" s="153" t="s">
        <v>82</v>
      </c>
      <c r="GQ5" s="154"/>
      <c r="GR5" s="154"/>
      <c r="GS5" s="154"/>
      <c r="GT5" s="155"/>
      <c r="GU5" s="57"/>
    </row>
    <row r="6" spans="1:208" s="20" customFormat="1" ht="12.75" customHeight="1">
      <c r="A6" s="175" t="s">
        <v>3</v>
      </c>
      <c r="B6" s="176"/>
      <c r="C6" s="43" t="s">
        <v>4</v>
      </c>
      <c r="D6" s="44"/>
      <c r="E6" s="45"/>
      <c r="F6" s="45"/>
      <c r="G6" s="46"/>
      <c r="H6" s="43" t="s">
        <v>4</v>
      </c>
      <c r="I6" s="44"/>
      <c r="J6" s="45"/>
      <c r="K6" s="45"/>
      <c r="L6" s="46"/>
      <c r="M6" s="43" t="s">
        <v>4</v>
      </c>
      <c r="N6" s="44"/>
      <c r="O6" s="45"/>
      <c r="P6" s="45"/>
      <c r="Q6" s="46"/>
      <c r="R6" s="43" t="s">
        <v>4</v>
      </c>
      <c r="S6" s="44"/>
      <c r="T6" s="45"/>
      <c r="U6" s="45"/>
      <c r="V6" s="46"/>
      <c r="W6" s="43" t="s">
        <v>4</v>
      </c>
      <c r="X6" s="44"/>
      <c r="Y6" s="45"/>
      <c r="Z6" s="45"/>
      <c r="AA6" s="46"/>
      <c r="AB6" s="43" t="s">
        <v>4</v>
      </c>
      <c r="AC6" s="44"/>
      <c r="AD6" s="45"/>
      <c r="AE6" s="45"/>
      <c r="AF6" s="46"/>
      <c r="AG6" s="43" t="s">
        <v>4</v>
      </c>
      <c r="AH6" s="44"/>
      <c r="AI6" s="45"/>
      <c r="AJ6" s="45"/>
      <c r="AK6" s="46"/>
      <c r="AL6" s="43" t="s">
        <v>4</v>
      </c>
      <c r="AM6" s="44"/>
      <c r="AN6" s="45"/>
      <c r="AO6" s="45"/>
      <c r="AP6" s="46"/>
      <c r="AQ6" s="43" t="s">
        <v>4</v>
      </c>
      <c r="AR6" s="44"/>
      <c r="AS6" s="45"/>
      <c r="AT6" s="45"/>
      <c r="AU6" s="46"/>
      <c r="AV6" s="43" t="s">
        <v>4</v>
      </c>
      <c r="AW6" s="44"/>
      <c r="AX6" s="45"/>
      <c r="AY6" s="45"/>
      <c r="AZ6" s="46"/>
      <c r="BA6" s="43" t="s">
        <v>4</v>
      </c>
      <c r="BB6" s="44"/>
      <c r="BC6" s="45"/>
      <c r="BD6" s="45"/>
      <c r="BE6" s="46"/>
      <c r="BF6" s="43" t="s">
        <v>4</v>
      </c>
      <c r="BG6" s="44"/>
      <c r="BH6" s="45"/>
      <c r="BI6" s="45"/>
      <c r="BJ6" s="46"/>
      <c r="BK6" s="43" t="s">
        <v>4</v>
      </c>
      <c r="BL6" s="44"/>
      <c r="BM6" s="45"/>
      <c r="BN6" s="45"/>
      <c r="BO6" s="46"/>
      <c r="BP6" s="43" t="s">
        <v>4</v>
      </c>
      <c r="BQ6" s="44"/>
      <c r="BR6" s="45"/>
      <c r="BS6" s="45"/>
      <c r="BT6" s="46"/>
      <c r="BU6" s="43" t="s">
        <v>4</v>
      </c>
      <c r="BV6" s="44"/>
      <c r="BW6" s="45"/>
      <c r="BX6" s="45"/>
      <c r="BY6" s="46"/>
      <c r="BZ6" s="43" t="s">
        <v>4</v>
      </c>
      <c r="CA6" s="44"/>
      <c r="CB6" s="45"/>
      <c r="CC6" s="45"/>
      <c r="CD6" s="46"/>
      <c r="CE6" s="43" t="s">
        <v>4</v>
      </c>
      <c r="CF6" s="44"/>
      <c r="CG6" s="45"/>
      <c r="CH6" s="45"/>
      <c r="CI6" s="46"/>
      <c r="CJ6" s="43" t="s">
        <v>4</v>
      </c>
      <c r="CK6" s="44"/>
      <c r="CL6" s="45"/>
      <c r="CM6" s="45"/>
      <c r="CN6" s="46"/>
      <c r="CO6" s="43" t="s">
        <v>4</v>
      </c>
      <c r="CP6" s="44"/>
      <c r="CQ6" s="45"/>
      <c r="CR6" s="45"/>
      <c r="CS6" s="46"/>
      <c r="CT6" s="43" t="s">
        <v>4</v>
      </c>
      <c r="CU6" s="44"/>
      <c r="CV6" s="45"/>
      <c r="CW6" s="45"/>
      <c r="CX6" s="46"/>
      <c r="CY6" s="43" t="s">
        <v>4</v>
      </c>
      <c r="CZ6" s="44"/>
      <c r="DA6" s="45"/>
      <c r="DB6" s="45"/>
      <c r="DC6" s="46"/>
      <c r="DD6" s="43" t="s">
        <v>4</v>
      </c>
      <c r="DE6" s="44"/>
      <c r="DF6" s="45"/>
      <c r="DG6" s="45"/>
      <c r="DH6" s="46"/>
      <c r="DI6" s="43" t="s">
        <v>4</v>
      </c>
      <c r="DJ6" s="44"/>
      <c r="DK6" s="45"/>
      <c r="DL6" s="45"/>
      <c r="DM6" s="46"/>
      <c r="DN6" s="43" t="s">
        <v>4</v>
      </c>
      <c r="DO6" s="44"/>
      <c r="DP6" s="45"/>
      <c r="DQ6" s="45"/>
      <c r="DR6" s="46"/>
      <c r="DS6" s="43" t="s">
        <v>4</v>
      </c>
      <c r="DT6" s="44"/>
      <c r="DU6" s="45"/>
      <c r="DV6" s="45"/>
      <c r="DW6" s="46"/>
      <c r="DX6" s="43" t="s">
        <v>4</v>
      </c>
      <c r="DY6" s="44"/>
      <c r="DZ6" s="45"/>
      <c r="EA6" s="45"/>
      <c r="EB6" s="46"/>
      <c r="EC6" s="43" t="s">
        <v>4</v>
      </c>
      <c r="ED6" s="44"/>
      <c r="EE6" s="45"/>
      <c r="EF6" s="45"/>
      <c r="EG6" s="46"/>
      <c r="EH6" s="43" t="s">
        <v>4</v>
      </c>
      <c r="EI6" s="44"/>
      <c r="EJ6" s="45"/>
      <c r="EK6" s="45"/>
      <c r="EL6" s="46"/>
      <c r="EM6" s="43" t="s">
        <v>4</v>
      </c>
      <c r="EN6" s="44"/>
      <c r="EO6" s="45"/>
      <c r="EP6" s="45"/>
      <c r="EQ6" s="46"/>
      <c r="ER6" s="43" t="s">
        <v>4</v>
      </c>
      <c r="ES6" s="44"/>
      <c r="ET6" s="45"/>
      <c r="EU6" s="45"/>
      <c r="EV6" s="46"/>
      <c r="EW6" s="43" t="s">
        <v>4</v>
      </c>
      <c r="EX6" s="44"/>
      <c r="EY6" s="45"/>
      <c r="EZ6" s="45"/>
      <c r="FA6" s="46"/>
      <c r="FB6" s="43" t="s">
        <v>4</v>
      </c>
      <c r="FC6" s="44"/>
      <c r="FD6" s="45"/>
      <c r="FE6" s="45"/>
      <c r="FF6" s="46"/>
      <c r="FG6" s="54" t="s">
        <v>4</v>
      </c>
      <c r="FH6" s="44"/>
      <c r="FI6" s="45"/>
      <c r="FJ6" s="45"/>
      <c r="FK6" s="46"/>
      <c r="FL6" s="54" t="s">
        <v>4</v>
      </c>
      <c r="FM6" s="44"/>
      <c r="FN6" s="45"/>
      <c r="FO6" s="45"/>
      <c r="FP6" s="46"/>
      <c r="FQ6" s="43" t="s">
        <v>4</v>
      </c>
      <c r="FR6" s="44"/>
      <c r="FS6" s="45"/>
      <c r="FT6" s="45"/>
      <c r="FU6" s="46"/>
      <c r="FV6" s="43" t="s">
        <v>4</v>
      </c>
      <c r="FW6" s="44"/>
      <c r="FX6" s="45"/>
      <c r="FY6" s="45"/>
      <c r="FZ6" s="46"/>
      <c r="GA6" s="43" t="s">
        <v>4</v>
      </c>
      <c r="GB6" s="44"/>
      <c r="GC6" s="45"/>
      <c r="GD6" s="45"/>
      <c r="GE6" s="46"/>
      <c r="GF6" s="43" t="s">
        <v>4</v>
      </c>
      <c r="GG6" s="44"/>
      <c r="GH6" s="45"/>
      <c r="GI6" s="45"/>
      <c r="GJ6" s="46"/>
      <c r="GK6" s="43" t="s">
        <v>4</v>
      </c>
      <c r="GL6" s="44"/>
      <c r="GM6" s="45"/>
      <c r="GN6" s="45"/>
      <c r="GO6" s="46"/>
      <c r="GP6" s="43" t="s">
        <v>4</v>
      </c>
      <c r="GQ6" s="44"/>
      <c r="GR6" s="45"/>
      <c r="GS6" s="45"/>
      <c r="GT6" s="46"/>
      <c r="GU6" s="77"/>
      <c r="GV6" s="22"/>
      <c r="GW6" s="22"/>
      <c r="GX6" s="22"/>
      <c r="GY6" s="22"/>
      <c r="GZ6" s="22"/>
    </row>
    <row r="7" spans="1:208" s="20" customFormat="1" ht="12.75" customHeight="1">
      <c r="A7" s="40"/>
      <c r="B7" s="41"/>
      <c r="C7" s="47"/>
      <c r="D7" s="43" t="s">
        <v>5</v>
      </c>
      <c r="E7" s="44"/>
      <c r="F7" s="46"/>
      <c r="G7" s="151" t="s">
        <v>6</v>
      </c>
      <c r="H7" s="47"/>
      <c r="I7" s="43" t="s">
        <v>5</v>
      </c>
      <c r="J7" s="44"/>
      <c r="K7" s="46"/>
      <c r="L7" s="151" t="s">
        <v>6</v>
      </c>
      <c r="M7" s="47"/>
      <c r="N7" s="43" t="s">
        <v>5</v>
      </c>
      <c r="O7" s="44"/>
      <c r="P7" s="46"/>
      <c r="Q7" s="151" t="s">
        <v>6</v>
      </c>
      <c r="R7" s="47"/>
      <c r="S7" s="43" t="s">
        <v>5</v>
      </c>
      <c r="T7" s="44"/>
      <c r="U7" s="46"/>
      <c r="V7" s="151" t="s">
        <v>6</v>
      </c>
      <c r="W7" s="47"/>
      <c r="X7" s="43" t="s">
        <v>5</v>
      </c>
      <c r="Y7" s="44"/>
      <c r="Z7" s="46"/>
      <c r="AA7" s="151" t="s">
        <v>6</v>
      </c>
      <c r="AB7" s="47"/>
      <c r="AC7" s="43" t="s">
        <v>5</v>
      </c>
      <c r="AD7" s="44"/>
      <c r="AE7" s="46"/>
      <c r="AF7" s="151" t="s">
        <v>6</v>
      </c>
      <c r="AG7" s="47"/>
      <c r="AH7" s="43" t="s">
        <v>5</v>
      </c>
      <c r="AI7" s="44"/>
      <c r="AJ7" s="46"/>
      <c r="AK7" s="151" t="s">
        <v>6</v>
      </c>
      <c r="AL7" s="47"/>
      <c r="AM7" s="43" t="s">
        <v>5</v>
      </c>
      <c r="AN7" s="44"/>
      <c r="AO7" s="46"/>
      <c r="AP7" s="151" t="s">
        <v>6</v>
      </c>
      <c r="AQ7" s="47"/>
      <c r="AR7" s="43" t="s">
        <v>5</v>
      </c>
      <c r="AS7" s="44"/>
      <c r="AT7" s="46"/>
      <c r="AU7" s="151" t="s">
        <v>6</v>
      </c>
      <c r="AV7" s="47"/>
      <c r="AW7" s="43" t="s">
        <v>5</v>
      </c>
      <c r="AX7" s="44"/>
      <c r="AY7" s="46"/>
      <c r="AZ7" s="151" t="s">
        <v>6</v>
      </c>
      <c r="BA7" s="47"/>
      <c r="BB7" s="43" t="s">
        <v>5</v>
      </c>
      <c r="BC7" s="44"/>
      <c r="BD7" s="46"/>
      <c r="BE7" s="151" t="s">
        <v>6</v>
      </c>
      <c r="BF7" s="47"/>
      <c r="BG7" s="43" t="s">
        <v>5</v>
      </c>
      <c r="BH7" s="44"/>
      <c r="BI7" s="46"/>
      <c r="BJ7" s="151" t="s">
        <v>6</v>
      </c>
      <c r="BK7" s="47"/>
      <c r="BL7" s="43" t="s">
        <v>5</v>
      </c>
      <c r="BM7" s="44"/>
      <c r="BN7" s="46"/>
      <c r="BO7" s="151" t="s">
        <v>6</v>
      </c>
      <c r="BP7" s="47"/>
      <c r="BQ7" s="43" t="s">
        <v>5</v>
      </c>
      <c r="BR7" s="44"/>
      <c r="BS7" s="46"/>
      <c r="BT7" s="151" t="s">
        <v>6</v>
      </c>
      <c r="BU7" s="47"/>
      <c r="BV7" s="43" t="s">
        <v>5</v>
      </c>
      <c r="BW7" s="44"/>
      <c r="BX7" s="46"/>
      <c r="BY7" s="151" t="s">
        <v>6</v>
      </c>
      <c r="BZ7" s="47"/>
      <c r="CA7" s="43" t="s">
        <v>5</v>
      </c>
      <c r="CB7" s="44"/>
      <c r="CC7" s="46"/>
      <c r="CD7" s="151" t="s">
        <v>6</v>
      </c>
      <c r="CE7" s="47"/>
      <c r="CF7" s="43" t="s">
        <v>5</v>
      </c>
      <c r="CG7" s="44"/>
      <c r="CH7" s="46"/>
      <c r="CI7" s="151" t="s">
        <v>6</v>
      </c>
      <c r="CJ7" s="47"/>
      <c r="CK7" s="43" t="s">
        <v>5</v>
      </c>
      <c r="CL7" s="44"/>
      <c r="CM7" s="46"/>
      <c r="CN7" s="151" t="s">
        <v>6</v>
      </c>
      <c r="CO7" s="47"/>
      <c r="CP7" s="43" t="s">
        <v>5</v>
      </c>
      <c r="CQ7" s="44"/>
      <c r="CR7" s="46"/>
      <c r="CS7" s="151" t="s">
        <v>6</v>
      </c>
      <c r="CT7" s="47"/>
      <c r="CU7" s="43" t="s">
        <v>5</v>
      </c>
      <c r="CV7" s="44"/>
      <c r="CW7" s="46"/>
      <c r="CX7" s="151" t="s">
        <v>6</v>
      </c>
      <c r="CY7" s="47"/>
      <c r="CZ7" s="43" t="s">
        <v>5</v>
      </c>
      <c r="DA7" s="44"/>
      <c r="DB7" s="46"/>
      <c r="DC7" s="151" t="s">
        <v>6</v>
      </c>
      <c r="DD7" s="47"/>
      <c r="DE7" s="43" t="s">
        <v>5</v>
      </c>
      <c r="DF7" s="44"/>
      <c r="DG7" s="46"/>
      <c r="DH7" s="151" t="s">
        <v>6</v>
      </c>
      <c r="DI7" s="47"/>
      <c r="DJ7" s="43" t="s">
        <v>5</v>
      </c>
      <c r="DK7" s="44"/>
      <c r="DL7" s="46"/>
      <c r="DM7" s="151" t="s">
        <v>6</v>
      </c>
      <c r="DN7" s="47"/>
      <c r="DO7" s="43" t="s">
        <v>5</v>
      </c>
      <c r="DP7" s="44"/>
      <c r="DQ7" s="46"/>
      <c r="DR7" s="151" t="s">
        <v>6</v>
      </c>
      <c r="DS7" s="47"/>
      <c r="DT7" s="43" t="s">
        <v>5</v>
      </c>
      <c r="DU7" s="44"/>
      <c r="DV7" s="46"/>
      <c r="DW7" s="151" t="s">
        <v>6</v>
      </c>
      <c r="DX7" s="47"/>
      <c r="DY7" s="43" t="s">
        <v>5</v>
      </c>
      <c r="DZ7" s="44"/>
      <c r="EA7" s="46"/>
      <c r="EB7" s="151" t="s">
        <v>6</v>
      </c>
      <c r="EC7" s="47"/>
      <c r="ED7" s="43" t="s">
        <v>5</v>
      </c>
      <c r="EE7" s="44"/>
      <c r="EF7" s="46"/>
      <c r="EG7" s="151" t="s">
        <v>6</v>
      </c>
      <c r="EH7" s="47"/>
      <c r="EI7" s="43" t="s">
        <v>5</v>
      </c>
      <c r="EJ7" s="44"/>
      <c r="EK7" s="46"/>
      <c r="EL7" s="151" t="s">
        <v>6</v>
      </c>
      <c r="EM7" s="47"/>
      <c r="EN7" s="43" t="s">
        <v>5</v>
      </c>
      <c r="EO7" s="44"/>
      <c r="EP7" s="46"/>
      <c r="EQ7" s="151" t="s">
        <v>6</v>
      </c>
      <c r="ER7" s="47"/>
      <c r="ES7" s="43" t="s">
        <v>5</v>
      </c>
      <c r="ET7" s="44"/>
      <c r="EU7" s="46"/>
      <c r="EV7" s="151" t="s">
        <v>6</v>
      </c>
      <c r="EW7" s="47"/>
      <c r="EX7" s="43" t="s">
        <v>5</v>
      </c>
      <c r="EY7" s="44"/>
      <c r="EZ7" s="46"/>
      <c r="FA7" s="151" t="s">
        <v>6</v>
      </c>
      <c r="FB7" s="47"/>
      <c r="FC7" s="43" t="s">
        <v>5</v>
      </c>
      <c r="FD7" s="44"/>
      <c r="FE7" s="46"/>
      <c r="FF7" s="151" t="s">
        <v>6</v>
      </c>
      <c r="FG7" s="47"/>
      <c r="FH7" s="43" t="s">
        <v>5</v>
      </c>
      <c r="FI7" s="44"/>
      <c r="FJ7" s="46"/>
      <c r="FK7" s="151" t="s">
        <v>6</v>
      </c>
      <c r="FL7" s="55"/>
      <c r="FM7" s="43" t="s">
        <v>5</v>
      </c>
      <c r="FN7" s="44"/>
      <c r="FO7" s="46"/>
      <c r="FP7" s="151" t="s">
        <v>6</v>
      </c>
      <c r="FQ7" s="47"/>
      <c r="FR7" s="43" t="s">
        <v>5</v>
      </c>
      <c r="FS7" s="44"/>
      <c r="FT7" s="46"/>
      <c r="FU7" s="151" t="s">
        <v>6</v>
      </c>
      <c r="FV7" s="47"/>
      <c r="FW7" s="43" t="s">
        <v>5</v>
      </c>
      <c r="FX7" s="44"/>
      <c r="FY7" s="46"/>
      <c r="FZ7" s="151" t="s">
        <v>6</v>
      </c>
      <c r="GA7" s="47"/>
      <c r="GB7" s="43" t="s">
        <v>5</v>
      </c>
      <c r="GC7" s="44"/>
      <c r="GD7" s="46"/>
      <c r="GE7" s="151" t="s">
        <v>6</v>
      </c>
      <c r="GF7" s="47"/>
      <c r="GG7" s="43" t="s">
        <v>5</v>
      </c>
      <c r="GH7" s="44"/>
      <c r="GI7" s="46"/>
      <c r="GJ7" s="151" t="s">
        <v>6</v>
      </c>
      <c r="GK7" s="47"/>
      <c r="GL7" s="43" t="s">
        <v>5</v>
      </c>
      <c r="GM7" s="44"/>
      <c r="GN7" s="46"/>
      <c r="GO7" s="151" t="s">
        <v>6</v>
      </c>
      <c r="GP7" s="47"/>
      <c r="GQ7" s="43" t="s">
        <v>5</v>
      </c>
      <c r="GR7" s="44"/>
      <c r="GS7" s="46"/>
      <c r="GT7" s="151" t="s">
        <v>6</v>
      </c>
      <c r="GU7" s="78"/>
      <c r="GV7" s="22"/>
      <c r="GY7" s="22"/>
      <c r="GZ7" s="22"/>
    </row>
    <row r="8" spans="1:204" s="20" customFormat="1" ht="24" customHeight="1">
      <c r="A8" s="48"/>
      <c r="B8" s="42"/>
      <c r="C8" s="49"/>
      <c r="D8" s="49"/>
      <c r="E8" s="50" t="s">
        <v>7</v>
      </c>
      <c r="F8" s="51" t="s">
        <v>8</v>
      </c>
      <c r="G8" s="152"/>
      <c r="H8" s="49"/>
      <c r="I8" s="49"/>
      <c r="J8" s="50" t="s">
        <v>7</v>
      </c>
      <c r="K8" s="51" t="s">
        <v>8</v>
      </c>
      <c r="L8" s="152"/>
      <c r="M8" s="49"/>
      <c r="N8" s="49"/>
      <c r="O8" s="50" t="s">
        <v>7</v>
      </c>
      <c r="P8" s="51" t="s">
        <v>8</v>
      </c>
      <c r="Q8" s="152"/>
      <c r="R8" s="49"/>
      <c r="S8" s="49"/>
      <c r="T8" s="50" t="s">
        <v>7</v>
      </c>
      <c r="U8" s="51" t="s">
        <v>8</v>
      </c>
      <c r="V8" s="152"/>
      <c r="W8" s="49"/>
      <c r="X8" s="49"/>
      <c r="Y8" s="50" t="s">
        <v>7</v>
      </c>
      <c r="Z8" s="51" t="s">
        <v>8</v>
      </c>
      <c r="AA8" s="152"/>
      <c r="AB8" s="49"/>
      <c r="AC8" s="49"/>
      <c r="AD8" s="50" t="s">
        <v>7</v>
      </c>
      <c r="AE8" s="51" t="s">
        <v>8</v>
      </c>
      <c r="AF8" s="152"/>
      <c r="AG8" s="49"/>
      <c r="AH8" s="49"/>
      <c r="AI8" s="50" t="s">
        <v>7</v>
      </c>
      <c r="AJ8" s="51" t="s">
        <v>8</v>
      </c>
      <c r="AK8" s="152"/>
      <c r="AL8" s="49"/>
      <c r="AM8" s="49"/>
      <c r="AN8" s="50" t="s">
        <v>7</v>
      </c>
      <c r="AO8" s="51" t="s">
        <v>8</v>
      </c>
      <c r="AP8" s="152"/>
      <c r="AQ8" s="49"/>
      <c r="AR8" s="49"/>
      <c r="AS8" s="50" t="s">
        <v>7</v>
      </c>
      <c r="AT8" s="51" t="s">
        <v>8</v>
      </c>
      <c r="AU8" s="152"/>
      <c r="AV8" s="49"/>
      <c r="AW8" s="49"/>
      <c r="AX8" s="50" t="s">
        <v>7</v>
      </c>
      <c r="AY8" s="51" t="s">
        <v>8</v>
      </c>
      <c r="AZ8" s="152"/>
      <c r="BA8" s="49"/>
      <c r="BB8" s="49"/>
      <c r="BC8" s="50" t="s">
        <v>7</v>
      </c>
      <c r="BD8" s="51" t="s">
        <v>8</v>
      </c>
      <c r="BE8" s="152"/>
      <c r="BF8" s="49"/>
      <c r="BG8" s="49"/>
      <c r="BH8" s="50" t="s">
        <v>7</v>
      </c>
      <c r="BI8" s="51" t="s">
        <v>8</v>
      </c>
      <c r="BJ8" s="152"/>
      <c r="BK8" s="49"/>
      <c r="BL8" s="49"/>
      <c r="BM8" s="50" t="s">
        <v>7</v>
      </c>
      <c r="BN8" s="51" t="s">
        <v>8</v>
      </c>
      <c r="BO8" s="152"/>
      <c r="BP8" s="49"/>
      <c r="BQ8" s="49"/>
      <c r="BR8" s="50" t="s">
        <v>7</v>
      </c>
      <c r="BS8" s="51" t="s">
        <v>8</v>
      </c>
      <c r="BT8" s="152"/>
      <c r="BU8" s="49"/>
      <c r="BV8" s="49"/>
      <c r="BW8" s="50" t="s">
        <v>7</v>
      </c>
      <c r="BX8" s="51" t="s">
        <v>8</v>
      </c>
      <c r="BY8" s="152"/>
      <c r="BZ8" s="49"/>
      <c r="CA8" s="49"/>
      <c r="CB8" s="50" t="s">
        <v>7</v>
      </c>
      <c r="CC8" s="51" t="s">
        <v>8</v>
      </c>
      <c r="CD8" s="152"/>
      <c r="CE8" s="49"/>
      <c r="CF8" s="49"/>
      <c r="CG8" s="50" t="s">
        <v>7</v>
      </c>
      <c r="CH8" s="51" t="s">
        <v>8</v>
      </c>
      <c r="CI8" s="152"/>
      <c r="CJ8" s="49"/>
      <c r="CK8" s="49"/>
      <c r="CL8" s="50" t="s">
        <v>7</v>
      </c>
      <c r="CM8" s="51" t="s">
        <v>8</v>
      </c>
      <c r="CN8" s="152"/>
      <c r="CO8" s="49"/>
      <c r="CP8" s="49"/>
      <c r="CQ8" s="50" t="s">
        <v>7</v>
      </c>
      <c r="CR8" s="51" t="s">
        <v>8</v>
      </c>
      <c r="CS8" s="152"/>
      <c r="CT8" s="49"/>
      <c r="CU8" s="49"/>
      <c r="CV8" s="50" t="s">
        <v>7</v>
      </c>
      <c r="CW8" s="51" t="s">
        <v>8</v>
      </c>
      <c r="CX8" s="152"/>
      <c r="CY8" s="49"/>
      <c r="CZ8" s="49"/>
      <c r="DA8" s="50" t="s">
        <v>7</v>
      </c>
      <c r="DB8" s="51" t="s">
        <v>8</v>
      </c>
      <c r="DC8" s="152"/>
      <c r="DD8" s="49"/>
      <c r="DE8" s="49"/>
      <c r="DF8" s="50" t="s">
        <v>7</v>
      </c>
      <c r="DG8" s="51" t="s">
        <v>8</v>
      </c>
      <c r="DH8" s="152"/>
      <c r="DI8" s="49"/>
      <c r="DJ8" s="49"/>
      <c r="DK8" s="50" t="s">
        <v>7</v>
      </c>
      <c r="DL8" s="51" t="s">
        <v>8</v>
      </c>
      <c r="DM8" s="152"/>
      <c r="DN8" s="49"/>
      <c r="DO8" s="49"/>
      <c r="DP8" s="50" t="s">
        <v>7</v>
      </c>
      <c r="DQ8" s="51" t="s">
        <v>8</v>
      </c>
      <c r="DR8" s="152"/>
      <c r="DS8" s="49"/>
      <c r="DT8" s="49"/>
      <c r="DU8" s="50" t="s">
        <v>7</v>
      </c>
      <c r="DV8" s="51" t="s">
        <v>8</v>
      </c>
      <c r="DW8" s="152"/>
      <c r="DX8" s="49"/>
      <c r="DY8" s="49"/>
      <c r="DZ8" s="50" t="s">
        <v>7</v>
      </c>
      <c r="EA8" s="51" t="s">
        <v>8</v>
      </c>
      <c r="EB8" s="152"/>
      <c r="EC8" s="49"/>
      <c r="ED8" s="49"/>
      <c r="EE8" s="50" t="s">
        <v>7</v>
      </c>
      <c r="EF8" s="51" t="s">
        <v>8</v>
      </c>
      <c r="EG8" s="152"/>
      <c r="EH8" s="49"/>
      <c r="EI8" s="49"/>
      <c r="EJ8" s="50" t="s">
        <v>7</v>
      </c>
      <c r="EK8" s="51" t="s">
        <v>8</v>
      </c>
      <c r="EL8" s="152"/>
      <c r="EM8" s="49"/>
      <c r="EN8" s="49"/>
      <c r="EO8" s="50" t="s">
        <v>7</v>
      </c>
      <c r="EP8" s="51" t="s">
        <v>8</v>
      </c>
      <c r="EQ8" s="152"/>
      <c r="ER8" s="49"/>
      <c r="ES8" s="49"/>
      <c r="ET8" s="50" t="s">
        <v>7</v>
      </c>
      <c r="EU8" s="51" t="s">
        <v>8</v>
      </c>
      <c r="EV8" s="152"/>
      <c r="EW8" s="49"/>
      <c r="EX8" s="49"/>
      <c r="EY8" s="50" t="s">
        <v>7</v>
      </c>
      <c r="EZ8" s="51" t="s">
        <v>8</v>
      </c>
      <c r="FA8" s="152"/>
      <c r="FB8" s="49"/>
      <c r="FC8" s="49"/>
      <c r="FD8" s="50" t="s">
        <v>7</v>
      </c>
      <c r="FE8" s="51" t="s">
        <v>8</v>
      </c>
      <c r="FF8" s="152"/>
      <c r="FG8" s="49"/>
      <c r="FH8" s="49"/>
      <c r="FI8" s="50" t="s">
        <v>7</v>
      </c>
      <c r="FJ8" s="51" t="s">
        <v>8</v>
      </c>
      <c r="FK8" s="152"/>
      <c r="FL8" s="56"/>
      <c r="FM8" s="49"/>
      <c r="FN8" s="50" t="s">
        <v>7</v>
      </c>
      <c r="FO8" s="51" t="s">
        <v>8</v>
      </c>
      <c r="FP8" s="152"/>
      <c r="FQ8" s="49"/>
      <c r="FR8" s="49"/>
      <c r="FS8" s="50" t="s">
        <v>7</v>
      </c>
      <c r="FT8" s="51" t="s">
        <v>8</v>
      </c>
      <c r="FU8" s="152"/>
      <c r="FV8" s="49"/>
      <c r="FW8" s="49"/>
      <c r="FX8" s="50" t="s">
        <v>7</v>
      </c>
      <c r="FY8" s="51" t="s">
        <v>8</v>
      </c>
      <c r="FZ8" s="152"/>
      <c r="GA8" s="49"/>
      <c r="GB8" s="49"/>
      <c r="GC8" s="50" t="s">
        <v>7</v>
      </c>
      <c r="GD8" s="51" t="s">
        <v>8</v>
      </c>
      <c r="GE8" s="152"/>
      <c r="GF8" s="49"/>
      <c r="GG8" s="49"/>
      <c r="GH8" s="50" t="s">
        <v>7</v>
      </c>
      <c r="GI8" s="51" t="s">
        <v>8</v>
      </c>
      <c r="GJ8" s="152"/>
      <c r="GK8" s="49"/>
      <c r="GL8" s="49"/>
      <c r="GM8" s="50" t="s">
        <v>7</v>
      </c>
      <c r="GN8" s="51" t="s">
        <v>8</v>
      </c>
      <c r="GO8" s="152"/>
      <c r="GP8" s="49"/>
      <c r="GQ8" s="49"/>
      <c r="GR8" s="50" t="s">
        <v>7</v>
      </c>
      <c r="GS8" s="51" t="s">
        <v>8</v>
      </c>
      <c r="GT8" s="152"/>
      <c r="GU8" s="78"/>
      <c r="GV8" s="20" t="s">
        <v>135</v>
      </c>
    </row>
    <row r="9" spans="1:208" s="20" customFormat="1" ht="18" customHeight="1">
      <c r="A9" s="172" t="s">
        <v>9</v>
      </c>
      <c r="B9" s="126" t="s">
        <v>223</v>
      </c>
      <c r="C9" s="59">
        <v>363267</v>
      </c>
      <c r="D9" s="61">
        <v>286952</v>
      </c>
      <c r="E9" s="61">
        <v>261025</v>
      </c>
      <c r="F9" s="61">
        <v>25927</v>
      </c>
      <c r="G9" s="62">
        <v>76315</v>
      </c>
      <c r="H9" s="61" t="s">
        <v>149</v>
      </c>
      <c r="I9" s="61" t="s">
        <v>149</v>
      </c>
      <c r="J9" s="61" t="s">
        <v>149</v>
      </c>
      <c r="K9" s="61" t="s">
        <v>149</v>
      </c>
      <c r="L9" s="62" t="s">
        <v>149</v>
      </c>
      <c r="M9" s="59">
        <v>465989</v>
      </c>
      <c r="N9" s="61">
        <v>377389</v>
      </c>
      <c r="O9" s="61">
        <v>330040</v>
      </c>
      <c r="P9" s="61">
        <v>47349</v>
      </c>
      <c r="Q9" s="62">
        <v>88600</v>
      </c>
      <c r="R9" s="59">
        <v>442749</v>
      </c>
      <c r="S9" s="61">
        <v>338754</v>
      </c>
      <c r="T9" s="61">
        <v>301012</v>
      </c>
      <c r="U9" s="61">
        <v>37742</v>
      </c>
      <c r="V9" s="62">
        <v>103995</v>
      </c>
      <c r="W9" s="59">
        <v>314605</v>
      </c>
      <c r="X9" s="61">
        <v>255670</v>
      </c>
      <c r="Y9" s="61">
        <v>232111</v>
      </c>
      <c r="Z9" s="61">
        <v>23559</v>
      </c>
      <c r="AA9" s="62">
        <v>58935</v>
      </c>
      <c r="AB9" s="59" t="s">
        <v>149</v>
      </c>
      <c r="AC9" s="61" t="s">
        <v>149</v>
      </c>
      <c r="AD9" s="61" t="s">
        <v>149</v>
      </c>
      <c r="AE9" s="61" t="s">
        <v>149</v>
      </c>
      <c r="AF9" s="62" t="s">
        <v>149</v>
      </c>
      <c r="AG9" s="59">
        <v>390103</v>
      </c>
      <c r="AH9" s="61">
        <v>309430</v>
      </c>
      <c r="AI9" s="61">
        <v>261064</v>
      </c>
      <c r="AJ9" s="61">
        <v>48366</v>
      </c>
      <c r="AK9" s="62">
        <v>80673</v>
      </c>
      <c r="AL9" s="59">
        <v>287485</v>
      </c>
      <c r="AM9" s="61">
        <v>255915</v>
      </c>
      <c r="AN9" s="61">
        <v>229931</v>
      </c>
      <c r="AO9" s="61">
        <v>25984</v>
      </c>
      <c r="AP9" s="62">
        <v>31570</v>
      </c>
      <c r="AQ9" s="59" t="s">
        <v>149</v>
      </c>
      <c r="AR9" s="61" t="s">
        <v>149</v>
      </c>
      <c r="AS9" s="61" t="s">
        <v>149</v>
      </c>
      <c r="AT9" s="61" t="s">
        <v>149</v>
      </c>
      <c r="AU9" s="62" t="s">
        <v>149</v>
      </c>
      <c r="AV9" s="59">
        <v>438368</v>
      </c>
      <c r="AW9" s="61">
        <v>357446</v>
      </c>
      <c r="AX9" s="61">
        <v>333383</v>
      </c>
      <c r="AY9" s="61">
        <v>24063</v>
      </c>
      <c r="AZ9" s="62">
        <v>80922</v>
      </c>
      <c r="BA9" s="59">
        <v>476878</v>
      </c>
      <c r="BB9" s="61">
        <v>360710</v>
      </c>
      <c r="BC9" s="61">
        <v>318120</v>
      </c>
      <c r="BD9" s="61">
        <v>42590</v>
      </c>
      <c r="BE9" s="62">
        <v>116168</v>
      </c>
      <c r="BF9" s="59">
        <v>367560</v>
      </c>
      <c r="BG9" s="61">
        <v>291400</v>
      </c>
      <c r="BH9" s="61">
        <v>262953</v>
      </c>
      <c r="BI9" s="61">
        <v>28447</v>
      </c>
      <c r="BJ9" s="62">
        <v>76160</v>
      </c>
      <c r="BK9" s="59">
        <v>542689</v>
      </c>
      <c r="BL9" s="61">
        <v>376603</v>
      </c>
      <c r="BM9" s="61">
        <v>321862</v>
      </c>
      <c r="BN9" s="61">
        <v>54741</v>
      </c>
      <c r="BO9" s="62">
        <v>166086</v>
      </c>
      <c r="BP9" s="59">
        <v>325612</v>
      </c>
      <c r="BQ9" s="61">
        <v>279837</v>
      </c>
      <c r="BR9" s="61">
        <v>249334</v>
      </c>
      <c r="BS9" s="61">
        <v>30503</v>
      </c>
      <c r="BT9" s="62">
        <v>45775</v>
      </c>
      <c r="BU9" s="59">
        <v>541945</v>
      </c>
      <c r="BV9" s="61">
        <v>433732</v>
      </c>
      <c r="BW9" s="61">
        <v>399193</v>
      </c>
      <c r="BX9" s="61">
        <v>34539</v>
      </c>
      <c r="BY9" s="62">
        <v>108213</v>
      </c>
      <c r="BZ9" s="59">
        <v>521476</v>
      </c>
      <c r="CA9" s="61">
        <v>376090</v>
      </c>
      <c r="CB9" s="61">
        <v>317928</v>
      </c>
      <c r="CC9" s="61">
        <v>58162</v>
      </c>
      <c r="CD9" s="62">
        <v>145386</v>
      </c>
      <c r="CE9" s="59" t="s">
        <v>149</v>
      </c>
      <c r="CF9" s="61" t="s">
        <v>149</v>
      </c>
      <c r="CG9" s="61" t="s">
        <v>149</v>
      </c>
      <c r="CH9" s="61" t="s">
        <v>149</v>
      </c>
      <c r="CI9" s="62" t="s">
        <v>149</v>
      </c>
      <c r="CJ9" s="59" t="s">
        <v>149</v>
      </c>
      <c r="CK9" s="61" t="s">
        <v>149</v>
      </c>
      <c r="CL9" s="61" t="s">
        <v>149</v>
      </c>
      <c r="CM9" s="61" t="s">
        <v>149</v>
      </c>
      <c r="CN9" s="62" t="s">
        <v>149</v>
      </c>
      <c r="CO9" s="59" t="s">
        <v>149</v>
      </c>
      <c r="CP9" s="61" t="s">
        <v>149</v>
      </c>
      <c r="CQ9" s="61" t="s">
        <v>149</v>
      </c>
      <c r="CR9" s="61" t="s">
        <v>149</v>
      </c>
      <c r="CS9" s="62" t="s">
        <v>149</v>
      </c>
      <c r="CT9" s="59" t="s">
        <v>149</v>
      </c>
      <c r="CU9" s="61" t="s">
        <v>149</v>
      </c>
      <c r="CV9" s="61" t="s">
        <v>149</v>
      </c>
      <c r="CW9" s="61" t="s">
        <v>149</v>
      </c>
      <c r="CX9" s="62" t="s">
        <v>149</v>
      </c>
      <c r="CY9" s="59">
        <v>602772</v>
      </c>
      <c r="CZ9" s="61">
        <v>453216</v>
      </c>
      <c r="DA9" s="61">
        <v>412902</v>
      </c>
      <c r="DB9" s="61">
        <v>40314</v>
      </c>
      <c r="DC9" s="62">
        <v>149556</v>
      </c>
      <c r="DD9" s="59">
        <v>466413</v>
      </c>
      <c r="DE9" s="61">
        <v>351404</v>
      </c>
      <c r="DF9" s="61">
        <v>315058</v>
      </c>
      <c r="DG9" s="61">
        <v>36346</v>
      </c>
      <c r="DH9" s="62">
        <v>115009</v>
      </c>
      <c r="DI9" s="59">
        <v>331335</v>
      </c>
      <c r="DJ9" s="61">
        <v>270860</v>
      </c>
      <c r="DK9" s="61">
        <v>232605</v>
      </c>
      <c r="DL9" s="61">
        <v>38255</v>
      </c>
      <c r="DM9" s="62">
        <v>60475</v>
      </c>
      <c r="DN9" s="59">
        <v>226743</v>
      </c>
      <c r="DO9" s="61">
        <v>190297</v>
      </c>
      <c r="DP9" s="61">
        <v>180597</v>
      </c>
      <c r="DQ9" s="61">
        <v>9700</v>
      </c>
      <c r="DR9" s="62">
        <v>36446</v>
      </c>
      <c r="DS9" s="59">
        <v>335582</v>
      </c>
      <c r="DT9" s="61">
        <v>266243</v>
      </c>
      <c r="DU9" s="61">
        <v>256930</v>
      </c>
      <c r="DV9" s="61">
        <v>9313</v>
      </c>
      <c r="DW9" s="62">
        <v>69339</v>
      </c>
      <c r="DX9" s="59" t="s">
        <v>149</v>
      </c>
      <c r="DY9" s="61" t="s">
        <v>149</v>
      </c>
      <c r="DZ9" s="61" t="s">
        <v>149</v>
      </c>
      <c r="EA9" s="61" t="s">
        <v>149</v>
      </c>
      <c r="EB9" s="62" t="s">
        <v>149</v>
      </c>
      <c r="EC9" s="59">
        <v>559291</v>
      </c>
      <c r="ED9" s="61">
        <v>409100</v>
      </c>
      <c r="EE9" s="61">
        <v>378037</v>
      </c>
      <c r="EF9" s="61">
        <v>31063</v>
      </c>
      <c r="EG9" s="62">
        <v>150191</v>
      </c>
      <c r="EH9" s="59" t="s">
        <v>149</v>
      </c>
      <c r="EI9" s="61" t="s">
        <v>149</v>
      </c>
      <c r="EJ9" s="61" t="s">
        <v>149</v>
      </c>
      <c r="EK9" s="61" t="s">
        <v>149</v>
      </c>
      <c r="EL9" s="62" t="s">
        <v>149</v>
      </c>
      <c r="EM9" s="59" t="s">
        <v>149</v>
      </c>
      <c r="EN9" s="61" t="s">
        <v>149</v>
      </c>
      <c r="EO9" s="61" t="s">
        <v>149</v>
      </c>
      <c r="EP9" s="61" t="s">
        <v>149</v>
      </c>
      <c r="EQ9" s="62" t="s">
        <v>149</v>
      </c>
      <c r="ER9" s="59" t="s">
        <v>149</v>
      </c>
      <c r="ES9" s="61" t="s">
        <v>149</v>
      </c>
      <c r="ET9" s="61" t="s">
        <v>149</v>
      </c>
      <c r="EU9" s="61" t="s">
        <v>149</v>
      </c>
      <c r="EV9" s="62" t="s">
        <v>149</v>
      </c>
      <c r="EW9" s="59" t="s">
        <v>149</v>
      </c>
      <c r="EX9" s="61" t="s">
        <v>149</v>
      </c>
      <c r="EY9" s="61" t="s">
        <v>149</v>
      </c>
      <c r="EZ9" s="61" t="s">
        <v>149</v>
      </c>
      <c r="FA9" s="62" t="s">
        <v>149</v>
      </c>
      <c r="FB9" s="59" t="s">
        <v>149</v>
      </c>
      <c r="FC9" s="61" t="s">
        <v>149</v>
      </c>
      <c r="FD9" s="61" t="s">
        <v>149</v>
      </c>
      <c r="FE9" s="61" t="s">
        <v>149</v>
      </c>
      <c r="FF9" s="62" t="s">
        <v>149</v>
      </c>
      <c r="FG9" s="59" t="s">
        <v>149</v>
      </c>
      <c r="FH9" s="61" t="s">
        <v>149</v>
      </c>
      <c r="FI9" s="61" t="s">
        <v>149</v>
      </c>
      <c r="FJ9" s="61" t="s">
        <v>149</v>
      </c>
      <c r="FK9" s="62" t="s">
        <v>149</v>
      </c>
      <c r="FL9" s="61">
        <v>430788</v>
      </c>
      <c r="FM9" s="61">
        <v>346813</v>
      </c>
      <c r="FN9" s="61">
        <v>334528</v>
      </c>
      <c r="FO9" s="61">
        <v>12285</v>
      </c>
      <c r="FP9" s="62">
        <v>83975</v>
      </c>
      <c r="FQ9" s="59">
        <v>316065</v>
      </c>
      <c r="FR9" s="61">
        <v>255374</v>
      </c>
      <c r="FS9" s="61">
        <v>236536</v>
      </c>
      <c r="FT9" s="61">
        <v>18838</v>
      </c>
      <c r="FU9" s="62">
        <v>60691</v>
      </c>
      <c r="FV9" s="59" t="s">
        <v>149</v>
      </c>
      <c r="FW9" s="61" t="s">
        <v>149</v>
      </c>
      <c r="FX9" s="61" t="s">
        <v>149</v>
      </c>
      <c r="FY9" s="61" t="s">
        <v>149</v>
      </c>
      <c r="FZ9" s="62" t="s">
        <v>149</v>
      </c>
      <c r="GA9" s="59" t="s">
        <v>149</v>
      </c>
      <c r="GB9" s="61" t="s">
        <v>149</v>
      </c>
      <c r="GC9" s="61" t="s">
        <v>149</v>
      </c>
      <c r="GD9" s="61" t="s">
        <v>149</v>
      </c>
      <c r="GE9" s="62" t="s">
        <v>149</v>
      </c>
      <c r="GF9" s="59">
        <v>381200</v>
      </c>
      <c r="GG9" s="61">
        <v>274331</v>
      </c>
      <c r="GH9" s="61">
        <v>268539</v>
      </c>
      <c r="GI9" s="61">
        <v>5792</v>
      </c>
      <c r="GJ9" s="62">
        <v>106869</v>
      </c>
      <c r="GK9" s="59" t="s">
        <v>149</v>
      </c>
      <c r="GL9" s="61" t="s">
        <v>149</v>
      </c>
      <c r="GM9" s="61" t="s">
        <v>149</v>
      </c>
      <c r="GN9" s="61" t="s">
        <v>149</v>
      </c>
      <c r="GO9" s="62" t="s">
        <v>149</v>
      </c>
      <c r="GP9" s="59" t="s">
        <v>149</v>
      </c>
      <c r="GQ9" s="61" t="s">
        <v>149</v>
      </c>
      <c r="GR9" s="61" t="s">
        <v>149</v>
      </c>
      <c r="GS9" s="61" t="s">
        <v>149</v>
      </c>
      <c r="GT9" s="62" t="s">
        <v>149</v>
      </c>
      <c r="GU9" s="61"/>
      <c r="GV9" s="37">
        <f aca="true" t="shared" si="0" ref="GV9:GZ11">C9+M9+R9+W9+AG9+AL9+AV9+BA9+BF9+BK9+BP9+BU9+BZ9+CY9+DD9+DI9+DN9+DS9+EC9+FL9+FQ9+GF9</f>
        <v>9128915</v>
      </c>
      <c r="GW9" s="37">
        <f t="shared" si="0"/>
        <v>7117566</v>
      </c>
      <c r="GX9" s="37">
        <f t="shared" si="0"/>
        <v>6433688</v>
      </c>
      <c r="GY9" s="37">
        <f t="shared" si="0"/>
        <v>683878</v>
      </c>
      <c r="GZ9" s="37">
        <f t="shared" si="0"/>
        <v>2011349</v>
      </c>
    </row>
    <row r="10" spans="1:208" s="20" customFormat="1" ht="18" customHeight="1">
      <c r="A10" s="173"/>
      <c r="B10" s="90" t="s">
        <v>213</v>
      </c>
      <c r="C10" s="59">
        <v>337626</v>
      </c>
      <c r="D10" s="61">
        <v>270404</v>
      </c>
      <c r="E10" s="61">
        <v>246938</v>
      </c>
      <c r="F10" s="61">
        <v>23466</v>
      </c>
      <c r="G10" s="62">
        <v>67222</v>
      </c>
      <c r="H10" s="61" t="s">
        <v>42</v>
      </c>
      <c r="I10" s="61" t="s">
        <v>42</v>
      </c>
      <c r="J10" s="61" t="s">
        <v>42</v>
      </c>
      <c r="K10" s="61" t="s">
        <v>42</v>
      </c>
      <c r="L10" s="62" t="s">
        <v>42</v>
      </c>
      <c r="M10" s="59">
        <v>512289</v>
      </c>
      <c r="N10" s="61">
        <v>375737</v>
      </c>
      <c r="O10" s="61">
        <v>304053</v>
      </c>
      <c r="P10" s="61">
        <v>71684</v>
      </c>
      <c r="Q10" s="62">
        <v>136552</v>
      </c>
      <c r="R10" s="59">
        <v>389891</v>
      </c>
      <c r="S10" s="61">
        <v>304769</v>
      </c>
      <c r="T10" s="61">
        <v>278036</v>
      </c>
      <c r="U10" s="61">
        <v>26733</v>
      </c>
      <c r="V10" s="62">
        <v>85122</v>
      </c>
      <c r="W10" s="59">
        <v>254849</v>
      </c>
      <c r="X10" s="61">
        <v>214490</v>
      </c>
      <c r="Y10" s="61">
        <v>194501</v>
      </c>
      <c r="Z10" s="61">
        <v>19989</v>
      </c>
      <c r="AA10" s="62">
        <v>40359</v>
      </c>
      <c r="AB10" s="59" t="s">
        <v>149</v>
      </c>
      <c r="AC10" s="61" t="s">
        <v>149</v>
      </c>
      <c r="AD10" s="61" t="s">
        <v>149</v>
      </c>
      <c r="AE10" s="61" t="s">
        <v>149</v>
      </c>
      <c r="AF10" s="62" t="s">
        <v>149</v>
      </c>
      <c r="AG10" s="59">
        <v>398012</v>
      </c>
      <c r="AH10" s="61">
        <v>320116</v>
      </c>
      <c r="AI10" s="61">
        <v>271504</v>
      </c>
      <c r="AJ10" s="61">
        <v>48612</v>
      </c>
      <c r="AK10" s="62">
        <v>77896</v>
      </c>
      <c r="AL10" s="59">
        <v>352285</v>
      </c>
      <c r="AM10" s="61">
        <v>293433</v>
      </c>
      <c r="AN10" s="61">
        <v>258487</v>
      </c>
      <c r="AO10" s="61">
        <v>34946</v>
      </c>
      <c r="AP10" s="62">
        <v>58852</v>
      </c>
      <c r="AQ10" s="59" t="s">
        <v>149</v>
      </c>
      <c r="AR10" s="61" t="s">
        <v>149</v>
      </c>
      <c r="AS10" s="61" t="s">
        <v>149</v>
      </c>
      <c r="AT10" s="61" t="s">
        <v>149</v>
      </c>
      <c r="AU10" s="62" t="s">
        <v>149</v>
      </c>
      <c r="AV10" s="59">
        <v>385133</v>
      </c>
      <c r="AW10" s="61">
        <v>304694</v>
      </c>
      <c r="AX10" s="61">
        <v>283777</v>
      </c>
      <c r="AY10" s="61">
        <v>20917</v>
      </c>
      <c r="AZ10" s="62">
        <v>80439</v>
      </c>
      <c r="BA10" s="59">
        <v>392705</v>
      </c>
      <c r="BB10" s="61">
        <v>302620</v>
      </c>
      <c r="BC10" s="61">
        <v>290368</v>
      </c>
      <c r="BD10" s="61">
        <v>12252</v>
      </c>
      <c r="BE10" s="62">
        <v>90085</v>
      </c>
      <c r="BF10" s="59">
        <v>422756</v>
      </c>
      <c r="BG10" s="61">
        <v>346206</v>
      </c>
      <c r="BH10" s="61">
        <v>327507</v>
      </c>
      <c r="BI10" s="61">
        <v>18699</v>
      </c>
      <c r="BJ10" s="62">
        <v>76550</v>
      </c>
      <c r="BK10" s="59">
        <v>454548</v>
      </c>
      <c r="BL10" s="61">
        <v>340643</v>
      </c>
      <c r="BM10" s="61">
        <v>302076</v>
      </c>
      <c r="BN10" s="61">
        <v>38567</v>
      </c>
      <c r="BO10" s="62">
        <v>113905</v>
      </c>
      <c r="BP10" s="59">
        <v>380390</v>
      </c>
      <c r="BQ10" s="61">
        <v>298610</v>
      </c>
      <c r="BR10" s="61">
        <v>277334</v>
      </c>
      <c r="BS10" s="61">
        <v>21276</v>
      </c>
      <c r="BT10" s="62">
        <v>81780</v>
      </c>
      <c r="BU10" s="59">
        <v>351754</v>
      </c>
      <c r="BV10" s="61">
        <v>290535</v>
      </c>
      <c r="BW10" s="61">
        <v>272505</v>
      </c>
      <c r="BX10" s="61">
        <v>18030</v>
      </c>
      <c r="BY10" s="62">
        <v>61219</v>
      </c>
      <c r="BZ10" s="59">
        <v>395397</v>
      </c>
      <c r="CA10" s="61">
        <v>307580</v>
      </c>
      <c r="CB10" s="61">
        <v>271253</v>
      </c>
      <c r="CC10" s="61">
        <v>36327</v>
      </c>
      <c r="CD10" s="62">
        <v>87817</v>
      </c>
      <c r="CE10" s="59" t="s">
        <v>149</v>
      </c>
      <c r="CF10" s="61" t="s">
        <v>149</v>
      </c>
      <c r="CG10" s="61" t="s">
        <v>149</v>
      </c>
      <c r="CH10" s="61" t="s">
        <v>149</v>
      </c>
      <c r="CI10" s="62" t="s">
        <v>149</v>
      </c>
      <c r="CJ10" s="59" t="s">
        <v>149</v>
      </c>
      <c r="CK10" s="61" t="s">
        <v>149</v>
      </c>
      <c r="CL10" s="61" t="s">
        <v>149</v>
      </c>
      <c r="CM10" s="61" t="s">
        <v>149</v>
      </c>
      <c r="CN10" s="62" t="s">
        <v>149</v>
      </c>
      <c r="CO10" s="59" t="s">
        <v>149</v>
      </c>
      <c r="CP10" s="61" t="s">
        <v>149</v>
      </c>
      <c r="CQ10" s="61" t="s">
        <v>149</v>
      </c>
      <c r="CR10" s="61" t="s">
        <v>149</v>
      </c>
      <c r="CS10" s="62" t="s">
        <v>149</v>
      </c>
      <c r="CT10" s="59" t="s">
        <v>149</v>
      </c>
      <c r="CU10" s="61" t="s">
        <v>149</v>
      </c>
      <c r="CV10" s="61" t="s">
        <v>149</v>
      </c>
      <c r="CW10" s="61" t="s">
        <v>149</v>
      </c>
      <c r="CX10" s="62" t="s">
        <v>149</v>
      </c>
      <c r="CY10" s="59">
        <v>574144</v>
      </c>
      <c r="CZ10" s="61">
        <v>424834</v>
      </c>
      <c r="DA10" s="61">
        <v>374765</v>
      </c>
      <c r="DB10" s="61">
        <v>50069</v>
      </c>
      <c r="DC10" s="62">
        <v>149310</v>
      </c>
      <c r="DD10" s="59">
        <v>416706</v>
      </c>
      <c r="DE10" s="61">
        <v>321774</v>
      </c>
      <c r="DF10" s="61">
        <v>290076</v>
      </c>
      <c r="DG10" s="61">
        <v>31698</v>
      </c>
      <c r="DH10" s="62">
        <v>94932</v>
      </c>
      <c r="DI10" s="59">
        <v>328649</v>
      </c>
      <c r="DJ10" s="61">
        <v>288712</v>
      </c>
      <c r="DK10" s="61">
        <v>222715</v>
      </c>
      <c r="DL10" s="61">
        <v>65997</v>
      </c>
      <c r="DM10" s="62">
        <v>39937</v>
      </c>
      <c r="DN10" s="59">
        <v>233625</v>
      </c>
      <c r="DO10" s="61">
        <v>192896</v>
      </c>
      <c r="DP10" s="61">
        <v>184589</v>
      </c>
      <c r="DQ10" s="61">
        <v>8307</v>
      </c>
      <c r="DR10" s="62">
        <v>40729</v>
      </c>
      <c r="DS10" s="59">
        <v>422615</v>
      </c>
      <c r="DT10" s="61">
        <v>322235</v>
      </c>
      <c r="DU10" s="61">
        <v>306316</v>
      </c>
      <c r="DV10" s="61">
        <v>15919</v>
      </c>
      <c r="DW10" s="62">
        <v>100380</v>
      </c>
      <c r="DX10" s="59" t="s">
        <v>149</v>
      </c>
      <c r="DY10" s="61" t="s">
        <v>149</v>
      </c>
      <c r="DZ10" s="61" t="s">
        <v>149</v>
      </c>
      <c r="EA10" s="61" t="s">
        <v>149</v>
      </c>
      <c r="EB10" s="62" t="s">
        <v>149</v>
      </c>
      <c r="EC10" s="59">
        <v>473965</v>
      </c>
      <c r="ED10" s="61">
        <v>364882</v>
      </c>
      <c r="EE10" s="61">
        <v>339775</v>
      </c>
      <c r="EF10" s="61">
        <v>25107</v>
      </c>
      <c r="EG10" s="62">
        <v>109083</v>
      </c>
      <c r="EH10" s="59" t="s">
        <v>149</v>
      </c>
      <c r="EI10" s="61" t="s">
        <v>149</v>
      </c>
      <c r="EJ10" s="61" t="s">
        <v>149</v>
      </c>
      <c r="EK10" s="61" t="s">
        <v>149</v>
      </c>
      <c r="EL10" s="62" t="s">
        <v>149</v>
      </c>
      <c r="EM10" s="59" t="s">
        <v>149</v>
      </c>
      <c r="EN10" s="61" t="s">
        <v>149</v>
      </c>
      <c r="EO10" s="61" t="s">
        <v>149</v>
      </c>
      <c r="EP10" s="61" t="s">
        <v>149</v>
      </c>
      <c r="EQ10" s="62" t="s">
        <v>149</v>
      </c>
      <c r="ER10" s="59" t="s">
        <v>149</v>
      </c>
      <c r="ES10" s="61" t="s">
        <v>149</v>
      </c>
      <c r="ET10" s="61" t="s">
        <v>149</v>
      </c>
      <c r="EU10" s="61" t="s">
        <v>149</v>
      </c>
      <c r="EV10" s="62" t="s">
        <v>149</v>
      </c>
      <c r="EW10" s="59" t="s">
        <v>149</v>
      </c>
      <c r="EX10" s="61" t="s">
        <v>149</v>
      </c>
      <c r="EY10" s="61" t="s">
        <v>149</v>
      </c>
      <c r="EZ10" s="61" t="s">
        <v>149</v>
      </c>
      <c r="FA10" s="62" t="s">
        <v>149</v>
      </c>
      <c r="FB10" s="59" t="s">
        <v>149</v>
      </c>
      <c r="FC10" s="61" t="s">
        <v>149</v>
      </c>
      <c r="FD10" s="61" t="s">
        <v>149</v>
      </c>
      <c r="FE10" s="61" t="s">
        <v>149</v>
      </c>
      <c r="FF10" s="62" t="s">
        <v>149</v>
      </c>
      <c r="FG10" s="59" t="s">
        <v>149</v>
      </c>
      <c r="FH10" s="61" t="s">
        <v>149</v>
      </c>
      <c r="FI10" s="61" t="s">
        <v>149</v>
      </c>
      <c r="FJ10" s="61" t="s">
        <v>149</v>
      </c>
      <c r="FK10" s="62" t="s">
        <v>149</v>
      </c>
      <c r="FL10" s="61">
        <v>504980</v>
      </c>
      <c r="FM10" s="61">
        <v>375233</v>
      </c>
      <c r="FN10" s="61">
        <v>369084</v>
      </c>
      <c r="FO10" s="61">
        <v>6149</v>
      </c>
      <c r="FP10" s="62">
        <v>129747</v>
      </c>
      <c r="FQ10" s="59">
        <v>273622</v>
      </c>
      <c r="FR10" s="61">
        <v>232094</v>
      </c>
      <c r="FS10" s="61">
        <v>216788</v>
      </c>
      <c r="FT10" s="61">
        <v>15306</v>
      </c>
      <c r="FU10" s="62">
        <v>41528</v>
      </c>
      <c r="FV10" s="59" t="s">
        <v>149</v>
      </c>
      <c r="FW10" s="61" t="s">
        <v>149</v>
      </c>
      <c r="FX10" s="61" t="s">
        <v>149</v>
      </c>
      <c r="FY10" s="61" t="s">
        <v>149</v>
      </c>
      <c r="FZ10" s="62" t="s">
        <v>149</v>
      </c>
      <c r="GA10" s="59" t="s">
        <v>149</v>
      </c>
      <c r="GB10" s="61" t="s">
        <v>149</v>
      </c>
      <c r="GC10" s="61" t="s">
        <v>149</v>
      </c>
      <c r="GD10" s="61" t="s">
        <v>149</v>
      </c>
      <c r="GE10" s="62" t="s">
        <v>149</v>
      </c>
      <c r="GF10" s="59">
        <v>347977</v>
      </c>
      <c r="GG10" s="61">
        <v>278114</v>
      </c>
      <c r="GH10" s="61">
        <v>271841</v>
      </c>
      <c r="GI10" s="61">
        <v>6273</v>
      </c>
      <c r="GJ10" s="62">
        <v>69863</v>
      </c>
      <c r="GK10" s="59" t="s">
        <v>149</v>
      </c>
      <c r="GL10" s="61" t="s">
        <v>149</v>
      </c>
      <c r="GM10" s="61" t="s">
        <v>149</v>
      </c>
      <c r="GN10" s="61" t="s">
        <v>149</v>
      </c>
      <c r="GO10" s="62" t="s">
        <v>149</v>
      </c>
      <c r="GP10" s="59" t="s">
        <v>149</v>
      </c>
      <c r="GQ10" s="61" t="s">
        <v>149</v>
      </c>
      <c r="GR10" s="61" t="s">
        <v>149</v>
      </c>
      <c r="GS10" s="61" t="s">
        <v>149</v>
      </c>
      <c r="GT10" s="62" t="s">
        <v>149</v>
      </c>
      <c r="GU10" s="61"/>
      <c r="GV10" s="37">
        <f t="shared" si="0"/>
        <v>8603918</v>
      </c>
      <c r="GW10" s="37">
        <f t="shared" si="0"/>
        <v>6770611</v>
      </c>
      <c r="GX10" s="37">
        <f t="shared" si="0"/>
        <v>6154288</v>
      </c>
      <c r="GY10" s="37">
        <f t="shared" si="0"/>
        <v>616323</v>
      </c>
      <c r="GZ10" s="37">
        <f t="shared" si="0"/>
        <v>1833307</v>
      </c>
    </row>
    <row r="11" spans="1:208" s="20" customFormat="1" ht="18" customHeight="1">
      <c r="A11" s="173"/>
      <c r="B11" s="90" t="s">
        <v>214</v>
      </c>
      <c r="C11" s="59">
        <v>336613</v>
      </c>
      <c r="D11" s="61">
        <v>270451</v>
      </c>
      <c r="E11" s="61">
        <v>245474</v>
      </c>
      <c r="F11" s="61">
        <v>24977</v>
      </c>
      <c r="G11" s="62">
        <v>66162</v>
      </c>
      <c r="H11" s="61" t="s">
        <v>42</v>
      </c>
      <c r="I11" s="61" t="s">
        <v>42</v>
      </c>
      <c r="J11" s="61" t="s">
        <v>42</v>
      </c>
      <c r="K11" s="61" t="s">
        <v>42</v>
      </c>
      <c r="L11" s="62" t="s">
        <v>42</v>
      </c>
      <c r="M11" s="59">
        <v>481323</v>
      </c>
      <c r="N11" s="61">
        <v>369105</v>
      </c>
      <c r="O11" s="61">
        <v>296375</v>
      </c>
      <c r="P11" s="61">
        <v>72730</v>
      </c>
      <c r="Q11" s="62">
        <v>112218</v>
      </c>
      <c r="R11" s="59">
        <v>387462</v>
      </c>
      <c r="S11" s="61">
        <v>305076</v>
      </c>
      <c r="T11" s="61">
        <v>273339</v>
      </c>
      <c r="U11" s="61">
        <v>31737</v>
      </c>
      <c r="V11" s="62">
        <v>82386</v>
      </c>
      <c r="W11" s="59">
        <v>240994</v>
      </c>
      <c r="X11" s="61">
        <v>205208</v>
      </c>
      <c r="Y11" s="61">
        <v>186562</v>
      </c>
      <c r="Z11" s="61">
        <v>18646</v>
      </c>
      <c r="AA11" s="62">
        <v>35786</v>
      </c>
      <c r="AB11" s="59">
        <v>263821</v>
      </c>
      <c r="AC11" s="61">
        <v>223810</v>
      </c>
      <c r="AD11" s="61">
        <v>213545</v>
      </c>
      <c r="AE11" s="61">
        <v>10265</v>
      </c>
      <c r="AF11" s="62">
        <v>40011</v>
      </c>
      <c r="AG11" s="59">
        <v>412055</v>
      </c>
      <c r="AH11" s="61">
        <v>325234</v>
      </c>
      <c r="AI11" s="61">
        <v>275486</v>
      </c>
      <c r="AJ11" s="61">
        <v>49748</v>
      </c>
      <c r="AK11" s="62">
        <v>86821</v>
      </c>
      <c r="AL11" s="59">
        <v>357021</v>
      </c>
      <c r="AM11" s="61">
        <v>304663</v>
      </c>
      <c r="AN11" s="61">
        <v>265990</v>
      </c>
      <c r="AO11" s="61">
        <v>38673</v>
      </c>
      <c r="AP11" s="62">
        <v>52358</v>
      </c>
      <c r="AQ11" s="59">
        <v>478770</v>
      </c>
      <c r="AR11" s="61">
        <v>353597</v>
      </c>
      <c r="AS11" s="61">
        <v>326748</v>
      </c>
      <c r="AT11" s="61">
        <v>26849</v>
      </c>
      <c r="AU11" s="62">
        <v>125173</v>
      </c>
      <c r="AV11" s="59">
        <v>409345</v>
      </c>
      <c r="AW11" s="61">
        <v>318835</v>
      </c>
      <c r="AX11" s="61">
        <v>290588</v>
      </c>
      <c r="AY11" s="61">
        <v>28247</v>
      </c>
      <c r="AZ11" s="62">
        <v>90510</v>
      </c>
      <c r="BA11" s="59">
        <v>407814</v>
      </c>
      <c r="BB11" s="61">
        <v>309976</v>
      </c>
      <c r="BC11" s="61">
        <v>290665</v>
      </c>
      <c r="BD11" s="61">
        <v>19311</v>
      </c>
      <c r="BE11" s="62">
        <v>97838</v>
      </c>
      <c r="BF11" s="59">
        <v>394445</v>
      </c>
      <c r="BG11" s="61">
        <v>333106</v>
      </c>
      <c r="BH11" s="61">
        <v>306788</v>
      </c>
      <c r="BI11" s="61">
        <v>26318</v>
      </c>
      <c r="BJ11" s="62">
        <v>61339</v>
      </c>
      <c r="BK11" s="59">
        <v>451356</v>
      </c>
      <c r="BL11" s="61">
        <v>351818</v>
      </c>
      <c r="BM11" s="61">
        <v>300465</v>
      </c>
      <c r="BN11" s="61">
        <v>51353</v>
      </c>
      <c r="BO11" s="62">
        <v>99538</v>
      </c>
      <c r="BP11" s="59">
        <v>392458</v>
      </c>
      <c r="BQ11" s="61">
        <v>304122</v>
      </c>
      <c r="BR11" s="61">
        <v>274764</v>
      </c>
      <c r="BS11" s="61">
        <v>29358</v>
      </c>
      <c r="BT11" s="62">
        <v>88336</v>
      </c>
      <c r="BU11" s="59">
        <v>348737</v>
      </c>
      <c r="BV11" s="61">
        <v>292330</v>
      </c>
      <c r="BW11" s="61">
        <v>266980</v>
      </c>
      <c r="BX11" s="61">
        <v>25350</v>
      </c>
      <c r="BY11" s="62">
        <v>56407</v>
      </c>
      <c r="BZ11" s="59">
        <v>410058</v>
      </c>
      <c r="CA11" s="61">
        <v>318635</v>
      </c>
      <c r="CB11" s="61">
        <v>273780</v>
      </c>
      <c r="CC11" s="61">
        <v>44855</v>
      </c>
      <c r="CD11" s="62">
        <v>91423</v>
      </c>
      <c r="CE11" s="59">
        <v>302141</v>
      </c>
      <c r="CF11" s="61">
        <v>250851</v>
      </c>
      <c r="CG11" s="61">
        <v>237062</v>
      </c>
      <c r="CH11" s="61">
        <v>13789</v>
      </c>
      <c r="CI11" s="62">
        <v>51290</v>
      </c>
      <c r="CJ11" s="59">
        <v>335911</v>
      </c>
      <c r="CK11" s="61">
        <v>280918</v>
      </c>
      <c r="CL11" s="61">
        <v>272415</v>
      </c>
      <c r="CM11" s="61">
        <v>8503</v>
      </c>
      <c r="CN11" s="62">
        <v>54993</v>
      </c>
      <c r="CO11" s="59">
        <v>450497</v>
      </c>
      <c r="CP11" s="61">
        <v>344741</v>
      </c>
      <c r="CQ11" s="61">
        <v>309904</v>
      </c>
      <c r="CR11" s="61">
        <v>34837</v>
      </c>
      <c r="CS11" s="62">
        <v>105756</v>
      </c>
      <c r="CT11" s="59">
        <v>430238</v>
      </c>
      <c r="CU11" s="61">
        <v>333468</v>
      </c>
      <c r="CV11" s="61">
        <v>295512</v>
      </c>
      <c r="CW11" s="61">
        <v>37956</v>
      </c>
      <c r="CX11" s="62">
        <v>96770</v>
      </c>
      <c r="CY11" s="59">
        <v>556183</v>
      </c>
      <c r="CZ11" s="61">
        <v>411783</v>
      </c>
      <c r="DA11" s="61">
        <v>362727</v>
      </c>
      <c r="DB11" s="61">
        <v>49056</v>
      </c>
      <c r="DC11" s="62">
        <v>144400</v>
      </c>
      <c r="DD11" s="59">
        <v>428484</v>
      </c>
      <c r="DE11" s="61">
        <v>328693</v>
      </c>
      <c r="DF11" s="61">
        <v>294551</v>
      </c>
      <c r="DG11" s="61">
        <v>34142</v>
      </c>
      <c r="DH11" s="62">
        <v>99791</v>
      </c>
      <c r="DI11" s="59">
        <v>329070</v>
      </c>
      <c r="DJ11" s="61">
        <v>288522</v>
      </c>
      <c r="DK11" s="61">
        <v>226667</v>
      </c>
      <c r="DL11" s="61">
        <v>61855</v>
      </c>
      <c r="DM11" s="62">
        <v>40548</v>
      </c>
      <c r="DN11" s="59">
        <v>234463</v>
      </c>
      <c r="DO11" s="61">
        <v>192024</v>
      </c>
      <c r="DP11" s="61">
        <v>183728</v>
      </c>
      <c r="DQ11" s="61">
        <v>8296</v>
      </c>
      <c r="DR11" s="62">
        <v>42439</v>
      </c>
      <c r="DS11" s="59">
        <v>421076</v>
      </c>
      <c r="DT11" s="61">
        <v>317493</v>
      </c>
      <c r="DU11" s="61">
        <v>300121</v>
      </c>
      <c r="DV11" s="61">
        <v>17372</v>
      </c>
      <c r="DW11" s="62">
        <v>103583</v>
      </c>
      <c r="DX11" s="59">
        <v>162024</v>
      </c>
      <c r="DY11" s="61">
        <v>143319</v>
      </c>
      <c r="DZ11" s="61">
        <v>138546</v>
      </c>
      <c r="EA11" s="61">
        <v>4773</v>
      </c>
      <c r="EB11" s="62">
        <v>18705</v>
      </c>
      <c r="EC11" s="59">
        <v>498342</v>
      </c>
      <c r="ED11" s="61">
        <v>367255</v>
      </c>
      <c r="EE11" s="61">
        <v>341463</v>
      </c>
      <c r="EF11" s="61">
        <v>25792</v>
      </c>
      <c r="EG11" s="62">
        <v>131087</v>
      </c>
      <c r="EH11" s="59">
        <v>284752</v>
      </c>
      <c r="EI11" s="61">
        <v>237654</v>
      </c>
      <c r="EJ11" s="61">
        <v>215977</v>
      </c>
      <c r="EK11" s="61">
        <v>21677</v>
      </c>
      <c r="EL11" s="62">
        <v>47098</v>
      </c>
      <c r="EM11" s="59">
        <v>465292</v>
      </c>
      <c r="EN11" s="61">
        <v>352790</v>
      </c>
      <c r="EO11" s="61">
        <v>320593</v>
      </c>
      <c r="EP11" s="61">
        <v>32197</v>
      </c>
      <c r="EQ11" s="62">
        <v>112502</v>
      </c>
      <c r="ER11" s="59">
        <v>140760</v>
      </c>
      <c r="ES11" s="61">
        <v>129698</v>
      </c>
      <c r="ET11" s="61">
        <v>123013</v>
      </c>
      <c r="EU11" s="61">
        <v>6685</v>
      </c>
      <c r="EV11" s="62">
        <v>11062</v>
      </c>
      <c r="EW11" s="59">
        <v>199340</v>
      </c>
      <c r="EX11" s="61">
        <v>182291</v>
      </c>
      <c r="EY11" s="61">
        <v>173580</v>
      </c>
      <c r="EZ11" s="61">
        <v>8711</v>
      </c>
      <c r="FA11" s="62">
        <v>17049</v>
      </c>
      <c r="FB11" s="59">
        <v>117421</v>
      </c>
      <c r="FC11" s="61">
        <v>108745</v>
      </c>
      <c r="FD11" s="61">
        <v>102867</v>
      </c>
      <c r="FE11" s="61">
        <v>5878</v>
      </c>
      <c r="FF11" s="62">
        <v>8676</v>
      </c>
      <c r="FG11" s="59">
        <v>156992</v>
      </c>
      <c r="FH11" s="61">
        <v>144419</v>
      </c>
      <c r="FI11" s="61">
        <v>135441</v>
      </c>
      <c r="FJ11" s="61">
        <v>8978</v>
      </c>
      <c r="FK11" s="62">
        <v>12573</v>
      </c>
      <c r="FL11" s="61">
        <v>486519</v>
      </c>
      <c r="FM11" s="61">
        <v>363357</v>
      </c>
      <c r="FN11" s="61">
        <v>357310</v>
      </c>
      <c r="FO11" s="61">
        <v>6047</v>
      </c>
      <c r="FP11" s="62">
        <v>123162</v>
      </c>
      <c r="FQ11" s="59">
        <v>286012</v>
      </c>
      <c r="FR11" s="61">
        <v>241978</v>
      </c>
      <c r="FS11" s="61">
        <v>227910</v>
      </c>
      <c r="FT11" s="61">
        <v>14068</v>
      </c>
      <c r="FU11" s="62">
        <v>44034</v>
      </c>
      <c r="FV11" s="59">
        <v>358792</v>
      </c>
      <c r="FW11" s="61">
        <v>299848</v>
      </c>
      <c r="FX11" s="61">
        <v>279542</v>
      </c>
      <c r="FY11" s="61">
        <v>20306</v>
      </c>
      <c r="FZ11" s="62">
        <v>58944</v>
      </c>
      <c r="GA11" s="59">
        <v>185805</v>
      </c>
      <c r="GB11" s="61">
        <v>162299</v>
      </c>
      <c r="GC11" s="61">
        <v>156820</v>
      </c>
      <c r="GD11" s="61">
        <v>5479</v>
      </c>
      <c r="GE11" s="62">
        <v>23506</v>
      </c>
      <c r="GF11" s="59">
        <v>358736</v>
      </c>
      <c r="GG11" s="61">
        <v>279196</v>
      </c>
      <c r="GH11" s="61">
        <v>269924</v>
      </c>
      <c r="GI11" s="61">
        <v>9272</v>
      </c>
      <c r="GJ11" s="62">
        <v>79540</v>
      </c>
      <c r="GK11" s="59">
        <v>293896</v>
      </c>
      <c r="GL11" s="61">
        <v>243403</v>
      </c>
      <c r="GM11" s="61">
        <v>219115</v>
      </c>
      <c r="GN11" s="61">
        <v>24288</v>
      </c>
      <c r="GO11" s="62">
        <v>50493</v>
      </c>
      <c r="GP11" s="59">
        <v>293896</v>
      </c>
      <c r="GQ11" s="61">
        <v>243403</v>
      </c>
      <c r="GR11" s="61">
        <v>219115</v>
      </c>
      <c r="GS11" s="61">
        <v>24288</v>
      </c>
      <c r="GT11" s="62">
        <v>50493</v>
      </c>
      <c r="GU11" s="61"/>
      <c r="GV11" s="37">
        <f t="shared" si="0"/>
        <v>8628566</v>
      </c>
      <c r="GW11" s="37">
        <f t="shared" si="0"/>
        <v>6798860</v>
      </c>
      <c r="GX11" s="37">
        <f t="shared" si="0"/>
        <v>6111657</v>
      </c>
      <c r="GY11" s="37">
        <f t="shared" si="0"/>
        <v>687203</v>
      </c>
      <c r="GZ11" s="37">
        <f t="shared" si="0"/>
        <v>1829706</v>
      </c>
    </row>
    <row r="12" spans="1:208" s="20" customFormat="1" ht="18" customHeight="1">
      <c r="A12" s="173"/>
      <c r="B12" s="90" t="s">
        <v>215</v>
      </c>
      <c r="C12" s="59">
        <v>335840</v>
      </c>
      <c r="D12" s="61">
        <v>269795</v>
      </c>
      <c r="E12" s="61">
        <v>244245</v>
      </c>
      <c r="F12" s="61">
        <v>25550</v>
      </c>
      <c r="G12" s="62">
        <v>66045</v>
      </c>
      <c r="H12" s="61" t="s">
        <v>42</v>
      </c>
      <c r="I12" s="61" t="s">
        <v>42</v>
      </c>
      <c r="J12" s="61" t="s">
        <v>42</v>
      </c>
      <c r="K12" s="61" t="s">
        <v>42</v>
      </c>
      <c r="L12" s="62" t="s">
        <v>42</v>
      </c>
      <c r="M12" s="59">
        <v>476129</v>
      </c>
      <c r="N12" s="61">
        <v>372445</v>
      </c>
      <c r="O12" s="61">
        <v>300990</v>
      </c>
      <c r="P12" s="61">
        <v>71455</v>
      </c>
      <c r="Q12" s="62">
        <v>103684</v>
      </c>
      <c r="R12" s="59">
        <v>396968</v>
      </c>
      <c r="S12" s="61">
        <v>309466</v>
      </c>
      <c r="T12" s="61">
        <v>276113</v>
      </c>
      <c r="U12" s="61">
        <v>33353</v>
      </c>
      <c r="V12" s="62">
        <v>87502</v>
      </c>
      <c r="W12" s="59">
        <v>240304</v>
      </c>
      <c r="X12" s="61">
        <v>207774</v>
      </c>
      <c r="Y12" s="61">
        <v>186580</v>
      </c>
      <c r="Z12" s="61">
        <v>21194</v>
      </c>
      <c r="AA12" s="62">
        <v>32530</v>
      </c>
      <c r="AB12" s="59">
        <v>261041</v>
      </c>
      <c r="AC12" s="61">
        <v>226440</v>
      </c>
      <c r="AD12" s="61">
        <v>215981</v>
      </c>
      <c r="AE12" s="61">
        <v>10459</v>
      </c>
      <c r="AF12" s="62">
        <v>34601</v>
      </c>
      <c r="AG12" s="59">
        <v>411984</v>
      </c>
      <c r="AH12" s="61">
        <v>327865</v>
      </c>
      <c r="AI12" s="61">
        <v>274187</v>
      </c>
      <c r="AJ12" s="61">
        <v>53678</v>
      </c>
      <c r="AK12" s="62">
        <v>84119</v>
      </c>
      <c r="AL12" s="59">
        <v>347354</v>
      </c>
      <c r="AM12" s="61">
        <v>294822</v>
      </c>
      <c r="AN12" s="61">
        <v>256372</v>
      </c>
      <c r="AO12" s="61">
        <v>38450</v>
      </c>
      <c r="AP12" s="62">
        <v>52532</v>
      </c>
      <c r="AQ12" s="59">
        <v>494726</v>
      </c>
      <c r="AR12" s="61">
        <v>360528</v>
      </c>
      <c r="AS12" s="61">
        <v>332118</v>
      </c>
      <c r="AT12" s="61">
        <v>28410</v>
      </c>
      <c r="AU12" s="62">
        <v>134198</v>
      </c>
      <c r="AV12" s="59">
        <v>407413</v>
      </c>
      <c r="AW12" s="61">
        <v>319453</v>
      </c>
      <c r="AX12" s="61">
        <v>291165</v>
      </c>
      <c r="AY12" s="61">
        <v>28288</v>
      </c>
      <c r="AZ12" s="62">
        <v>87960</v>
      </c>
      <c r="BA12" s="59">
        <v>417293</v>
      </c>
      <c r="BB12" s="61">
        <v>316533</v>
      </c>
      <c r="BC12" s="61">
        <v>295427</v>
      </c>
      <c r="BD12" s="61">
        <v>21106</v>
      </c>
      <c r="BE12" s="62">
        <v>100760</v>
      </c>
      <c r="BF12" s="59">
        <v>410115</v>
      </c>
      <c r="BG12" s="61">
        <v>338006</v>
      </c>
      <c r="BH12" s="61">
        <v>311948</v>
      </c>
      <c r="BI12" s="61">
        <v>26058</v>
      </c>
      <c r="BJ12" s="62">
        <v>72109</v>
      </c>
      <c r="BK12" s="59">
        <v>471819</v>
      </c>
      <c r="BL12" s="61">
        <v>354840</v>
      </c>
      <c r="BM12" s="61">
        <v>300788</v>
      </c>
      <c r="BN12" s="61">
        <v>54052</v>
      </c>
      <c r="BO12" s="62">
        <v>116979</v>
      </c>
      <c r="BP12" s="59">
        <v>395114</v>
      </c>
      <c r="BQ12" s="61">
        <v>316833</v>
      </c>
      <c r="BR12" s="61">
        <v>281364</v>
      </c>
      <c r="BS12" s="61">
        <v>35469</v>
      </c>
      <c r="BT12" s="62">
        <v>78281</v>
      </c>
      <c r="BU12" s="59">
        <v>354114</v>
      </c>
      <c r="BV12" s="61">
        <v>296464</v>
      </c>
      <c r="BW12" s="61">
        <v>270902</v>
      </c>
      <c r="BX12" s="61">
        <v>25562</v>
      </c>
      <c r="BY12" s="62">
        <v>57650</v>
      </c>
      <c r="BZ12" s="59">
        <v>421947</v>
      </c>
      <c r="CA12" s="61">
        <v>325579</v>
      </c>
      <c r="CB12" s="61">
        <v>280575</v>
      </c>
      <c r="CC12" s="61">
        <v>45004</v>
      </c>
      <c r="CD12" s="62">
        <v>96368</v>
      </c>
      <c r="CE12" s="59">
        <v>302690</v>
      </c>
      <c r="CF12" s="61">
        <v>251373</v>
      </c>
      <c r="CG12" s="61">
        <v>234632</v>
      </c>
      <c r="CH12" s="61">
        <v>16741</v>
      </c>
      <c r="CI12" s="62">
        <v>51317</v>
      </c>
      <c r="CJ12" s="59">
        <v>323080</v>
      </c>
      <c r="CK12" s="61">
        <v>283441</v>
      </c>
      <c r="CL12" s="61">
        <v>270237</v>
      </c>
      <c r="CM12" s="61">
        <v>13204</v>
      </c>
      <c r="CN12" s="62">
        <v>39639</v>
      </c>
      <c r="CO12" s="59">
        <v>475280</v>
      </c>
      <c r="CP12" s="61">
        <v>355218</v>
      </c>
      <c r="CQ12" s="61">
        <v>317362</v>
      </c>
      <c r="CR12" s="61">
        <v>37856</v>
      </c>
      <c r="CS12" s="62">
        <v>120062</v>
      </c>
      <c r="CT12" s="59">
        <v>439052</v>
      </c>
      <c r="CU12" s="61">
        <v>335505</v>
      </c>
      <c r="CV12" s="61">
        <v>297355</v>
      </c>
      <c r="CW12" s="61">
        <v>38150</v>
      </c>
      <c r="CX12" s="62">
        <v>103547</v>
      </c>
      <c r="CY12" s="59">
        <v>566702</v>
      </c>
      <c r="CZ12" s="61">
        <v>420705</v>
      </c>
      <c r="DA12" s="61">
        <v>370411</v>
      </c>
      <c r="DB12" s="61">
        <v>50294</v>
      </c>
      <c r="DC12" s="62">
        <v>145997</v>
      </c>
      <c r="DD12" s="59">
        <v>417150</v>
      </c>
      <c r="DE12" s="61">
        <v>324408</v>
      </c>
      <c r="DF12" s="61">
        <v>288750</v>
      </c>
      <c r="DG12" s="61">
        <v>35658</v>
      </c>
      <c r="DH12" s="62">
        <v>92742</v>
      </c>
      <c r="DI12" s="59">
        <v>326496</v>
      </c>
      <c r="DJ12" s="61">
        <v>289759</v>
      </c>
      <c r="DK12" s="61">
        <v>226370</v>
      </c>
      <c r="DL12" s="61">
        <v>63389</v>
      </c>
      <c r="DM12" s="62">
        <v>36737</v>
      </c>
      <c r="DN12" s="59">
        <v>240941</v>
      </c>
      <c r="DO12" s="61">
        <v>196261</v>
      </c>
      <c r="DP12" s="61">
        <v>188421</v>
      </c>
      <c r="DQ12" s="61">
        <v>7840</v>
      </c>
      <c r="DR12" s="62">
        <v>44680</v>
      </c>
      <c r="DS12" s="59">
        <v>431021</v>
      </c>
      <c r="DT12" s="61">
        <v>324100</v>
      </c>
      <c r="DU12" s="61">
        <v>309445</v>
      </c>
      <c r="DV12" s="61">
        <v>14655</v>
      </c>
      <c r="DW12" s="62">
        <v>106921</v>
      </c>
      <c r="DX12" s="59">
        <v>165072</v>
      </c>
      <c r="DY12" s="61">
        <v>145235</v>
      </c>
      <c r="DZ12" s="61">
        <v>140115</v>
      </c>
      <c r="EA12" s="61">
        <v>5120</v>
      </c>
      <c r="EB12" s="62">
        <v>19837</v>
      </c>
      <c r="EC12" s="59">
        <v>494500</v>
      </c>
      <c r="ED12" s="61">
        <v>371064</v>
      </c>
      <c r="EE12" s="61">
        <v>344618</v>
      </c>
      <c r="EF12" s="61">
        <v>26446</v>
      </c>
      <c r="EG12" s="62">
        <v>123436</v>
      </c>
      <c r="EH12" s="59">
        <v>283808</v>
      </c>
      <c r="EI12" s="61">
        <v>238417</v>
      </c>
      <c r="EJ12" s="61">
        <v>217574</v>
      </c>
      <c r="EK12" s="61">
        <v>20843</v>
      </c>
      <c r="EL12" s="62">
        <v>45391</v>
      </c>
      <c r="EM12" s="59">
        <v>464518</v>
      </c>
      <c r="EN12" s="61">
        <v>350326</v>
      </c>
      <c r="EO12" s="61">
        <v>317099</v>
      </c>
      <c r="EP12" s="61">
        <v>33227</v>
      </c>
      <c r="EQ12" s="62">
        <v>114192</v>
      </c>
      <c r="ER12" s="59">
        <v>134338</v>
      </c>
      <c r="ES12" s="61">
        <v>125193</v>
      </c>
      <c r="ET12" s="61">
        <v>116685</v>
      </c>
      <c r="EU12" s="61">
        <v>8508</v>
      </c>
      <c r="EV12" s="62">
        <v>9145</v>
      </c>
      <c r="EW12" s="59">
        <v>191264</v>
      </c>
      <c r="EX12" s="61">
        <v>176689</v>
      </c>
      <c r="EY12" s="61">
        <v>166718</v>
      </c>
      <c r="EZ12" s="61">
        <v>9971</v>
      </c>
      <c r="FA12" s="62">
        <v>14575</v>
      </c>
      <c r="FB12" s="59">
        <v>111278</v>
      </c>
      <c r="FC12" s="61">
        <v>104332</v>
      </c>
      <c r="FD12" s="61">
        <v>96417</v>
      </c>
      <c r="FE12" s="61">
        <v>7915</v>
      </c>
      <c r="FF12" s="62">
        <v>6946</v>
      </c>
      <c r="FG12" s="59">
        <v>151705</v>
      </c>
      <c r="FH12" s="61">
        <v>138483</v>
      </c>
      <c r="FI12" s="61">
        <v>131142</v>
      </c>
      <c r="FJ12" s="61">
        <v>7341</v>
      </c>
      <c r="FK12" s="62">
        <v>13222</v>
      </c>
      <c r="FL12" s="61">
        <v>433900</v>
      </c>
      <c r="FM12" s="61">
        <v>327104</v>
      </c>
      <c r="FN12" s="61">
        <v>321643</v>
      </c>
      <c r="FO12" s="61">
        <v>5461</v>
      </c>
      <c r="FP12" s="62">
        <v>106796</v>
      </c>
      <c r="FQ12" s="59">
        <v>283414</v>
      </c>
      <c r="FR12" s="61">
        <v>240384</v>
      </c>
      <c r="FS12" s="61">
        <v>226992</v>
      </c>
      <c r="FT12" s="61">
        <v>13392</v>
      </c>
      <c r="FU12" s="62">
        <v>43030</v>
      </c>
      <c r="FV12" s="59">
        <v>341574</v>
      </c>
      <c r="FW12" s="61">
        <v>287141</v>
      </c>
      <c r="FX12" s="61">
        <v>267890</v>
      </c>
      <c r="FY12" s="61">
        <v>19251</v>
      </c>
      <c r="FZ12" s="62">
        <v>54433</v>
      </c>
      <c r="GA12" s="59">
        <v>200787</v>
      </c>
      <c r="GB12" s="61">
        <v>173956</v>
      </c>
      <c r="GC12" s="61">
        <v>168886</v>
      </c>
      <c r="GD12" s="61">
        <v>5070</v>
      </c>
      <c r="GE12" s="62">
        <v>26831</v>
      </c>
      <c r="GF12" s="59">
        <v>355224</v>
      </c>
      <c r="GG12" s="61">
        <v>277021</v>
      </c>
      <c r="GH12" s="61">
        <v>268440</v>
      </c>
      <c r="GI12" s="61">
        <v>8581</v>
      </c>
      <c r="GJ12" s="62">
        <v>78203</v>
      </c>
      <c r="GK12" s="59">
        <v>297446</v>
      </c>
      <c r="GL12" s="61">
        <v>244202</v>
      </c>
      <c r="GM12" s="61">
        <v>220260</v>
      </c>
      <c r="GN12" s="61">
        <v>23942</v>
      </c>
      <c r="GO12" s="62">
        <v>53244</v>
      </c>
      <c r="GP12" s="59">
        <v>297446</v>
      </c>
      <c r="GQ12" s="61">
        <v>244202</v>
      </c>
      <c r="GR12" s="61">
        <v>220260</v>
      </c>
      <c r="GS12" s="61">
        <v>23942</v>
      </c>
      <c r="GT12" s="62">
        <v>53244</v>
      </c>
      <c r="GU12" s="61"/>
      <c r="GV12" s="37">
        <f aca="true" t="shared" si="1" ref="GV12:GV40">C12+M12+R12+W12+AB12+AG12+AL12+AQ12+AV12+BA12+BF12+BK12+BP12+BU12+BZ12+CE12+CJ12+CO12+CT12+CY12+DD12+DI12+DN12+DS12+DX12+EC12+EH12+EM12+ER12+EW12+FB12+FG12+FL12+FQ12+FV12+GA12+GF12+GK12+GP12</f>
        <v>13570847</v>
      </c>
      <c r="GW12" s="37">
        <f aca="true" t="shared" si="2" ref="GW12:GZ13">D12+N12+S12+X12+AC12+AH12+AM12+AR12+AW12+BB12+BG12+BL12+BQ12+BV12+CA12+CF12+CK12+CP12+CU12+CZ12+DE12+DJ12+DO12+DT12+DY12+ED12+EI12+EN12+ES12+EX12+FC12+FH12+FM12+FR12+FW12+GB12+GG12+GL12+GQ12</f>
        <v>10861362</v>
      </c>
      <c r="GX12" s="37">
        <f t="shared" si="2"/>
        <v>9846477</v>
      </c>
      <c r="GY12" s="37">
        <f t="shared" si="2"/>
        <v>1014885</v>
      </c>
      <c r="GZ12" s="37">
        <f t="shared" si="2"/>
        <v>2709485</v>
      </c>
    </row>
    <row r="13" spans="1:208" s="20" customFormat="1" ht="18" customHeight="1">
      <c r="A13" s="173"/>
      <c r="B13" s="90" t="s">
        <v>226</v>
      </c>
      <c r="C13" s="59">
        <v>335869</v>
      </c>
      <c r="D13" s="61">
        <v>270569</v>
      </c>
      <c r="E13" s="61">
        <v>246585</v>
      </c>
      <c r="F13" s="61">
        <v>23984</v>
      </c>
      <c r="G13" s="62">
        <v>65300</v>
      </c>
      <c r="H13" s="61" t="s">
        <v>42</v>
      </c>
      <c r="I13" s="61" t="s">
        <v>42</v>
      </c>
      <c r="J13" s="61" t="s">
        <v>42</v>
      </c>
      <c r="K13" s="61" t="s">
        <v>42</v>
      </c>
      <c r="L13" s="62" t="s">
        <v>42</v>
      </c>
      <c r="M13" s="59">
        <v>378922</v>
      </c>
      <c r="N13" s="61">
        <v>325076</v>
      </c>
      <c r="O13" s="61">
        <v>289488</v>
      </c>
      <c r="P13" s="61">
        <v>35588</v>
      </c>
      <c r="Q13" s="62">
        <v>53846</v>
      </c>
      <c r="R13" s="59">
        <v>398878</v>
      </c>
      <c r="S13" s="61">
        <v>312387</v>
      </c>
      <c r="T13" s="61">
        <v>278597</v>
      </c>
      <c r="U13" s="61">
        <v>33790</v>
      </c>
      <c r="V13" s="62">
        <v>86491</v>
      </c>
      <c r="W13" s="59">
        <v>275109</v>
      </c>
      <c r="X13" s="61">
        <v>227092</v>
      </c>
      <c r="Y13" s="61">
        <v>205048</v>
      </c>
      <c r="Z13" s="61">
        <v>22044</v>
      </c>
      <c r="AA13" s="62">
        <v>48017</v>
      </c>
      <c r="AB13" s="59">
        <v>244574</v>
      </c>
      <c r="AC13" s="61">
        <v>202015</v>
      </c>
      <c r="AD13" s="61">
        <v>194999</v>
      </c>
      <c r="AE13" s="61">
        <v>7016</v>
      </c>
      <c r="AF13" s="62">
        <v>42559</v>
      </c>
      <c r="AG13" s="59">
        <v>339759</v>
      </c>
      <c r="AH13" s="61">
        <v>276579</v>
      </c>
      <c r="AI13" s="61">
        <v>246742</v>
      </c>
      <c r="AJ13" s="61">
        <v>29837</v>
      </c>
      <c r="AK13" s="62">
        <v>63180</v>
      </c>
      <c r="AL13" s="59">
        <v>353919</v>
      </c>
      <c r="AM13" s="61">
        <v>301210</v>
      </c>
      <c r="AN13" s="61">
        <v>244267</v>
      </c>
      <c r="AO13" s="61">
        <v>56943</v>
      </c>
      <c r="AP13" s="62">
        <v>52709</v>
      </c>
      <c r="AQ13" s="59">
        <v>488957</v>
      </c>
      <c r="AR13" s="61">
        <v>388438</v>
      </c>
      <c r="AS13" s="61">
        <v>361584</v>
      </c>
      <c r="AT13" s="61">
        <v>26854</v>
      </c>
      <c r="AU13" s="62">
        <v>100519</v>
      </c>
      <c r="AV13" s="59">
        <v>329436</v>
      </c>
      <c r="AW13" s="61">
        <v>275906</v>
      </c>
      <c r="AX13" s="61">
        <v>245982</v>
      </c>
      <c r="AY13" s="61">
        <v>29924</v>
      </c>
      <c r="AZ13" s="62">
        <v>53530</v>
      </c>
      <c r="BA13" s="59">
        <v>423426</v>
      </c>
      <c r="BB13" s="61">
        <v>321983</v>
      </c>
      <c r="BC13" s="61">
        <v>298795</v>
      </c>
      <c r="BD13" s="61">
        <v>23188</v>
      </c>
      <c r="BE13" s="62">
        <v>101443</v>
      </c>
      <c r="BF13" s="59">
        <v>442153</v>
      </c>
      <c r="BG13" s="61">
        <v>338765</v>
      </c>
      <c r="BH13" s="61">
        <v>305168</v>
      </c>
      <c r="BI13" s="61">
        <v>33597</v>
      </c>
      <c r="BJ13" s="62">
        <v>103388</v>
      </c>
      <c r="BK13" s="59">
        <v>443796</v>
      </c>
      <c r="BL13" s="61">
        <v>335483</v>
      </c>
      <c r="BM13" s="61">
        <v>284355</v>
      </c>
      <c r="BN13" s="61">
        <v>51128</v>
      </c>
      <c r="BO13" s="62">
        <v>108313</v>
      </c>
      <c r="BP13" s="59">
        <v>449004</v>
      </c>
      <c r="BQ13" s="61">
        <v>343531</v>
      </c>
      <c r="BR13" s="61">
        <v>314763</v>
      </c>
      <c r="BS13" s="61">
        <v>28768</v>
      </c>
      <c r="BT13" s="62">
        <v>105473</v>
      </c>
      <c r="BU13" s="59">
        <v>372351</v>
      </c>
      <c r="BV13" s="61">
        <v>304208</v>
      </c>
      <c r="BW13" s="61">
        <v>276095</v>
      </c>
      <c r="BX13" s="61">
        <v>28113</v>
      </c>
      <c r="BY13" s="62">
        <v>68143</v>
      </c>
      <c r="BZ13" s="59">
        <v>470812</v>
      </c>
      <c r="CA13" s="61">
        <v>351149</v>
      </c>
      <c r="CB13" s="61">
        <v>305713</v>
      </c>
      <c r="CC13" s="61">
        <v>45436</v>
      </c>
      <c r="CD13" s="62">
        <v>119663</v>
      </c>
      <c r="CE13" s="59">
        <v>331138</v>
      </c>
      <c r="CF13" s="61">
        <v>277128</v>
      </c>
      <c r="CG13" s="61">
        <v>259208</v>
      </c>
      <c r="CH13" s="61">
        <v>17920</v>
      </c>
      <c r="CI13" s="62">
        <v>54010</v>
      </c>
      <c r="CJ13" s="59">
        <v>277110</v>
      </c>
      <c r="CK13" s="61">
        <v>233583</v>
      </c>
      <c r="CL13" s="61">
        <v>215922</v>
      </c>
      <c r="CM13" s="61">
        <v>17661</v>
      </c>
      <c r="CN13" s="62">
        <v>43527</v>
      </c>
      <c r="CO13" s="59">
        <v>460776</v>
      </c>
      <c r="CP13" s="61">
        <v>350887</v>
      </c>
      <c r="CQ13" s="61">
        <v>307710</v>
      </c>
      <c r="CR13" s="61">
        <v>43177</v>
      </c>
      <c r="CS13" s="62">
        <v>109889</v>
      </c>
      <c r="CT13" s="59">
        <v>425311</v>
      </c>
      <c r="CU13" s="61">
        <v>328616</v>
      </c>
      <c r="CV13" s="61">
        <v>290908</v>
      </c>
      <c r="CW13" s="61">
        <v>37708</v>
      </c>
      <c r="CX13" s="62">
        <v>96695</v>
      </c>
      <c r="CY13" s="59">
        <v>544796</v>
      </c>
      <c r="CZ13" s="61">
        <v>416698</v>
      </c>
      <c r="DA13" s="61">
        <v>387923</v>
      </c>
      <c r="DB13" s="61">
        <v>28775</v>
      </c>
      <c r="DC13" s="62">
        <v>128098</v>
      </c>
      <c r="DD13" s="59">
        <v>548799</v>
      </c>
      <c r="DE13" s="61">
        <v>401003</v>
      </c>
      <c r="DF13" s="61">
        <v>357309</v>
      </c>
      <c r="DG13" s="61">
        <v>43694</v>
      </c>
      <c r="DH13" s="62">
        <v>147796</v>
      </c>
      <c r="DI13" s="59">
        <v>346312</v>
      </c>
      <c r="DJ13" s="61">
        <v>292580</v>
      </c>
      <c r="DK13" s="61">
        <v>246816</v>
      </c>
      <c r="DL13" s="61">
        <v>45764</v>
      </c>
      <c r="DM13" s="62">
        <v>53732</v>
      </c>
      <c r="DN13" s="59">
        <v>275958</v>
      </c>
      <c r="DO13" s="61">
        <v>223390</v>
      </c>
      <c r="DP13" s="61">
        <v>209977</v>
      </c>
      <c r="DQ13" s="61">
        <v>13413</v>
      </c>
      <c r="DR13" s="62">
        <v>52568</v>
      </c>
      <c r="DS13" s="59">
        <v>431660</v>
      </c>
      <c r="DT13" s="61">
        <v>325664</v>
      </c>
      <c r="DU13" s="61">
        <v>302585</v>
      </c>
      <c r="DV13" s="61">
        <v>23079</v>
      </c>
      <c r="DW13" s="62">
        <v>105996</v>
      </c>
      <c r="DX13" s="59">
        <v>201926</v>
      </c>
      <c r="DY13" s="61">
        <v>174761</v>
      </c>
      <c r="DZ13" s="61">
        <v>165943</v>
      </c>
      <c r="EA13" s="61">
        <v>8818</v>
      </c>
      <c r="EB13" s="62">
        <v>27165</v>
      </c>
      <c r="EC13" s="59">
        <v>432022</v>
      </c>
      <c r="ED13" s="61">
        <v>344623</v>
      </c>
      <c r="EE13" s="61">
        <v>323521</v>
      </c>
      <c r="EF13" s="61">
        <v>21102</v>
      </c>
      <c r="EG13" s="62">
        <v>87399</v>
      </c>
      <c r="EH13" s="59">
        <v>336940</v>
      </c>
      <c r="EI13" s="61">
        <v>264134</v>
      </c>
      <c r="EJ13" s="61">
        <v>245646</v>
      </c>
      <c r="EK13" s="61">
        <v>18488</v>
      </c>
      <c r="EL13" s="62">
        <v>72806</v>
      </c>
      <c r="EM13" s="59">
        <v>496542</v>
      </c>
      <c r="EN13" s="61">
        <v>358836</v>
      </c>
      <c r="EO13" s="61">
        <v>320834</v>
      </c>
      <c r="EP13" s="61">
        <v>38002</v>
      </c>
      <c r="EQ13" s="62">
        <v>137706</v>
      </c>
      <c r="ER13" s="59">
        <v>134994</v>
      </c>
      <c r="ES13" s="61">
        <v>126567</v>
      </c>
      <c r="ET13" s="61">
        <v>120005</v>
      </c>
      <c r="EU13" s="61">
        <v>6562</v>
      </c>
      <c r="EV13" s="62">
        <v>8427</v>
      </c>
      <c r="EW13" s="59">
        <v>229364</v>
      </c>
      <c r="EX13" s="61">
        <v>208586</v>
      </c>
      <c r="EY13" s="61">
        <v>196964</v>
      </c>
      <c r="EZ13" s="61">
        <v>11622</v>
      </c>
      <c r="FA13" s="62">
        <v>20778</v>
      </c>
      <c r="FB13" s="59">
        <v>106969</v>
      </c>
      <c r="FC13" s="61">
        <v>102210</v>
      </c>
      <c r="FD13" s="61">
        <v>97150</v>
      </c>
      <c r="FE13" s="61">
        <v>5060</v>
      </c>
      <c r="FF13" s="62">
        <v>4759</v>
      </c>
      <c r="FG13" s="59">
        <v>205035</v>
      </c>
      <c r="FH13" s="61">
        <v>183806</v>
      </c>
      <c r="FI13" s="61">
        <v>172923</v>
      </c>
      <c r="FJ13" s="61">
        <v>10883</v>
      </c>
      <c r="FK13" s="62">
        <v>21229</v>
      </c>
      <c r="FL13" s="61">
        <v>396271</v>
      </c>
      <c r="FM13" s="61">
        <v>297405</v>
      </c>
      <c r="FN13" s="61">
        <v>293718</v>
      </c>
      <c r="FO13" s="61">
        <v>3687</v>
      </c>
      <c r="FP13" s="62">
        <v>98866</v>
      </c>
      <c r="FQ13" s="59">
        <v>317532</v>
      </c>
      <c r="FR13" s="61">
        <v>266215</v>
      </c>
      <c r="FS13" s="61">
        <v>247588</v>
      </c>
      <c r="FT13" s="61">
        <v>18627</v>
      </c>
      <c r="FU13" s="62">
        <v>51317</v>
      </c>
      <c r="FV13" s="59">
        <v>387769</v>
      </c>
      <c r="FW13" s="61">
        <v>322292</v>
      </c>
      <c r="FX13" s="61">
        <v>295028</v>
      </c>
      <c r="FY13" s="61">
        <v>27264</v>
      </c>
      <c r="FZ13" s="62">
        <v>65477</v>
      </c>
      <c r="GA13" s="59">
        <v>223679</v>
      </c>
      <c r="GB13" s="61">
        <v>191283</v>
      </c>
      <c r="GC13" s="61">
        <v>184197</v>
      </c>
      <c r="GD13" s="61">
        <v>7086</v>
      </c>
      <c r="GE13" s="62">
        <v>32396</v>
      </c>
      <c r="GF13" s="59">
        <v>371984</v>
      </c>
      <c r="GG13" s="61">
        <v>285610</v>
      </c>
      <c r="GH13" s="61">
        <v>279444</v>
      </c>
      <c r="GI13" s="61">
        <v>6166</v>
      </c>
      <c r="GJ13" s="62">
        <v>86374</v>
      </c>
      <c r="GK13" s="59">
        <v>248097</v>
      </c>
      <c r="GL13" s="61">
        <v>211857</v>
      </c>
      <c r="GM13" s="61">
        <v>190706</v>
      </c>
      <c r="GN13" s="61">
        <v>21151</v>
      </c>
      <c r="GO13" s="62">
        <v>36240</v>
      </c>
      <c r="GP13" s="59">
        <v>248097</v>
      </c>
      <c r="GQ13" s="61">
        <v>211857</v>
      </c>
      <c r="GR13" s="61">
        <v>190706</v>
      </c>
      <c r="GS13" s="61">
        <v>21151</v>
      </c>
      <c r="GT13" s="62">
        <v>36240</v>
      </c>
      <c r="GU13" s="61"/>
      <c r="GV13" s="37">
        <f t="shared" si="1"/>
        <v>13726046</v>
      </c>
      <c r="GW13" s="37">
        <f t="shared" si="2"/>
        <v>10973982</v>
      </c>
      <c r="GX13" s="37">
        <f t="shared" si="2"/>
        <v>10000912</v>
      </c>
      <c r="GY13" s="37">
        <f t="shared" si="2"/>
        <v>973070</v>
      </c>
      <c r="GZ13" s="37">
        <f t="shared" si="2"/>
        <v>2752064</v>
      </c>
    </row>
    <row r="14" spans="1:208" s="20" customFormat="1" ht="18" customHeight="1" thickBot="1">
      <c r="A14" s="173"/>
      <c r="B14" s="127" t="s">
        <v>222</v>
      </c>
      <c r="C14" s="58">
        <v>339899</v>
      </c>
      <c r="D14" s="63">
        <v>273212</v>
      </c>
      <c r="E14" s="63">
        <v>249313</v>
      </c>
      <c r="F14" s="63">
        <v>23899</v>
      </c>
      <c r="G14" s="64">
        <v>66687</v>
      </c>
      <c r="H14" s="63" t="s">
        <v>42</v>
      </c>
      <c r="I14" s="63" t="s">
        <v>42</v>
      </c>
      <c r="J14" s="63" t="s">
        <v>42</v>
      </c>
      <c r="K14" s="63" t="s">
        <v>42</v>
      </c>
      <c r="L14" s="64" t="s">
        <v>42</v>
      </c>
      <c r="M14" s="58">
        <v>420676</v>
      </c>
      <c r="N14" s="63">
        <v>357667</v>
      </c>
      <c r="O14" s="63">
        <v>330681</v>
      </c>
      <c r="P14" s="63">
        <v>26986</v>
      </c>
      <c r="Q14" s="64">
        <v>63009</v>
      </c>
      <c r="R14" s="58">
        <v>402879</v>
      </c>
      <c r="S14" s="63">
        <v>314252</v>
      </c>
      <c r="T14" s="63">
        <v>280508</v>
      </c>
      <c r="U14" s="63">
        <v>33744</v>
      </c>
      <c r="V14" s="64">
        <v>88627</v>
      </c>
      <c r="W14" s="58">
        <v>272190</v>
      </c>
      <c r="X14" s="63">
        <v>225122</v>
      </c>
      <c r="Y14" s="63">
        <v>203065</v>
      </c>
      <c r="Z14" s="63">
        <v>22057</v>
      </c>
      <c r="AA14" s="64">
        <v>47068</v>
      </c>
      <c r="AB14" s="58">
        <v>237935</v>
      </c>
      <c r="AC14" s="63">
        <v>192960</v>
      </c>
      <c r="AD14" s="63">
        <v>186089</v>
      </c>
      <c r="AE14" s="63">
        <v>6871</v>
      </c>
      <c r="AF14" s="64">
        <v>44975</v>
      </c>
      <c r="AG14" s="58">
        <v>343895</v>
      </c>
      <c r="AH14" s="63">
        <v>282498</v>
      </c>
      <c r="AI14" s="63">
        <v>249065</v>
      </c>
      <c r="AJ14" s="75">
        <v>33433</v>
      </c>
      <c r="AK14" s="64">
        <v>61397</v>
      </c>
      <c r="AL14" s="58">
        <v>341642</v>
      </c>
      <c r="AM14" s="63">
        <v>295520</v>
      </c>
      <c r="AN14" s="63">
        <v>239816</v>
      </c>
      <c r="AO14" s="75">
        <v>55704</v>
      </c>
      <c r="AP14" s="64">
        <v>46122</v>
      </c>
      <c r="AQ14" s="58">
        <v>485359</v>
      </c>
      <c r="AR14" s="63">
        <v>386171</v>
      </c>
      <c r="AS14" s="63">
        <v>357241</v>
      </c>
      <c r="AT14" s="63">
        <v>28930</v>
      </c>
      <c r="AU14" s="64">
        <v>99188</v>
      </c>
      <c r="AV14" s="58">
        <v>338009</v>
      </c>
      <c r="AW14" s="63">
        <v>278371</v>
      </c>
      <c r="AX14" s="63">
        <v>247887</v>
      </c>
      <c r="AY14" s="63">
        <v>30484</v>
      </c>
      <c r="AZ14" s="64">
        <v>59638</v>
      </c>
      <c r="BA14" s="58">
        <v>430464</v>
      </c>
      <c r="BB14" s="63">
        <v>325862</v>
      </c>
      <c r="BC14" s="63">
        <v>297879</v>
      </c>
      <c r="BD14" s="63">
        <v>27983</v>
      </c>
      <c r="BE14" s="64">
        <v>104602</v>
      </c>
      <c r="BF14" s="58">
        <v>482820</v>
      </c>
      <c r="BG14" s="63">
        <v>354683</v>
      </c>
      <c r="BH14" s="63">
        <v>315711</v>
      </c>
      <c r="BI14" s="63">
        <v>38972</v>
      </c>
      <c r="BJ14" s="64">
        <v>128137</v>
      </c>
      <c r="BK14" s="58">
        <v>450802</v>
      </c>
      <c r="BL14" s="63">
        <v>337370</v>
      </c>
      <c r="BM14" s="63">
        <v>287464</v>
      </c>
      <c r="BN14" s="63">
        <v>49906</v>
      </c>
      <c r="BO14" s="64">
        <v>113432</v>
      </c>
      <c r="BP14" s="58">
        <v>443402</v>
      </c>
      <c r="BQ14" s="63">
        <v>340909</v>
      </c>
      <c r="BR14" s="63">
        <v>315120</v>
      </c>
      <c r="BS14" s="63">
        <v>25789</v>
      </c>
      <c r="BT14" s="64">
        <v>102493</v>
      </c>
      <c r="BU14" s="58">
        <v>383902</v>
      </c>
      <c r="BV14" s="63">
        <v>315578</v>
      </c>
      <c r="BW14" s="63">
        <v>288566</v>
      </c>
      <c r="BX14" s="63">
        <v>27012</v>
      </c>
      <c r="BY14" s="64">
        <v>68324</v>
      </c>
      <c r="BZ14" s="58">
        <v>475118</v>
      </c>
      <c r="CA14" s="63">
        <v>352911</v>
      </c>
      <c r="CB14" s="63">
        <v>307264</v>
      </c>
      <c r="CC14" s="63">
        <v>45647</v>
      </c>
      <c r="CD14" s="64">
        <v>122207</v>
      </c>
      <c r="CE14" s="58">
        <v>328560</v>
      </c>
      <c r="CF14" s="63">
        <v>272607</v>
      </c>
      <c r="CG14" s="63">
        <v>257892</v>
      </c>
      <c r="CH14" s="63">
        <v>14715</v>
      </c>
      <c r="CI14" s="64">
        <v>55953</v>
      </c>
      <c r="CJ14" s="58">
        <v>287656</v>
      </c>
      <c r="CK14" s="63">
        <v>241220</v>
      </c>
      <c r="CL14" s="63">
        <v>216638</v>
      </c>
      <c r="CM14" s="63">
        <v>24582</v>
      </c>
      <c r="CN14" s="64">
        <v>46436</v>
      </c>
      <c r="CO14" s="58">
        <v>464061</v>
      </c>
      <c r="CP14" s="63">
        <v>352271</v>
      </c>
      <c r="CQ14" s="63">
        <v>309378</v>
      </c>
      <c r="CR14" s="63">
        <v>42893</v>
      </c>
      <c r="CS14" s="64">
        <v>111790</v>
      </c>
      <c r="CT14" s="58">
        <v>432157</v>
      </c>
      <c r="CU14" s="63">
        <v>331190</v>
      </c>
      <c r="CV14" s="63">
        <v>294860</v>
      </c>
      <c r="CW14" s="63">
        <v>36330</v>
      </c>
      <c r="CX14" s="64">
        <v>100967</v>
      </c>
      <c r="CY14" s="58">
        <v>548495</v>
      </c>
      <c r="CZ14" s="63">
        <v>417098</v>
      </c>
      <c r="DA14" s="63">
        <v>384179</v>
      </c>
      <c r="DB14" s="63">
        <v>32919</v>
      </c>
      <c r="DC14" s="64">
        <v>131397</v>
      </c>
      <c r="DD14" s="58">
        <v>561597</v>
      </c>
      <c r="DE14" s="63">
        <v>409815</v>
      </c>
      <c r="DF14" s="63">
        <v>365004</v>
      </c>
      <c r="DG14" s="63">
        <v>44811</v>
      </c>
      <c r="DH14" s="64">
        <v>151782</v>
      </c>
      <c r="DI14" s="58">
        <v>353899</v>
      </c>
      <c r="DJ14" s="63">
        <v>295498</v>
      </c>
      <c r="DK14" s="63">
        <v>249882</v>
      </c>
      <c r="DL14" s="63">
        <v>45616</v>
      </c>
      <c r="DM14" s="64">
        <v>58401</v>
      </c>
      <c r="DN14" s="58">
        <v>275532</v>
      </c>
      <c r="DO14" s="63">
        <v>225284</v>
      </c>
      <c r="DP14" s="63">
        <v>210699</v>
      </c>
      <c r="DQ14" s="63">
        <v>14585</v>
      </c>
      <c r="DR14" s="64">
        <v>50248</v>
      </c>
      <c r="DS14" s="58">
        <v>425524</v>
      </c>
      <c r="DT14" s="63">
        <v>326592</v>
      </c>
      <c r="DU14" s="63">
        <v>301509</v>
      </c>
      <c r="DV14" s="63">
        <v>25083</v>
      </c>
      <c r="DW14" s="64">
        <v>98932</v>
      </c>
      <c r="DX14" s="58">
        <v>204442</v>
      </c>
      <c r="DY14" s="63">
        <v>177268</v>
      </c>
      <c r="DZ14" s="63">
        <v>167659</v>
      </c>
      <c r="EA14" s="63">
        <v>9609</v>
      </c>
      <c r="EB14" s="64">
        <v>27174</v>
      </c>
      <c r="EC14" s="58">
        <v>446535</v>
      </c>
      <c r="ED14" s="63">
        <v>345442</v>
      </c>
      <c r="EE14" s="63">
        <v>324609</v>
      </c>
      <c r="EF14" s="63">
        <v>20833</v>
      </c>
      <c r="EG14" s="64">
        <v>101093</v>
      </c>
      <c r="EH14" s="58">
        <v>345749</v>
      </c>
      <c r="EI14" s="63">
        <v>275647</v>
      </c>
      <c r="EJ14" s="63">
        <v>257173</v>
      </c>
      <c r="EK14" s="63">
        <v>18474</v>
      </c>
      <c r="EL14" s="64">
        <v>70102</v>
      </c>
      <c r="EM14" s="58">
        <v>490248</v>
      </c>
      <c r="EN14" s="63">
        <v>359069</v>
      </c>
      <c r="EO14" s="63">
        <v>320756</v>
      </c>
      <c r="EP14" s="63">
        <v>38313</v>
      </c>
      <c r="EQ14" s="64">
        <v>131179</v>
      </c>
      <c r="ER14" s="58">
        <v>139288</v>
      </c>
      <c r="ES14" s="63">
        <v>130409</v>
      </c>
      <c r="ET14" s="63">
        <v>122233</v>
      </c>
      <c r="EU14" s="63">
        <v>8176</v>
      </c>
      <c r="EV14" s="64">
        <v>8879</v>
      </c>
      <c r="EW14" s="58">
        <v>230434</v>
      </c>
      <c r="EX14" s="63">
        <v>210624</v>
      </c>
      <c r="EY14" s="63">
        <v>198087</v>
      </c>
      <c r="EZ14" s="63">
        <v>12537</v>
      </c>
      <c r="FA14" s="64">
        <v>19810</v>
      </c>
      <c r="FB14" s="58">
        <v>112212</v>
      </c>
      <c r="FC14" s="63">
        <v>106580</v>
      </c>
      <c r="FD14" s="63">
        <v>99700</v>
      </c>
      <c r="FE14" s="63">
        <v>6880</v>
      </c>
      <c r="FF14" s="64">
        <v>5632</v>
      </c>
      <c r="FG14" s="58">
        <v>201579</v>
      </c>
      <c r="FH14" s="63">
        <v>180385</v>
      </c>
      <c r="FI14" s="63">
        <v>169625</v>
      </c>
      <c r="FJ14" s="63">
        <v>10760</v>
      </c>
      <c r="FK14" s="64">
        <v>21194</v>
      </c>
      <c r="FL14" s="63">
        <v>391955</v>
      </c>
      <c r="FM14" s="63">
        <v>296230</v>
      </c>
      <c r="FN14" s="63">
        <v>292817</v>
      </c>
      <c r="FO14" s="63">
        <v>3413</v>
      </c>
      <c r="FP14" s="64">
        <v>95725</v>
      </c>
      <c r="FQ14" s="58">
        <v>322007</v>
      </c>
      <c r="FR14" s="63">
        <v>268408</v>
      </c>
      <c r="FS14" s="63">
        <v>249753</v>
      </c>
      <c r="FT14" s="63">
        <v>18655</v>
      </c>
      <c r="FU14" s="64">
        <v>53599</v>
      </c>
      <c r="FV14" s="58">
        <v>390601</v>
      </c>
      <c r="FW14" s="63">
        <v>323028</v>
      </c>
      <c r="FX14" s="63">
        <v>295708</v>
      </c>
      <c r="FY14" s="63">
        <v>27320</v>
      </c>
      <c r="FZ14" s="64">
        <v>67573</v>
      </c>
      <c r="GA14" s="58">
        <v>227505</v>
      </c>
      <c r="GB14" s="63">
        <v>193159</v>
      </c>
      <c r="GC14" s="63">
        <v>186443</v>
      </c>
      <c r="GD14" s="63">
        <v>6716</v>
      </c>
      <c r="GE14" s="64">
        <v>34346</v>
      </c>
      <c r="GF14" s="58">
        <v>361746</v>
      </c>
      <c r="GG14" s="63">
        <v>288435</v>
      </c>
      <c r="GH14" s="63">
        <v>281009</v>
      </c>
      <c r="GI14" s="63">
        <v>7426</v>
      </c>
      <c r="GJ14" s="64">
        <v>73311</v>
      </c>
      <c r="GK14" s="58">
        <v>249762</v>
      </c>
      <c r="GL14" s="63">
        <v>212140</v>
      </c>
      <c r="GM14" s="63">
        <v>191255</v>
      </c>
      <c r="GN14" s="63">
        <v>20885</v>
      </c>
      <c r="GO14" s="64">
        <v>37622</v>
      </c>
      <c r="GP14" s="58">
        <v>249762</v>
      </c>
      <c r="GQ14" s="63">
        <v>212140</v>
      </c>
      <c r="GR14" s="63">
        <v>191255</v>
      </c>
      <c r="GS14" s="63">
        <v>20885</v>
      </c>
      <c r="GT14" s="64">
        <v>37622</v>
      </c>
      <c r="GU14" s="63"/>
      <c r="GV14" s="37">
        <f t="shared" si="1"/>
        <v>13890298</v>
      </c>
      <c r="GW14" s="37">
        <f aca="true" t="shared" si="3" ref="GW14:GW40">D14+N14+S14+X14+AC14+AH14+AM14+AR14+AW14+BB14+BG14+BL14+BQ14+BV14+CA14+CF14+CK14+CP14+CU14+CZ14+DE14+DJ14+DO14+DT14+DY14+ED14+EI14+EN14+ES14+EX14+FC14+FH14+FM14+FR14+FW14+GB14+GG14+GL14+GQ14</f>
        <v>11083625</v>
      </c>
      <c r="GX14" s="37">
        <f aca="true" t="shared" si="4" ref="GX14:GX40">E14+O14+T14+Y14+AD14+AI14+AN14+AS14+AX14+BC14+BH14+BM14+BR14+BW14+CB14+CG14+CL14+CQ14+CV14+DA14+DF14+DK14+DP14+DU14+DZ14+EE14+EJ14+EO14+ET14+EY14+FD14+FI14+FN14+FS14+FX14+GC14+GH14+GM14+GR14</f>
        <v>10093792</v>
      </c>
      <c r="GY14" s="37">
        <f aca="true" t="shared" si="5" ref="GY14:GY40">F14+P14+U14+Z14+AE14+AJ14+AO14+AT14+AY14+BD14+BI14+BN14+BS14+BX14+CC14+CH14+CM14+CR14+CW14+DB14+DG14+DL14+DQ14+DV14+EA14+EF14+EK14+EP14+EU14+EZ14+FE14+FJ14+FO14+FT14+FY14+GD14+GI14+GN14+GS14</f>
        <v>989833</v>
      </c>
      <c r="GZ14" s="37">
        <f aca="true" t="shared" si="6" ref="GZ14:GZ40">G14+Q14+V14+AA14+AF14+AK14+AP14+AU14+AZ14+BE14+BJ14+BO14+BT14+BY14+CD14+CI14+CN14+CS14+CX14+DC14+DH14+DM14+DR14+DW14+EB14+EG14+EL14+EQ14+EV14+FA14+FF14+FK14+FP14+FU14+FZ14+GE14+GJ14+GO14+GT14</f>
        <v>2806673</v>
      </c>
    </row>
    <row r="15" spans="1:256" s="32" customFormat="1" ht="18" customHeight="1" thickTop="1">
      <c r="A15" s="173"/>
      <c r="B15" s="65" t="s">
        <v>224</v>
      </c>
      <c r="C15" s="66">
        <v>279890</v>
      </c>
      <c r="D15" s="67">
        <v>269856</v>
      </c>
      <c r="E15" s="67">
        <v>246513</v>
      </c>
      <c r="F15" s="67">
        <v>23343</v>
      </c>
      <c r="G15" s="68">
        <v>10034</v>
      </c>
      <c r="H15" s="66" t="s">
        <v>42</v>
      </c>
      <c r="I15" s="67" t="s">
        <v>42</v>
      </c>
      <c r="J15" s="67" t="s">
        <v>42</v>
      </c>
      <c r="K15" s="67" t="s">
        <v>42</v>
      </c>
      <c r="L15" s="68" t="s">
        <v>42</v>
      </c>
      <c r="M15" s="66">
        <v>338806</v>
      </c>
      <c r="N15" s="67">
        <v>338423</v>
      </c>
      <c r="O15" s="67">
        <v>313373</v>
      </c>
      <c r="P15" s="67">
        <v>25050</v>
      </c>
      <c r="Q15" s="68">
        <v>383</v>
      </c>
      <c r="R15" s="66">
        <v>318199</v>
      </c>
      <c r="S15" s="67">
        <v>305047</v>
      </c>
      <c r="T15" s="67">
        <v>275082</v>
      </c>
      <c r="U15" s="67">
        <v>29965</v>
      </c>
      <c r="V15" s="68">
        <v>13152</v>
      </c>
      <c r="W15" s="66">
        <v>227539</v>
      </c>
      <c r="X15" s="67">
        <v>221708</v>
      </c>
      <c r="Y15" s="67">
        <v>200437</v>
      </c>
      <c r="Z15" s="67">
        <v>21271</v>
      </c>
      <c r="AA15" s="68">
        <v>5831</v>
      </c>
      <c r="AB15" s="66">
        <v>190458</v>
      </c>
      <c r="AC15" s="67">
        <v>190458</v>
      </c>
      <c r="AD15" s="67">
        <v>183445</v>
      </c>
      <c r="AE15" s="67">
        <v>7013</v>
      </c>
      <c r="AF15" s="68">
        <v>0</v>
      </c>
      <c r="AG15" s="66">
        <v>277622</v>
      </c>
      <c r="AH15" s="67">
        <v>276235</v>
      </c>
      <c r="AI15" s="67">
        <v>242883</v>
      </c>
      <c r="AJ15" s="67">
        <v>33352</v>
      </c>
      <c r="AK15" s="68">
        <v>1387</v>
      </c>
      <c r="AL15" s="66">
        <v>285548</v>
      </c>
      <c r="AM15" s="67">
        <v>285054</v>
      </c>
      <c r="AN15" s="67">
        <v>236000</v>
      </c>
      <c r="AO15" s="67">
        <v>49054</v>
      </c>
      <c r="AP15" s="68">
        <v>494</v>
      </c>
      <c r="AQ15" s="66">
        <v>384951</v>
      </c>
      <c r="AR15" s="67">
        <v>384305</v>
      </c>
      <c r="AS15" s="67">
        <v>360302</v>
      </c>
      <c r="AT15" s="67">
        <v>24003</v>
      </c>
      <c r="AU15" s="68">
        <v>646</v>
      </c>
      <c r="AV15" s="66">
        <v>281176</v>
      </c>
      <c r="AW15" s="67">
        <v>267376</v>
      </c>
      <c r="AX15" s="67">
        <v>236254</v>
      </c>
      <c r="AY15" s="67">
        <v>31122</v>
      </c>
      <c r="AZ15" s="68">
        <v>13800</v>
      </c>
      <c r="BA15" s="66">
        <v>312664</v>
      </c>
      <c r="BB15" s="67">
        <v>311115</v>
      </c>
      <c r="BC15" s="67">
        <v>293109</v>
      </c>
      <c r="BD15" s="67">
        <v>18006</v>
      </c>
      <c r="BE15" s="68">
        <v>1549</v>
      </c>
      <c r="BF15" s="66">
        <v>351624</v>
      </c>
      <c r="BG15" s="67">
        <v>350609</v>
      </c>
      <c r="BH15" s="67">
        <v>307093</v>
      </c>
      <c r="BI15" s="67">
        <v>43516</v>
      </c>
      <c r="BJ15" s="68">
        <v>1015</v>
      </c>
      <c r="BK15" s="66">
        <v>326598</v>
      </c>
      <c r="BL15" s="67">
        <v>325538</v>
      </c>
      <c r="BM15" s="67">
        <v>282239</v>
      </c>
      <c r="BN15" s="67">
        <v>43299</v>
      </c>
      <c r="BO15" s="68">
        <v>1060</v>
      </c>
      <c r="BP15" s="66">
        <v>338499</v>
      </c>
      <c r="BQ15" s="67">
        <v>337407</v>
      </c>
      <c r="BR15" s="67">
        <v>315268</v>
      </c>
      <c r="BS15" s="67">
        <v>22139</v>
      </c>
      <c r="BT15" s="68">
        <v>1092</v>
      </c>
      <c r="BU15" s="66">
        <v>307015</v>
      </c>
      <c r="BV15" s="67">
        <v>307015</v>
      </c>
      <c r="BW15" s="67">
        <v>279864</v>
      </c>
      <c r="BX15" s="67">
        <v>27151</v>
      </c>
      <c r="BY15" s="68">
        <v>0</v>
      </c>
      <c r="BZ15" s="66">
        <v>337673</v>
      </c>
      <c r="CA15" s="67">
        <v>337475</v>
      </c>
      <c r="CB15" s="67">
        <v>299890</v>
      </c>
      <c r="CC15" s="67">
        <v>37585</v>
      </c>
      <c r="CD15" s="68">
        <v>198</v>
      </c>
      <c r="CE15" s="66">
        <v>255410</v>
      </c>
      <c r="CF15" s="67">
        <v>255410</v>
      </c>
      <c r="CG15" s="67">
        <v>244644</v>
      </c>
      <c r="CH15" s="67">
        <v>10766</v>
      </c>
      <c r="CI15" s="68">
        <v>0</v>
      </c>
      <c r="CJ15" s="66">
        <v>233523</v>
      </c>
      <c r="CK15" s="67">
        <v>233523</v>
      </c>
      <c r="CL15" s="67">
        <v>215035</v>
      </c>
      <c r="CM15" s="67">
        <v>18488</v>
      </c>
      <c r="CN15" s="68">
        <v>0</v>
      </c>
      <c r="CO15" s="66">
        <v>367679</v>
      </c>
      <c r="CP15" s="67">
        <v>345460</v>
      </c>
      <c r="CQ15" s="67">
        <v>306425</v>
      </c>
      <c r="CR15" s="67">
        <v>39035</v>
      </c>
      <c r="CS15" s="68">
        <v>22219</v>
      </c>
      <c r="CT15" s="66">
        <v>357897</v>
      </c>
      <c r="CU15" s="67">
        <v>317541</v>
      </c>
      <c r="CV15" s="67">
        <v>286699</v>
      </c>
      <c r="CW15" s="67">
        <v>30842</v>
      </c>
      <c r="CX15" s="68">
        <v>40356</v>
      </c>
      <c r="CY15" s="66">
        <v>429279</v>
      </c>
      <c r="CZ15" s="67">
        <v>426094</v>
      </c>
      <c r="DA15" s="67">
        <v>398634</v>
      </c>
      <c r="DB15" s="67">
        <v>27460</v>
      </c>
      <c r="DC15" s="68">
        <v>3185</v>
      </c>
      <c r="DD15" s="66">
        <v>406676</v>
      </c>
      <c r="DE15" s="67">
        <v>403251</v>
      </c>
      <c r="DF15" s="67">
        <v>358767</v>
      </c>
      <c r="DG15" s="67">
        <v>44484</v>
      </c>
      <c r="DH15" s="68">
        <v>3425</v>
      </c>
      <c r="DI15" s="66">
        <v>301688</v>
      </c>
      <c r="DJ15" s="67">
        <v>301664</v>
      </c>
      <c r="DK15" s="67">
        <v>250645</v>
      </c>
      <c r="DL15" s="67">
        <v>51019</v>
      </c>
      <c r="DM15" s="68">
        <v>24</v>
      </c>
      <c r="DN15" s="66">
        <v>241024</v>
      </c>
      <c r="DO15" s="67">
        <v>225808</v>
      </c>
      <c r="DP15" s="67">
        <v>211553</v>
      </c>
      <c r="DQ15" s="67">
        <v>14255</v>
      </c>
      <c r="DR15" s="68">
        <v>15216</v>
      </c>
      <c r="DS15" s="66">
        <v>360462</v>
      </c>
      <c r="DT15" s="67">
        <v>322045</v>
      </c>
      <c r="DU15" s="67">
        <v>299516</v>
      </c>
      <c r="DV15" s="67">
        <v>22529</v>
      </c>
      <c r="DW15" s="68">
        <v>38417</v>
      </c>
      <c r="DX15" s="66">
        <v>183254</v>
      </c>
      <c r="DY15" s="67">
        <v>179260</v>
      </c>
      <c r="DZ15" s="67">
        <v>169006</v>
      </c>
      <c r="EA15" s="67">
        <v>10254</v>
      </c>
      <c r="EB15" s="68">
        <v>3994</v>
      </c>
      <c r="EC15" s="66">
        <v>341190</v>
      </c>
      <c r="ED15" s="67">
        <v>338333</v>
      </c>
      <c r="EE15" s="67">
        <v>319641</v>
      </c>
      <c r="EF15" s="67">
        <v>18692</v>
      </c>
      <c r="EG15" s="68">
        <v>2857</v>
      </c>
      <c r="EH15" s="66">
        <v>281546</v>
      </c>
      <c r="EI15" s="67">
        <v>269745</v>
      </c>
      <c r="EJ15" s="67">
        <v>252466</v>
      </c>
      <c r="EK15" s="67">
        <v>17279</v>
      </c>
      <c r="EL15" s="68">
        <v>11801</v>
      </c>
      <c r="EM15" s="66">
        <v>359135</v>
      </c>
      <c r="EN15" s="67">
        <v>355946</v>
      </c>
      <c r="EO15" s="67">
        <v>323581</v>
      </c>
      <c r="EP15" s="67">
        <v>32365</v>
      </c>
      <c r="EQ15" s="68">
        <v>3189</v>
      </c>
      <c r="ER15" s="66">
        <v>130689</v>
      </c>
      <c r="ES15" s="67">
        <v>129062</v>
      </c>
      <c r="ET15" s="67">
        <v>121583</v>
      </c>
      <c r="EU15" s="67">
        <v>7479</v>
      </c>
      <c r="EV15" s="68">
        <v>1627</v>
      </c>
      <c r="EW15" s="66">
        <v>219178</v>
      </c>
      <c r="EX15" s="67">
        <v>216784</v>
      </c>
      <c r="EY15" s="67">
        <v>204089</v>
      </c>
      <c r="EZ15" s="67">
        <v>12695</v>
      </c>
      <c r="FA15" s="68">
        <v>2394</v>
      </c>
      <c r="FB15" s="66">
        <v>105480</v>
      </c>
      <c r="FC15" s="67">
        <v>104071</v>
      </c>
      <c r="FD15" s="67">
        <v>98077</v>
      </c>
      <c r="FE15" s="67">
        <v>5994</v>
      </c>
      <c r="FF15" s="68">
        <v>1409</v>
      </c>
      <c r="FG15" s="66">
        <v>191811</v>
      </c>
      <c r="FH15" s="67">
        <v>188543</v>
      </c>
      <c r="FI15" s="67">
        <v>179544</v>
      </c>
      <c r="FJ15" s="67">
        <v>8999</v>
      </c>
      <c r="FK15" s="68">
        <v>3268</v>
      </c>
      <c r="FL15" s="67">
        <v>288075</v>
      </c>
      <c r="FM15" s="67">
        <v>288011</v>
      </c>
      <c r="FN15" s="67">
        <v>285059</v>
      </c>
      <c r="FO15" s="67">
        <v>2952</v>
      </c>
      <c r="FP15" s="68">
        <v>64</v>
      </c>
      <c r="FQ15" s="66">
        <v>294621</v>
      </c>
      <c r="FR15" s="67">
        <v>270696</v>
      </c>
      <c r="FS15" s="67">
        <v>249644</v>
      </c>
      <c r="FT15" s="67">
        <v>21052</v>
      </c>
      <c r="FU15" s="68">
        <v>23925</v>
      </c>
      <c r="FV15" s="66">
        <v>369656</v>
      </c>
      <c r="FW15" s="67">
        <v>329303</v>
      </c>
      <c r="FX15" s="67">
        <v>297071</v>
      </c>
      <c r="FY15" s="67">
        <v>32232</v>
      </c>
      <c r="FZ15" s="68">
        <v>40353</v>
      </c>
      <c r="GA15" s="66">
        <v>193810</v>
      </c>
      <c r="GB15" s="67">
        <v>191956</v>
      </c>
      <c r="GC15" s="67">
        <v>185925</v>
      </c>
      <c r="GD15" s="67">
        <v>6031</v>
      </c>
      <c r="GE15" s="68">
        <v>1854</v>
      </c>
      <c r="GF15" s="66">
        <v>289177</v>
      </c>
      <c r="GG15" s="67">
        <v>282768</v>
      </c>
      <c r="GH15" s="67">
        <v>276128</v>
      </c>
      <c r="GI15" s="67">
        <v>6640</v>
      </c>
      <c r="GJ15" s="68">
        <v>6409</v>
      </c>
      <c r="GK15" s="66">
        <v>205507</v>
      </c>
      <c r="GL15" s="67">
        <v>204397</v>
      </c>
      <c r="GM15" s="67">
        <v>182794</v>
      </c>
      <c r="GN15" s="67">
        <v>21603</v>
      </c>
      <c r="GO15" s="68">
        <v>1110</v>
      </c>
      <c r="GP15" s="66">
        <v>205507</v>
      </c>
      <c r="GQ15" s="67">
        <v>204397</v>
      </c>
      <c r="GR15" s="67">
        <v>182794</v>
      </c>
      <c r="GS15" s="67">
        <v>21603</v>
      </c>
      <c r="GT15" s="68">
        <v>1110</v>
      </c>
      <c r="GU15" s="61"/>
      <c r="GV15" s="37">
        <f t="shared" si="1"/>
        <v>11170536</v>
      </c>
      <c r="GW15" s="37">
        <f t="shared" si="3"/>
        <v>10891689</v>
      </c>
      <c r="GX15" s="37">
        <f t="shared" si="4"/>
        <v>9971072</v>
      </c>
      <c r="GY15" s="37">
        <f t="shared" si="5"/>
        <v>920617</v>
      </c>
      <c r="GZ15" s="37">
        <f t="shared" si="6"/>
        <v>278847</v>
      </c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08" s="20" customFormat="1" ht="18" customHeight="1">
      <c r="A16" s="173"/>
      <c r="B16" s="60" t="s">
        <v>83</v>
      </c>
      <c r="C16" s="59">
        <v>274852</v>
      </c>
      <c r="D16" s="61">
        <v>270993</v>
      </c>
      <c r="E16" s="61">
        <v>247171</v>
      </c>
      <c r="F16" s="61">
        <v>23822</v>
      </c>
      <c r="G16" s="62">
        <v>3859</v>
      </c>
      <c r="H16" s="59" t="s">
        <v>42</v>
      </c>
      <c r="I16" s="61" t="s">
        <v>42</v>
      </c>
      <c r="J16" s="61" t="s">
        <v>42</v>
      </c>
      <c r="K16" s="61" t="s">
        <v>42</v>
      </c>
      <c r="L16" s="62" t="s">
        <v>42</v>
      </c>
      <c r="M16" s="59">
        <v>381720</v>
      </c>
      <c r="N16" s="61">
        <v>355088</v>
      </c>
      <c r="O16" s="61">
        <v>326293</v>
      </c>
      <c r="P16" s="61">
        <v>28795</v>
      </c>
      <c r="Q16" s="62">
        <v>26632</v>
      </c>
      <c r="R16" s="59">
        <v>320346</v>
      </c>
      <c r="S16" s="61">
        <v>313196</v>
      </c>
      <c r="T16" s="61">
        <v>279636</v>
      </c>
      <c r="U16" s="61">
        <v>33560</v>
      </c>
      <c r="V16" s="62">
        <v>7150</v>
      </c>
      <c r="W16" s="59">
        <v>221385</v>
      </c>
      <c r="X16" s="61">
        <v>221242</v>
      </c>
      <c r="Y16" s="61">
        <v>200689</v>
      </c>
      <c r="Z16" s="61">
        <v>20553</v>
      </c>
      <c r="AA16" s="62">
        <v>143</v>
      </c>
      <c r="AB16" s="59">
        <v>197125</v>
      </c>
      <c r="AC16" s="61">
        <v>197125</v>
      </c>
      <c r="AD16" s="61">
        <v>190376</v>
      </c>
      <c r="AE16" s="61">
        <v>6749</v>
      </c>
      <c r="AF16" s="62">
        <v>0</v>
      </c>
      <c r="AG16" s="59">
        <v>279816</v>
      </c>
      <c r="AH16" s="61">
        <v>277498</v>
      </c>
      <c r="AI16" s="61">
        <v>247421</v>
      </c>
      <c r="AJ16" s="61">
        <v>30077</v>
      </c>
      <c r="AK16" s="62">
        <v>2318</v>
      </c>
      <c r="AL16" s="59">
        <v>293580</v>
      </c>
      <c r="AM16" s="61">
        <v>292851</v>
      </c>
      <c r="AN16" s="61">
        <v>237624</v>
      </c>
      <c r="AO16" s="61">
        <v>55227</v>
      </c>
      <c r="AP16" s="62">
        <v>729</v>
      </c>
      <c r="AQ16" s="59">
        <v>397162</v>
      </c>
      <c r="AR16" s="61">
        <v>391835</v>
      </c>
      <c r="AS16" s="61">
        <v>363754</v>
      </c>
      <c r="AT16" s="61">
        <v>28081</v>
      </c>
      <c r="AU16" s="62">
        <v>5327</v>
      </c>
      <c r="AV16" s="59">
        <v>284799</v>
      </c>
      <c r="AW16" s="61">
        <v>283455</v>
      </c>
      <c r="AX16" s="61">
        <v>246427</v>
      </c>
      <c r="AY16" s="61">
        <v>37028</v>
      </c>
      <c r="AZ16" s="62">
        <v>1344</v>
      </c>
      <c r="BA16" s="59">
        <v>325227</v>
      </c>
      <c r="BB16" s="61">
        <v>323012</v>
      </c>
      <c r="BC16" s="61">
        <v>300981</v>
      </c>
      <c r="BD16" s="61">
        <v>22031</v>
      </c>
      <c r="BE16" s="62">
        <v>2215</v>
      </c>
      <c r="BF16" s="59">
        <v>434575</v>
      </c>
      <c r="BG16" s="61">
        <v>349817</v>
      </c>
      <c r="BH16" s="61">
        <v>312358</v>
      </c>
      <c r="BI16" s="61">
        <v>37459</v>
      </c>
      <c r="BJ16" s="62">
        <v>84758</v>
      </c>
      <c r="BK16" s="59">
        <v>333100</v>
      </c>
      <c r="BL16" s="61">
        <v>332250</v>
      </c>
      <c r="BM16" s="61">
        <v>285574</v>
      </c>
      <c r="BN16" s="61">
        <v>46676</v>
      </c>
      <c r="BO16" s="62">
        <v>850</v>
      </c>
      <c r="BP16" s="59">
        <v>346260</v>
      </c>
      <c r="BQ16" s="61">
        <v>343259</v>
      </c>
      <c r="BR16" s="61">
        <v>313584</v>
      </c>
      <c r="BS16" s="61">
        <v>29675</v>
      </c>
      <c r="BT16" s="62">
        <v>3001</v>
      </c>
      <c r="BU16" s="59">
        <v>388314</v>
      </c>
      <c r="BV16" s="61">
        <v>327276</v>
      </c>
      <c r="BW16" s="61">
        <v>292193</v>
      </c>
      <c r="BX16" s="61">
        <v>35083</v>
      </c>
      <c r="BY16" s="62">
        <v>61038</v>
      </c>
      <c r="BZ16" s="59">
        <v>350107</v>
      </c>
      <c r="CA16" s="61">
        <v>345693</v>
      </c>
      <c r="CB16" s="61">
        <v>305027</v>
      </c>
      <c r="CC16" s="61">
        <v>40666</v>
      </c>
      <c r="CD16" s="62">
        <v>4414</v>
      </c>
      <c r="CE16" s="59">
        <v>293513</v>
      </c>
      <c r="CF16" s="61">
        <v>279859</v>
      </c>
      <c r="CG16" s="61">
        <v>264168</v>
      </c>
      <c r="CH16" s="61">
        <v>15691</v>
      </c>
      <c r="CI16" s="62">
        <v>13654</v>
      </c>
      <c r="CJ16" s="59">
        <v>243930</v>
      </c>
      <c r="CK16" s="61">
        <v>243930</v>
      </c>
      <c r="CL16" s="61">
        <v>220949</v>
      </c>
      <c r="CM16" s="61">
        <v>22981</v>
      </c>
      <c r="CN16" s="62">
        <v>0</v>
      </c>
      <c r="CO16" s="59">
        <v>351646</v>
      </c>
      <c r="CP16" s="61">
        <v>350838</v>
      </c>
      <c r="CQ16" s="61">
        <v>307393</v>
      </c>
      <c r="CR16" s="61">
        <v>43445</v>
      </c>
      <c r="CS16" s="62">
        <v>808</v>
      </c>
      <c r="CT16" s="59">
        <v>328468</v>
      </c>
      <c r="CU16" s="61">
        <v>327423</v>
      </c>
      <c r="CV16" s="61">
        <v>291006</v>
      </c>
      <c r="CW16" s="61">
        <v>36417</v>
      </c>
      <c r="CX16" s="62">
        <v>1045</v>
      </c>
      <c r="CY16" s="59">
        <v>440298</v>
      </c>
      <c r="CZ16" s="61">
        <v>437308</v>
      </c>
      <c r="DA16" s="61">
        <v>396925</v>
      </c>
      <c r="DB16" s="61">
        <v>40383</v>
      </c>
      <c r="DC16" s="62">
        <v>2990</v>
      </c>
      <c r="DD16" s="59">
        <v>404732</v>
      </c>
      <c r="DE16" s="61">
        <v>402010</v>
      </c>
      <c r="DF16" s="61">
        <v>358555</v>
      </c>
      <c r="DG16" s="61">
        <v>43455</v>
      </c>
      <c r="DH16" s="62">
        <v>2722</v>
      </c>
      <c r="DI16" s="59">
        <v>298218</v>
      </c>
      <c r="DJ16" s="61">
        <v>298016</v>
      </c>
      <c r="DK16" s="61">
        <v>252617</v>
      </c>
      <c r="DL16" s="61">
        <v>45399</v>
      </c>
      <c r="DM16" s="62">
        <v>202</v>
      </c>
      <c r="DN16" s="59">
        <v>223045</v>
      </c>
      <c r="DO16" s="61">
        <v>221933</v>
      </c>
      <c r="DP16" s="61">
        <v>209038</v>
      </c>
      <c r="DQ16" s="61">
        <v>12895</v>
      </c>
      <c r="DR16" s="62">
        <v>1112</v>
      </c>
      <c r="DS16" s="59">
        <v>321192</v>
      </c>
      <c r="DT16" s="61">
        <v>319578</v>
      </c>
      <c r="DU16" s="61">
        <v>297176</v>
      </c>
      <c r="DV16" s="61">
        <v>22402</v>
      </c>
      <c r="DW16" s="62">
        <v>1614</v>
      </c>
      <c r="DX16" s="59">
        <v>175425</v>
      </c>
      <c r="DY16" s="61">
        <v>174556</v>
      </c>
      <c r="DZ16" s="61">
        <v>166273</v>
      </c>
      <c r="EA16" s="61">
        <v>8283</v>
      </c>
      <c r="EB16" s="62">
        <v>869</v>
      </c>
      <c r="EC16" s="59">
        <v>343494</v>
      </c>
      <c r="ED16" s="61">
        <v>338215</v>
      </c>
      <c r="EE16" s="61">
        <v>319580</v>
      </c>
      <c r="EF16" s="61">
        <v>18635</v>
      </c>
      <c r="EG16" s="62">
        <v>5279</v>
      </c>
      <c r="EH16" s="59">
        <v>273553</v>
      </c>
      <c r="EI16" s="61">
        <v>273292</v>
      </c>
      <c r="EJ16" s="61">
        <v>255820</v>
      </c>
      <c r="EK16" s="61">
        <v>17472</v>
      </c>
      <c r="EL16" s="62">
        <v>261</v>
      </c>
      <c r="EM16" s="59">
        <v>368514</v>
      </c>
      <c r="EN16" s="61">
        <v>359286</v>
      </c>
      <c r="EO16" s="61">
        <v>320020</v>
      </c>
      <c r="EP16" s="61">
        <v>39266</v>
      </c>
      <c r="EQ16" s="62">
        <v>9228</v>
      </c>
      <c r="ER16" s="59">
        <v>125512</v>
      </c>
      <c r="ES16" s="61">
        <v>124037</v>
      </c>
      <c r="ET16" s="61">
        <v>116541</v>
      </c>
      <c r="EU16" s="61">
        <v>7496</v>
      </c>
      <c r="EV16" s="62">
        <v>1475</v>
      </c>
      <c r="EW16" s="59">
        <v>211900</v>
      </c>
      <c r="EX16" s="61">
        <v>211233</v>
      </c>
      <c r="EY16" s="61">
        <v>200526</v>
      </c>
      <c r="EZ16" s="61">
        <v>10707</v>
      </c>
      <c r="FA16" s="62">
        <v>667</v>
      </c>
      <c r="FB16" s="59">
        <v>100592</v>
      </c>
      <c r="FC16" s="61">
        <v>98884</v>
      </c>
      <c r="FD16" s="61">
        <v>92314</v>
      </c>
      <c r="FE16" s="61">
        <v>6570</v>
      </c>
      <c r="FF16" s="62">
        <v>1708</v>
      </c>
      <c r="FG16" s="59">
        <v>181407</v>
      </c>
      <c r="FH16" s="61">
        <v>181269</v>
      </c>
      <c r="FI16" s="61">
        <v>170774</v>
      </c>
      <c r="FJ16" s="61">
        <v>10495</v>
      </c>
      <c r="FK16" s="62">
        <v>138</v>
      </c>
      <c r="FL16" s="61">
        <v>297001</v>
      </c>
      <c r="FM16" s="61">
        <v>296158</v>
      </c>
      <c r="FN16" s="61">
        <v>292017</v>
      </c>
      <c r="FO16" s="61">
        <v>4141</v>
      </c>
      <c r="FP16" s="62">
        <v>843</v>
      </c>
      <c r="FQ16" s="59">
        <v>267774</v>
      </c>
      <c r="FR16" s="61">
        <v>265140</v>
      </c>
      <c r="FS16" s="61">
        <v>244825</v>
      </c>
      <c r="FT16" s="61">
        <v>20315</v>
      </c>
      <c r="FU16" s="62">
        <v>2634</v>
      </c>
      <c r="FV16" s="59">
        <v>323727</v>
      </c>
      <c r="FW16" s="61">
        <v>322695</v>
      </c>
      <c r="FX16" s="61">
        <v>291918</v>
      </c>
      <c r="FY16" s="61">
        <v>30777</v>
      </c>
      <c r="FZ16" s="62">
        <v>1032</v>
      </c>
      <c r="GA16" s="59">
        <v>192666</v>
      </c>
      <c r="GB16" s="61">
        <v>187882</v>
      </c>
      <c r="GC16" s="61">
        <v>181612</v>
      </c>
      <c r="GD16" s="61">
        <v>6270</v>
      </c>
      <c r="GE16" s="62">
        <v>4784</v>
      </c>
      <c r="GF16" s="59">
        <v>285515</v>
      </c>
      <c r="GG16" s="61">
        <v>283902</v>
      </c>
      <c r="GH16" s="61">
        <v>278269</v>
      </c>
      <c r="GI16" s="61">
        <v>5633</v>
      </c>
      <c r="GJ16" s="62">
        <v>1613</v>
      </c>
      <c r="GK16" s="59">
        <v>204616</v>
      </c>
      <c r="GL16" s="61">
        <v>203259</v>
      </c>
      <c r="GM16" s="61">
        <v>184148</v>
      </c>
      <c r="GN16" s="61">
        <v>19111</v>
      </c>
      <c r="GO16" s="62">
        <v>1357</v>
      </c>
      <c r="GP16" s="59">
        <v>204616</v>
      </c>
      <c r="GQ16" s="61">
        <v>203259</v>
      </c>
      <c r="GR16" s="61">
        <v>184148</v>
      </c>
      <c r="GS16" s="61">
        <v>19111</v>
      </c>
      <c r="GT16" s="62">
        <v>1357</v>
      </c>
      <c r="GU16" s="61"/>
      <c r="GV16" s="37">
        <f t="shared" si="1"/>
        <v>11289722</v>
      </c>
      <c r="GW16" s="37">
        <f t="shared" si="3"/>
        <v>11028552</v>
      </c>
      <c r="GX16" s="37">
        <f t="shared" si="4"/>
        <v>10045720</v>
      </c>
      <c r="GY16" s="37">
        <f t="shared" si="5"/>
        <v>982832</v>
      </c>
      <c r="GZ16" s="37">
        <f t="shared" si="6"/>
        <v>261170</v>
      </c>
    </row>
    <row r="17" spans="1:208" s="20" customFormat="1" ht="18" customHeight="1">
      <c r="A17" s="173"/>
      <c r="B17" s="60" t="s">
        <v>11</v>
      </c>
      <c r="C17" s="59">
        <v>294440</v>
      </c>
      <c r="D17" s="61">
        <v>272956</v>
      </c>
      <c r="E17" s="61">
        <v>249377</v>
      </c>
      <c r="F17" s="61">
        <v>23579</v>
      </c>
      <c r="G17" s="62">
        <v>21484</v>
      </c>
      <c r="H17" s="59" t="s">
        <v>42</v>
      </c>
      <c r="I17" s="61" t="s">
        <v>42</v>
      </c>
      <c r="J17" s="61" t="s">
        <v>42</v>
      </c>
      <c r="K17" s="61" t="s">
        <v>42</v>
      </c>
      <c r="L17" s="62" t="s">
        <v>42</v>
      </c>
      <c r="M17" s="59">
        <v>353858</v>
      </c>
      <c r="N17" s="61">
        <v>352311</v>
      </c>
      <c r="O17" s="61">
        <v>323350</v>
      </c>
      <c r="P17" s="61">
        <v>28961</v>
      </c>
      <c r="Q17" s="62">
        <v>1547</v>
      </c>
      <c r="R17" s="59">
        <v>322317</v>
      </c>
      <c r="S17" s="61">
        <v>313556</v>
      </c>
      <c r="T17" s="61">
        <v>280339</v>
      </c>
      <c r="U17" s="61">
        <v>33217</v>
      </c>
      <c r="V17" s="62">
        <v>8761</v>
      </c>
      <c r="W17" s="59">
        <v>231256</v>
      </c>
      <c r="X17" s="61">
        <v>227776</v>
      </c>
      <c r="Y17" s="61">
        <v>206060</v>
      </c>
      <c r="Z17" s="61">
        <v>21716</v>
      </c>
      <c r="AA17" s="62">
        <v>3480</v>
      </c>
      <c r="AB17" s="59">
        <v>240760</v>
      </c>
      <c r="AC17" s="61">
        <v>193636</v>
      </c>
      <c r="AD17" s="61">
        <v>187292</v>
      </c>
      <c r="AE17" s="61">
        <v>6344</v>
      </c>
      <c r="AF17" s="62">
        <v>47124</v>
      </c>
      <c r="AG17" s="59">
        <v>278488</v>
      </c>
      <c r="AH17" s="61">
        <v>277224</v>
      </c>
      <c r="AI17" s="61">
        <v>247637</v>
      </c>
      <c r="AJ17" s="61">
        <v>29587</v>
      </c>
      <c r="AK17" s="62">
        <v>1264</v>
      </c>
      <c r="AL17" s="59">
        <v>307348</v>
      </c>
      <c r="AM17" s="61">
        <v>296660</v>
      </c>
      <c r="AN17" s="61">
        <v>239891</v>
      </c>
      <c r="AO17" s="61">
        <v>56769</v>
      </c>
      <c r="AP17" s="62">
        <v>10688</v>
      </c>
      <c r="AQ17" s="59">
        <v>402542</v>
      </c>
      <c r="AR17" s="61">
        <v>387480</v>
      </c>
      <c r="AS17" s="61">
        <v>358696</v>
      </c>
      <c r="AT17" s="61">
        <v>28784</v>
      </c>
      <c r="AU17" s="62">
        <v>15062</v>
      </c>
      <c r="AV17" s="59">
        <v>330571</v>
      </c>
      <c r="AW17" s="61">
        <v>279733</v>
      </c>
      <c r="AX17" s="61">
        <v>246181</v>
      </c>
      <c r="AY17" s="61">
        <v>33552</v>
      </c>
      <c r="AZ17" s="62">
        <v>50838</v>
      </c>
      <c r="BA17" s="59">
        <v>312582</v>
      </c>
      <c r="BB17" s="61">
        <v>312001</v>
      </c>
      <c r="BC17" s="61">
        <v>292287</v>
      </c>
      <c r="BD17" s="61">
        <v>19714</v>
      </c>
      <c r="BE17" s="62">
        <v>581</v>
      </c>
      <c r="BF17" s="59">
        <v>373336</v>
      </c>
      <c r="BG17" s="61">
        <v>351612</v>
      </c>
      <c r="BH17" s="61">
        <v>310923</v>
      </c>
      <c r="BI17" s="61">
        <v>40689</v>
      </c>
      <c r="BJ17" s="62">
        <v>21724</v>
      </c>
      <c r="BK17" s="59">
        <v>335141</v>
      </c>
      <c r="BL17" s="61">
        <v>331213</v>
      </c>
      <c r="BM17" s="61">
        <v>289181</v>
      </c>
      <c r="BN17" s="61">
        <v>42032</v>
      </c>
      <c r="BO17" s="62">
        <v>3928</v>
      </c>
      <c r="BP17" s="59">
        <v>401396</v>
      </c>
      <c r="BQ17" s="61">
        <v>340034</v>
      </c>
      <c r="BR17" s="61">
        <v>311473</v>
      </c>
      <c r="BS17" s="61">
        <v>28561</v>
      </c>
      <c r="BT17" s="62">
        <v>61362</v>
      </c>
      <c r="BU17" s="59">
        <v>319654</v>
      </c>
      <c r="BV17" s="61">
        <v>319654</v>
      </c>
      <c r="BW17" s="61">
        <v>289774</v>
      </c>
      <c r="BX17" s="61">
        <v>29880</v>
      </c>
      <c r="BY17" s="62">
        <v>0</v>
      </c>
      <c r="BZ17" s="59">
        <v>361405</v>
      </c>
      <c r="CA17" s="61">
        <v>347520</v>
      </c>
      <c r="CB17" s="61">
        <v>304841</v>
      </c>
      <c r="CC17" s="61">
        <v>42679</v>
      </c>
      <c r="CD17" s="62">
        <v>13885</v>
      </c>
      <c r="CE17" s="59">
        <v>268815</v>
      </c>
      <c r="CF17" s="61">
        <v>268815</v>
      </c>
      <c r="CG17" s="61">
        <v>254607</v>
      </c>
      <c r="CH17" s="61">
        <v>14208</v>
      </c>
      <c r="CI17" s="62">
        <v>0</v>
      </c>
      <c r="CJ17" s="59">
        <v>262267</v>
      </c>
      <c r="CK17" s="61">
        <v>247374</v>
      </c>
      <c r="CL17" s="61">
        <v>219436</v>
      </c>
      <c r="CM17" s="61">
        <v>27938</v>
      </c>
      <c r="CN17" s="62">
        <v>14893</v>
      </c>
      <c r="CO17" s="59">
        <v>357695</v>
      </c>
      <c r="CP17" s="61">
        <v>353714</v>
      </c>
      <c r="CQ17" s="61">
        <v>309200</v>
      </c>
      <c r="CR17" s="61">
        <v>44514</v>
      </c>
      <c r="CS17" s="62">
        <v>3981</v>
      </c>
      <c r="CT17" s="59">
        <v>330241</v>
      </c>
      <c r="CU17" s="61">
        <v>328299</v>
      </c>
      <c r="CV17" s="61">
        <v>292901</v>
      </c>
      <c r="CW17" s="61">
        <v>35398</v>
      </c>
      <c r="CX17" s="62">
        <v>1942</v>
      </c>
      <c r="CY17" s="59">
        <v>453745</v>
      </c>
      <c r="CZ17" s="61">
        <v>425690</v>
      </c>
      <c r="DA17" s="61">
        <v>389940</v>
      </c>
      <c r="DB17" s="61">
        <v>35750</v>
      </c>
      <c r="DC17" s="62">
        <v>28055</v>
      </c>
      <c r="DD17" s="59">
        <v>422284</v>
      </c>
      <c r="DE17" s="61">
        <v>411197</v>
      </c>
      <c r="DF17" s="61">
        <v>366956</v>
      </c>
      <c r="DG17" s="61">
        <v>44241</v>
      </c>
      <c r="DH17" s="62">
        <v>11087</v>
      </c>
      <c r="DI17" s="59">
        <v>297487</v>
      </c>
      <c r="DJ17" s="61">
        <v>292236</v>
      </c>
      <c r="DK17" s="61">
        <v>247512</v>
      </c>
      <c r="DL17" s="61">
        <v>44724</v>
      </c>
      <c r="DM17" s="62">
        <v>5251</v>
      </c>
      <c r="DN17" s="59">
        <v>331411</v>
      </c>
      <c r="DO17" s="61">
        <v>226682</v>
      </c>
      <c r="DP17" s="61">
        <v>212652</v>
      </c>
      <c r="DQ17" s="61">
        <v>14030</v>
      </c>
      <c r="DR17" s="62">
        <v>104729</v>
      </c>
      <c r="DS17" s="59">
        <v>617079</v>
      </c>
      <c r="DT17" s="61">
        <v>332539</v>
      </c>
      <c r="DU17" s="61">
        <v>307379</v>
      </c>
      <c r="DV17" s="61">
        <v>25160</v>
      </c>
      <c r="DW17" s="62">
        <v>284540</v>
      </c>
      <c r="DX17" s="59">
        <v>192808</v>
      </c>
      <c r="DY17" s="61">
        <v>175321</v>
      </c>
      <c r="DZ17" s="61">
        <v>166691</v>
      </c>
      <c r="EA17" s="61">
        <v>8630</v>
      </c>
      <c r="EB17" s="62">
        <v>17487</v>
      </c>
      <c r="EC17" s="59">
        <v>389458</v>
      </c>
      <c r="ED17" s="61">
        <v>351848</v>
      </c>
      <c r="EE17" s="61">
        <v>331591</v>
      </c>
      <c r="EF17" s="61">
        <v>20257</v>
      </c>
      <c r="EG17" s="62">
        <v>37610</v>
      </c>
      <c r="EH17" s="59">
        <v>300022</v>
      </c>
      <c r="EI17" s="61">
        <v>274706</v>
      </c>
      <c r="EJ17" s="61">
        <v>256971</v>
      </c>
      <c r="EK17" s="61">
        <v>17735</v>
      </c>
      <c r="EL17" s="62">
        <v>25316</v>
      </c>
      <c r="EM17" s="59">
        <v>368289</v>
      </c>
      <c r="EN17" s="61">
        <v>361557</v>
      </c>
      <c r="EO17" s="61">
        <v>321715</v>
      </c>
      <c r="EP17" s="61">
        <v>39842</v>
      </c>
      <c r="EQ17" s="62">
        <v>6732</v>
      </c>
      <c r="ER17" s="59">
        <v>134338</v>
      </c>
      <c r="ES17" s="61">
        <v>130515</v>
      </c>
      <c r="ET17" s="61">
        <v>121949</v>
      </c>
      <c r="EU17" s="61">
        <v>8566</v>
      </c>
      <c r="EV17" s="62">
        <v>3823</v>
      </c>
      <c r="EW17" s="59">
        <v>231644</v>
      </c>
      <c r="EX17" s="61">
        <v>214612</v>
      </c>
      <c r="EY17" s="61">
        <v>202175</v>
      </c>
      <c r="EZ17" s="61">
        <v>12437</v>
      </c>
      <c r="FA17" s="62">
        <v>17032</v>
      </c>
      <c r="FB17" s="59">
        <v>106483</v>
      </c>
      <c r="FC17" s="61">
        <v>106442</v>
      </c>
      <c r="FD17" s="61">
        <v>98984</v>
      </c>
      <c r="FE17" s="61">
        <v>7458</v>
      </c>
      <c r="FF17" s="62">
        <v>41</v>
      </c>
      <c r="FG17" s="59">
        <v>182959</v>
      </c>
      <c r="FH17" s="61">
        <v>182723</v>
      </c>
      <c r="FI17" s="61">
        <v>172020</v>
      </c>
      <c r="FJ17" s="61">
        <v>10703</v>
      </c>
      <c r="FK17" s="62">
        <v>236</v>
      </c>
      <c r="FL17" s="61">
        <v>314211</v>
      </c>
      <c r="FM17" s="61">
        <v>307168</v>
      </c>
      <c r="FN17" s="61">
        <v>303618</v>
      </c>
      <c r="FO17" s="61">
        <v>3550</v>
      </c>
      <c r="FP17" s="62">
        <v>7043</v>
      </c>
      <c r="FQ17" s="59">
        <v>269185</v>
      </c>
      <c r="FR17" s="61">
        <v>263886</v>
      </c>
      <c r="FS17" s="61">
        <v>245873</v>
      </c>
      <c r="FT17" s="61">
        <v>18013</v>
      </c>
      <c r="FU17" s="62">
        <v>5299</v>
      </c>
      <c r="FV17" s="59">
        <v>320055</v>
      </c>
      <c r="FW17" s="61">
        <v>318232</v>
      </c>
      <c r="FX17" s="61">
        <v>291996</v>
      </c>
      <c r="FY17" s="61">
        <v>26236</v>
      </c>
      <c r="FZ17" s="62">
        <v>1823</v>
      </c>
      <c r="GA17" s="59">
        <v>201341</v>
      </c>
      <c r="GB17" s="61">
        <v>191407</v>
      </c>
      <c r="GC17" s="61">
        <v>184360</v>
      </c>
      <c r="GD17" s="61">
        <v>7047</v>
      </c>
      <c r="GE17" s="62">
        <v>9934</v>
      </c>
      <c r="GF17" s="59">
        <v>319894</v>
      </c>
      <c r="GG17" s="61">
        <v>284000</v>
      </c>
      <c r="GH17" s="61">
        <v>276743</v>
      </c>
      <c r="GI17" s="61">
        <v>7257</v>
      </c>
      <c r="GJ17" s="62">
        <v>35894</v>
      </c>
      <c r="GK17" s="59">
        <v>214712</v>
      </c>
      <c r="GL17" s="61">
        <v>208801</v>
      </c>
      <c r="GM17" s="61">
        <v>189725</v>
      </c>
      <c r="GN17" s="61">
        <v>19076</v>
      </c>
      <c r="GO17" s="62">
        <v>5911</v>
      </c>
      <c r="GP17" s="59">
        <v>214712</v>
      </c>
      <c r="GQ17" s="61">
        <v>208801</v>
      </c>
      <c r="GR17" s="61">
        <v>189725</v>
      </c>
      <c r="GS17" s="61">
        <v>19076</v>
      </c>
      <c r="GT17" s="62">
        <v>5911</v>
      </c>
      <c r="GU17" s="61"/>
      <c r="GV17" s="37">
        <f t="shared" si="1"/>
        <v>11966229</v>
      </c>
      <c r="GW17" s="37">
        <f t="shared" si="3"/>
        <v>11069931</v>
      </c>
      <c r="GX17" s="37">
        <f t="shared" si="4"/>
        <v>10092021</v>
      </c>
      <c r="GY17" s="37">
        <f t="shared" si="5"/>
        <v>977910</v>
      </c>
      <c r="GZ17" s="37">
        <f t="shared" si="6"/>
        <v>896298</v>
      </c>
    </row>
    <row r="18" spans="1:208" s="20" customFormat="1" ht="18" customHeight="1">
      <c r="A18" s="173"/>
      <c r="B18" s="60" t="s">
        <v>84</v>
      </c>
      <c r="C18" s="59">
        <v>300536</v>
      </c>
      <c r="D18" s="61">
        <v>275946</v>
      </c>
      <c r="E18" s="61">
        <v>251651</v>
      </c>
      <c r="F18" s="61">
        <v>24295</v>
      </c>
      <c r="G18" s="62">
        <v>24590</v>
      </c>
      <c r="H18" s="59" t="s">
        <v>42</v>
      </c>
      <c r="I18" s="61" t="s">
        <v>42</v>
      </c>
      <c r="J18" s="61" t="s">
        <v>42</v>
      </c>
      <c r="K18" s="61" t="s">
        <v>42</v>
      </c>
      <c r="L18" s="62" t="s">
        <v>42</v>
      </c>
      <c r="M18" s="59">
        <v>366397</v>
      </c>
      <c r="N18" s="61">
        <v>365841</v>
      </c>
      <c r="O18" s="61">
        <v>336094</v>
      </c>
      <c r="P18" s="61">
        <v>29747</v>
      </c>
      <c r="Q18" s="62">
        <v>556</v>
      </c>
      <c r="R18" s="59">
        <v>334096</v>
      </c>
      <c r="S18" s="61">
        <v>315438</v>
      </c>
      <c r="T18" s="61">
        <v>281925</v>
      </c>
      <c r="U18" s="61">
        <v>33513</v>
      </c>
      <c r="V18" s="62">
        <v>18658</v>
      </c>
      <c r="W18" s="59">
        <v>229324</v>
      </c>
      <c r="X18" s="61">
        <v>226919</v>
      </c>
      <c r="Y18" s="61">
        <v>204848</v>
      </c>
      <c r="Z18" s="61">
        <v>22071</v>
      </c>
      <c r="AA18" s="62">
        <v>2405</v>
      </c>
      <c r="AB18" s="59">
        <v>212762</v>
      </c>
      <c r="AC18" s="61">
        <v>203008</v>
      </c>
      <c r="AD18" s="61">
        <v>196807</v>
      </c>
      <c r="AE18" s="61">
        <v>6201</v>
      </c>
      <c r="AF18" s="62">
        <v>9754</v>
      </c>
      <c r="AG18" s="59">
        <v>282461</v>
      </c>
      <c r="AH18" s="61">
        <v>280837</v>
      </c>
      <c r="AI18" s="61">
        <v>246396</v>
      </c>
      <c r="AJ18" s="61">
        <v>34441</v>
      </c>
      <c r="AK18" s="62">
        <v>1624</v>
      </c>
      <c r="AL18" s="59">
        <v>306712</v>
      </c>
      <c r="AM18" s="61">
        <v>305917</v>
      </c>
      <c r="AN18" s="61">
        <v>244356</v>
      </c>
      <c r="AO18" s="61">
        <v>61561</v>
      </c>
      <c r="AP18" s="62">
        <v>795</v>
      </c>
      <c r="AQ18" s="59">
        <v>395983</v>
      </c>
      <c r="AR18" s="61">
        <v>388590</v>
      </c>
      <c r="AS18" s="61">
        <v>360647</v>
      </c>
      <c r="AT18" s="61">
        <v>27943</v>
      </c>
      <c r="AU18" s="62">
        <v>7393</v>
      </c>
      <c r="AV18" s="59">
        <v>279927</v>
      </c>
      <c r="AW18" s="61">
        <v>278565</v>
      </c>
      <c r="AX18" s="61">
        <v>247595</v>
      </c>
      <c r="AY18" s="61">
        <v>30970</v>
      </c>
      <c r="AZ18" s="62">
        <v>1362</v>
      </c>
      <c r="BA18" s="59">
        <v>331388</v>
      </c>
      <c r="BB18" s="61">
        <v>323781</v>
      </c>
      <c r="BC18" s="61">
        <v>301673</v>
      </c>
      <c r="BD18" s="61">
        <v>22108</v>
      </c>
      <c r="BE18" s="62">
        <v>7607</v>
      </c>
      <c r="BF18" s="59">
        <v>379282</v>
      </c>
      <c r="BG18" s="61">
        <v>352354</v>
      </c>
      <c r="BH18" s="61">
        <v>314262</v>
      </c>
      <c r="BI18" s="61">
        <v>38092</v>
      </c>
      <c r="BJ18" s="62">
        <v>26928</v>
      </c>
      <c r="BK18" s="59">
        <v>332898</v>
      </c>
      <c r="BL18" s="61">
        <v>332001</v>
      </c>
      <c r="BM18" s="61">
        <v>288822</v>
      </c>
      <c r="BN18" s="61">
        <v>43179</v>
      </c>
      <c r="BO18" s="62">
        <v>897</v>
      </c>
      <c r="BP18" s="59">
        <v>384449</v>
      </c>
      <c r="BQ18" s="61">
        <v>345336</v>
      </c>
      <c r="BR18" s="61">
        <v>318957</v>
      </c>
      <c r="BS18" s="61">
        <v>26379</v>
      </c>
      <c r="BT18" s="62">
        <v>39113</v>
      </c>
      <c r="BU18" s="59">
        <v>313471</v>
      </c>
      <c r="BV18" s="61">
        <v>313471</v>
      </c>
      <c r="BW18" s="61">
        <v>289384</v>
      </c>
      <c r="BX18" s="61">
        <v>24087</v>
      </c>
      <c r="BY18" s="62">
        <v>0</v>
      </c>
      <c r="BZ18" s="59">
        <v>461337</v>
      </c>
      <c r="CA18" s="61">
        <v>351677</v>
      </c>
      <c r="CB18" s="61">
        <v>307945</v>
      </c>
      <c r="CC18" s="61">
        <v>43732</v>
      </c>
      <c r="CD18" s="62">
        <v>109660</v>
      </c>
      <c r="CE18" s="59">
        <v>287434</v>
      </c>
      <c r="CF18" s="61">
        <v>276766</v>
      </c>
      <c r="CG18" s="61">
        <v>260576</v>
      </c>
      <c r="CH18" s="61">
        <v>16190</v>
      </c>
      <c r="CI18" s="62">
        <v>10668</v>
      </c>
      <c r="CJ18" s="59">
        <v>230713</v>
      </c>
      <c r="CK18" s="61">
        <v>230713</v>
      </c>
      <c r="CL18" s="61">
        <v>204174</v>
      </c>
      <c r="CM18" s="61">
        <v>26539</v>
      </c>
      <c r="CN18" s="62">
        <v>0</v>
      </c>
      <c r="CO18" s="59">
        <v>376456</v>
      </c>
      <c r="CP18" s="61">
        <v>358344</v>
      </c>
      <c r="CQ18" s="61">
        <v>311623</v>
      </c>
      <c r="CR18" s="61">
        <v>46721</v>
      </c>
      <c r="CS18" s="62">
        <v>18112</v>
      </c>
      <c r="CT18" s="59">
        <v>342386</v>
      </c>
      <c r="CU18" s="61">
        <v>330259</v>
      </c>
      <c r="CV18" s="61">
        <v>294301</v>
      </c>
      <c r="CW18" s="61">
        <v>35958</v>
      </c>
      <c r="CX18" s="62">
        <v>12127</v>
      </c>
      <c r="CY18" s="59">
        <v>421758</v>
      </c>
      <c r="CZ18" s="61">
        <v>407933</v>
      </c>
      <c r="DA18" s="61">
        <v>372976</v>
      </c>
      <c r="DB18" s="61">
        <v>34957</v>
      </c>
      <c r="DC18" s="62">
        <v>13825</v>
      </c>
      <c r="DD18" s="59">
        <v>439153</v>
      </c>
      <c r="DE18" s="61">
        <v>407529</v>
      </c>
      <c r="DF18" s="61">
        <v>360305</v>
      </c>
      <c r="DG18" s="61">
        <v>47224</v>
      </c>
      <c r="DH18" s="62">
        <v>31624</v>
      </c>
      <c r="DI18" s="59">
        <v>336342</v>
      </c>
      <c r="DJ18" s="61">
        <v>294463</v>
      </c>
      <c r="DK18" s="61">
        <v>251314</v>
      </c>
      <c r="DL18" s="61">
        <v>43149</v>
      </c>
      <c r="DM18" s="62">
        <v>41879</v>
      </c>
      <c r="DN18" s="59">
        <v>243340</v>
      </c>
      <c r="DO18" s="61">
        <v>229465</v>
      </c>
      <c r="DP18" s="61">
        <v>214000</v>
      </c>
      <c r="DQ18" s="61">
        <v>15465</v>
      </c>
      <c r="DR18" s="62">
        <v>13875</v>
      </c>
      <c r="DS18" s="59">
        <v>347066</v>
      </c>
      <c r="DT18" s="61">
        <v>335005</v>
      </c>
      <c r="DU18" s="61">
        <v>307262</v>
      </c>
      <c r="DV18" s="61">
        <v>27743</v>
      </c>
      <c r="DW18" s="62">
        <v>12061</v>
      </c>
      <c r="DX18" s="59">
        <v>193295</v>
      </c>
      <c r="DY18" s="61">
        <v>178545</v>
      </c>
      <c r="DZ18" s="61">
        <v>169004</v>
      </c>
      <c r="EA18" s="61">
        <v>9541</v>
      </c>
      <c r="EB18" s="62">
        <v>14750</v>
      </c>
      <c r="EC18" s="59">
        <v>359081</v>
      </c>
      <c r="ED18" s="61">
        <v>353888</v>
      </c>
      <c r="EE18" s="61">
        <v>329453</v>
      </c>
      <c r="EF18" s="61">
        <v>24435</v>
      </c>
      <c r="EG18" s="62">
        <v>5193</v>
      </c>
      <c r="EH18" s="59">
        <v>285850</v>
      </c>
      <c r="EI18" s="61">
        <v>277150</v>
      </c>
      <c r="EJ18" s="61">
        <v>256811</v>
      </c>
      <c r="EK18" s="61">
        <v>20339</v>
      </c>
      <c r="EL18" s="62">
        <v>8700</v>
      </c>
      <c r="EM18" s="59">
        <v>373424</v>
      </c>
      <c r="EN18" s="61">
        <v>362031</v>
      </c>
      <c r="EO18" s="61">
        <v>325060</v>
      </c>
      <c r="EP18" s="61">
        <v>36971</v>
      </c>
      <c r="EQ18" s="62">
        <v>11393</v>
      </c>
      <c r="ER18" s="59">
        <v>131475</v>
      </c>
      <c r="ES18" s="61">
        <v>130516</v>
      </c>
      <c r="ET18" s="61">
        <v>122159</v>
      </c>
      <c r="EU18" s="61">
        <v>8357</v>
      </c>
      <c r="EV18" s="62">
        <v>959</v>
      </c>
      <c r="EW18" s="59">
        <v>222012</v>
      </c>
      <c r="EX18" s="61">
        <v>218349</v>
      </c>
      <c r="EY18" s="61">
        <v>204328</v>
      </c>
      <c r="EZ18" s="61">
        <v>14021</v>
      </c>
      <c r="FA18" s="62">
        <v>3663</v>
      </c>
      <c r="FB18" s="59">
        <v>104985</v>
      </c>
      <c r="FC18" s="61">
        <v>104817</v>
      </c>
      <c r="FD18" s="61">
        <v>98117</v>
      </c>
      <c r="FE18" s="61">
        <v>6700</v>
      </c>
      <c r="FF18" s="62">
        <v>168</v>
      </c>
      <c r="FG18" s="59">
        <v>191387</v>
      </c>
      <c r="FH18" s="61">
        <v>179577</v>
      </c>
      <c r="FI18" s="61">
        <v>166841</v>
      </c>
      <c r="FJ18" s="61">
        <v>12736</v>
      </c>
      <c r="FK18" s="62">
        <v>11810</v>
      </c>
      <c r="FL18" s="61">
        <v>320629</v>
      </c>
      <c r="FM18" s="61">
        <v>312762</v>
      </c>
      <c r="FN18" s="61">
        <v>307998</v>
      </c>
      <c r="FO18" s="61">
        <v>4764</v>
      </c>
      <c r="FP18" s="62">
        <v>7867</v>
      </c>
      <c r="FQ18" s="59">
        <v>343312</v>
      </c>
      <c r="FR18" s="61">
        <v>269582</v>
      </c>
      <c r="FS18" s="61">
        <v>251024</v>
      </c>
      <c r="FT18" s="61">
        <v>18558</v>
      </c>
      <c r="FU18" s="62">
        <v>73730</v>
      </c>
      <c r="FV18" s="59">
        <v>452582</v>
      </c>
      <c r="FW18" s="61">
        <v>326347</v>
      </c>
      <c r="FX18" s="61">
        <v>299295</v>
      </c>
      <c r="FY18" s="61">
        <v>27052</v>
      </c>
      <c r="FZ18" s="62">
        <v>126235</v>
      </c>
      <c r="GA18" s="59">
        <v>195064</v>
      </c>
      <c r="GB18" s="61">
        <v>192568</v>
      </c>
      <c r="GC18" s="61">
        <v>185535</v>
      </c>
      <c r="GD18" s="61">
        <v>7033</v>
      </c>
      <c r="GE18" s="62">
        <v>2496</v>
      </c>
      <c r="GF18" s="59">
        <v>318494</v>
      </c>
      <c r="GG18" s="61">
        <v>295858</v>
      </c>
      <c r="GH18" s="61">
        <v>285207</v>
      </c>
      <c r="GI18" s="61">
        <v>10651</v>
      </c>
      <c r="GJ18" s="62">
        <v>22636</v>
      </c>
      <c r="GK18" s="59">
        <v>220123</v>
      </c>
      <c r="GL18" s="61">
        <v>216117</v>
      </c>
      <c r="GM18" s="61">
        <v>193678</v>
      </c>
      <c r="GN18" s="61">
        <v>22439</v>
      </c>
      <c r="GO18" s="62">
        <v>4006</v>
      </c>
      <c r="GP18" s="59">
        <v>220123</v>
      </c>
      <c r="GQ18" s="61">
        <v>216117</v>
      </c>
      <c r="GR18" s="61">
        <v>193678</v>
      </c>
      <c r="GS18" s="61">
        <v>22439</v>
      </c>
      <c r="GT18" s="62">
        <v>4006</v>
      </c>
      <c r="GU18" s="61"/>
      <c r="GV18" s="37">
        <f t="shared" si="1"/>
        <v>11867507</v>
      </c>
      <c r="GW18" s="37">
        <f t="shared" si="3"/>
        <v>11164382</v>
      </c>
      <c r="GX18" s="37">
        <f t="shared" si="4"/>
        <v>10156081</v>
      </c>
      <c r="GY18" s="37">
        <f t="shared" si="5"/>
        <v>1008301</v>
      </c>
      <c r="GZ18" s="37">
        <f t="shared" si="6"/>
        <v>703125</v>
      </c>
    </row>
    <row r="19" spans="1:208" s="20" customFormat="1" ht="18" customHeight="1">
      <c r="A19" s="173"/>
      <c r="B19" s="60" t="s">
        <v>13</v>
      </c>
      <c r="C19" s="59">
        <v>288638</v>
      </c>
      <c r="D19" s="61">
        <v>273484</v>
      </c>
      <c r="E19" s="61">
        <v>250602</v>
      </c>
      <c r="F19" s="61">
        <v>22882</v>
      </c>
      <c r="G19" s="62">
        <v>15154</v>
      </c>
      <c r="H19" s="59" t="s">
        <v>42</v>
      </c>
      <c r="I19" s="61" t="s">
        <v>42</v>
      </c>
      <c r="J19" s="61" t="s">
        <v>42</v>
      </c>
      <c r="K19" s="61" t="s">
        <v>42</v>
      </c>
      <c r="L19" s="62" t="s">
        <v>42</v>
      </c>
      <c r="M19" s="59">
        <v>343247</v>
      </c>
      <c r="N19" s="61">
        <v>343212</v>
      </c>
      <c r="O19" s="61">
        <v>317949</v>
      </c>
      <c r="P19" s="61">
        <v>25263</v>
      </c>
      <c r="Q19" s="62">
        <v>35</v>
      </c>
      <c r="R19" s="59">
        <v>323358</v>
      </c>
      <c r="S19" s="61">
        <v>311917</v>
      </c>
      <c r="T19" s="61">
        <v>281005</v>
      </c>
      <c r="U19" s="61">
        <v>30912</v>
      </c>
      <c r="V19" s="62">
        <v>11441</v>
      </c>
      <c r="W19" s="59">
        <v>266502</v>
      </c>
      <c r="X19" s="61">
        <v>227173</v>
      </c>
      <c r="Y19" s="61">
        <v>205854</v>
      </c>
      <c r="Z19" s="61">
        <v>21319</v>
      </c>
      <c r="AA19" s="62">
        <v>39329</v>
      </c>
      <c r="AB19" s="59">
        <v>187169</v>
      </c>
      <c r="AC19" s="61">
        <v>186898</v>
      </c>
      <c r="AD19" s="61">
        <v>181713</v>
      </c>
      <c r="AE19" s="61">
        <v>5185</v>
      </c>
      <c r="AF19" s="62">
        <v>271</v>
      </c>
      <c r="AG19" s="59">
        <v>288103</v>
      </c>
      <c r="AH19" s="61">
        <v>286673</v>
      </c>
      <c r="AI19" s="61">
        <v>249846</v>
      </c>
      <c r="AJ19" s="61">
        <v>36827</v>
      </c>
      <c r="AK19" s="62">
        <v>1430</v>
      </c>
      <c r="AL19" s="59">
        <v>312319</v>
      </c>
      <c r="AM19" s="61">
        <v>290031</v>
      </c>
      <c r="AN19" s="61">
        <v>241046</v>
      </c>
      <c r="AO19" s="61">
        <v>48985</v>
      </c>
      <c r="AP19" s="62">
        <v>22288</v>
      </c>
      <c r="AQ19" s="59">
        <v>386344</v>
      </c>
      <c r="AR19" s="61">
        <v>385018</v>
      </c>
      <c r="AS19" s="61">
        <v>358561</v>
      </c>
      <c r="AT19" s="61">
        <v>26457</v>
      </c>
      <c r="AU19" s="62">
        <v>1326</v>
      </c>
      <c r="AV19" s="59">
        <v>275094</v>
      </c>
      <c r="AW19" s="61">
        <v>273038</v>
      </c>
      <c r="AX19" s="61">
        <v>247813</v>
      </c>
      <c r="AY19" s="61">
        <v>25225</v>
      </c>
      <c r="AZ19" s="62">
        <v>2056</v>
      </c>
      <c r="BA19" s="59">
        <v>351265</v>
      </c>
      <c r="BB19" s="61">
        <v>313005</v>
      </c>
      <c r="BC19" s="61">
        <v>293469</v>
      </c>
      <c r="BD19" s="61">
        <v>19536</v>
      </c>
      <c r="BE19" s="62">
        <v>38260</v>
      </c>
      <c r="BF19" s="59">
        <v>350208</v>
      </c>
      <c r="BG19" s="61">
        <v>349866</v>
      </c>
      <c r="BH19" s="61">
        <v>312521</v>
      </c>
      <c r="BI19" s="61">
        <v>37345</v>
      </c>
      <c r="BJ19" s="62">
        <v>342</v>
      </c>
      <c r="BK19" s="59">
        <v>336038</v>
      </c>
      <c r="BL19" s="61">
        <v>333779</v>
      </c>
      <c r="BM19" s="61">
        <v>289572</v>
      </c>
      <c r="BN19" s="61">
        <v>44207</v>
      </c>
      <c r="BO19" s="62">
        <v>2259</v>
      </c>
      <c r="BP19" s="59">
        <v>338595</v>
      </c>
      <c r="BQ19" s="61">
        <v>336211</v>
      </c>
      <c r="BR19" s="61">
        <v>314085</v>
      </c>
      <c r="BS19" s="61">
        <v>22126</v>
      </c>
      <c r="BT19" s="62">
        <v>2384</v>
      </c>
      <c r="BU19" s="59">
        <v>305282</v>
      </c>
      <c r="BV19" s="61">
        <v>305282</v>
      </c>
      <c r="BW19" s="61">
        <v>281736</v>
      </c>
      <c r="BX19" s="61">
        <v>23546</v>
      </c>
      <c r="BY19" s="62">
        <v>0</v>
      </c>
      <c r="BZ19" s="59">
        <v>349331</v>
      </c>
      <c r="CA19" s="61">
        <v>347262</v>
      </c>
      <c r="CB19" s="61">
        <v>304682</v>
      </c>
      <c r="CC19" s="61">
        <v>42580</v>
      </c>
      <c r="CD19" s="62">
        <v>2069</v>
      </c>
      <c r="CE19" s="59">
        <v>270331</v>
      </c>
      <c r="CF19" s="61">
        <v>269459</v>
      </c>
      <c r="CG19" s="61">
        <v>254373</v>
      </c>
      <c r="CH19" s="61">
        <v>15086</v>
      </c>
      <c r="CI19" s="62">
        <v>872</v>
      </c>
      <c r="CJ19" s="59">
        <v>242528</v>
      </c>
      <c r="CK19" s="61">
        <v>242528</v>
      </c>
      <c r="CL19" s="61">
        <v>218743</v>
      </c>
      <c r="CM19" s="61">
        <v>23785</v>
      </c>
      <c r="CN19" s="62">
        <v>0</v>
      </c>
      <c r="CO19" s="59">
        <v>356294</v>
      </c>
      <c r="CP19" s="61">
        <v>350986</v>
      </c>
      <c r="CQ19" s="61">
        <v>309161</v>
      </c>
      <c r="CR19" s="61">
        <v>41825</v>
      </c>
      <c r="CS19" s="62">
        <v>5308</v>
      </c>
      <c r="CT19" s="59">
        <v>338992</v>
      </c>
      <c r="CU19" s="61">
        <v>328957</v>
      </c>
      <c r="CV19" s="61">
        <v>297924</v>
      </c>
      <c r="CW19" s="61">
        <v>31033</v>
      </c>
      <c r="CX19" s="62">
        <v>10035</v>
      </c>
      <c r="CY19" s="59">
        <v>410224</v>
      </c>
      <c r="CZ19" s="61">
        <v>405415</v>
      </c>
      <c r="DA19" s="61">
        <v>374454</v>
      </c>
      <c r="DB19" s="61">
        <v>30961</v>
      </c>
      <c r="DC19" s="62">
        <v>4809</v>
      </c>
      <c r="DD19" s="59">
        <v>457546</v>
      </c>
      <c r="DE19" s="61">
        <v>406276</v>
      </c>
      <c r="DF19" s="61">
        <v>362327</v>
      </c>
      <c r="DG19" s="61">
        <v>43949</v>
      </c>
      <c r="DH19" s="62">
        <v>51270</v>
      </c>
      <c r="DI19" s="59">
        <v>290944</v>
      </c>
      <c r="DJ19" s="61">
        <v>290839</v>
      </c>
      <c r="DK19" s="61">
        <v>247903</v>
      </c>
      <c r="DL19" s="61">
        <v>42936</v>
      </c>
      <c r="DM19" s="62">
        <v>105</v>
      </c>
      <c r="DN19" s="59">
        <v>261935</v>
      </c>
      <c r="DO19" s="61">
        <v>228765</v>
      </c>
      <c r="DP19" s="61">
        <v>213944</v>
      </c>
      <c r="DQ19" s="61">
        <v>14821</v>
      </c>
      <c r="DR19" s="62">
        <v>33170</v>
      </c>
      <c r="DS19" s="59">
        <v>428876</v>
      </c>
      <c r="DT19" s="61">
        <v>333866</v>
      </c>
      <c r="DU19" s="61">
        <v>308982</v>
      </c>
      <c r="DV19" s="61">
        <v>24884</v>
      </c>
      <c r="DW19" s="62">
        <v>95010</v>
      </c>
      <c r="DX19" s="59">
        <v>181559</v>
      </c>
      <c r="DY19" s="61">
        <v>178162</v>
      </c>
      <c r="DZ19" s="61">
        <v>168186</v>
      </c>
      <c r="EA19" s="61">
        <v>9976</v>
      </c>
      <c r="EB19" s="62">
        <v>3397</v>
      </c>
      <c r="EC19" s="59">
        <v>360679</v>
      </c>
      <c r="ED19" s="61">
        <v>357610</v>
      </c>
      <c r="EE19" s="61">
        <v>335121</v>
      </c>
      <c r="EF19" s="61">
        <v>22489</v>
      </c>
      <c r="EG19" s="62">
        <v>3069</v>
      </c>
      <c r="EH19" s="59">
        <v>278227</v>
      </c>
      <c r="EI19" s="61">
        <v>276515</v>
      </c>
      <c r="EJ19" s="61">
        <v>255468</v>
      </c>
      <c r="EK19" s="61">
        <v>21047</v>
      </c>
      <c r="EL19" s="62">
        <v>1712</v>
      </c>
      <c r="EM19" s="59">
        <v>394294</v>
      </c>
      <c r="EN19" s="61">
        <v>360876</v>
      </c>
      <c r="EO19" s="61">
        <v>324138</v>
      </c>
      <c r="EP19" s="61">
        <v>36738</v>
      </c>
      <c r="EQ19" s="62">
        <v>33418</v>
      </c>
      <c r="ER19" s="59">
        <v>132213</v>
      </c>
      <c r="ES19" s="61">
        <v>132084</v>
      </c>
      <c r="ET19" s="61">
        <v>123407</v>
      </c>
      <c r="EU19" s="61">
        <v>8677</v>
      </c>
      <c r="EV19" s="62">
        <v>129</v>
      </c>
      <c r="EW19" s="59">
        <v>209375</v>
      </c>
      <c r="EX19" s="61">
        <v>208827</v>
      </c>
      <c r="EY19" s="61">
        <v>195754</v>
      </c>
      <c r="EZ19" s="61">
        <v>13073</v>
      </c>
      <c r="FA19" s="62">
        <v>548</v>
      </c>
      <c r="FB19" s="59">
        <v>108960</v>
      </c>
      <c r="FC19" s="61">
        <v>108957</v>
      </c>
      <c r="FD19" s="61">
        <v>101605</v>
      </c>
      <c r="FE19" s="61">
        <v>7352</v>
      </c>
      <c r="FF19" s="62">
        <v>3</v>
      </c>
      <c r="FG19" s="59">
        <v>182662</v>
      </c>
      <c r="FH19" s="61">
        <v>181870</v>
      </c>
      <c r="FI19" s="61">
        <v>170839</v>
      </c>
      <c r="FJ19" s="61">
        <v>11031</v>
      </c>
      <c r="FK19" s="62">
        <v>792</v>
      </c>
      <c r="FL19" s="61">
        <v>310094</v>
      </c>
      <c r="FM19" s="61">
        <v>307042</v>
      </c>
      <c r="FN19" s="61">
        <v>303363</v>
      </c>
      <c r="FO19" s="61">
        <v>3679</v>
      </c>
      <c r="FP19" s="62">
        <v>3052</v>
      </c>
      <c r="FQ19" s="59">
        <v>298092</v>
      </c>
      <c r="FR19" s="61">
        <v>268348</v>
      </c>
      <c r="FS19" s="61">
        <v>249979</v>
      </c>
      <c r="FT19" s="61">
        <v>18369</v>
      </c>
      <c r="FU19" s="62">
        <v>29744</v>
      </c>
      <c r="FV19" s="59">
        <v>369325</v>
      </c>
      <c r="FW19" s="61">
        <v>321151</v>
      </c>
      <c r="FX19" s="61">
        <v>294813</v>
      </c>
      <c r="FY19" s="61">
        <v>26338</v>
      </c>
      <c r="FZ19" s="62">
        <v>48174</v>
      </c>
      <c r="GA19" s="59">
        <v>198782</v>
      </c>
      <c r="GB19" s="61">
        <v>194731</v>
      </c>
      <c r="GC19" s="61">
        <v>187472</v>
      </c>
      <c r="GD19" s="61">
        <v>7259</v>
      </c>
      <c r="GE19" s="62">
        <v>4051</v>
      </c>
      <c r="GF19" s="59">
        <v>290459</v>
      </c>
      <c r="GG19" s="61">
        <v>289278</v>
      </c>
      <c r="GH19" s="61">
        <v>281702</v>
      </c>
      <c r="GI19" s="61">
        <v>7576</v>
      </c>
      <c r="GJ19" s="62">
        <v>1181</v>
      </c>
      <c r="GK19" s="59">
        <v>221900</v>
      </c>
      <c r="GL19" s="61">
        <v>214121</v>
      </c>
      <c r="GM19" s="61">
        <v>193517</v>
      </c>
      <c r="GN19" s="61">
        <v>20604</v>
      </c>
      <c r="GO19" s="62">
        <v>7779</v>
      </c>
      <c r="GP19" s="59">
        <v>221900</v>
      </c>
      <c r="GQ19" s="61">
        <v>214121</v>
      </c>
      <c r="GR19" s="61">
        <v>193517</v>
      </c>
      <c r="GS19" s="61">
        <v>20604</v>
      </c>
      <c r="GT19" s="62">
        <v>7779</v>
      </c>
      <c r="GU19" s="61"/>
      <c r="GV19" s="37">
        <f t="shared" si="1"/>
        <v>11517684</v>
      </c>
      <c r="GW19" s="37">
        <f t="shared" si="3"/>
        <v>11033633</v>
      </c>
      <c r="GX19" s="37">
        <f t="shared" si="4"/>
        <v>10097146</v>
      </c>
      <c r="GY19" s="37">
        <f t="shared" si="5"/>
        <v>936487</v>
      </c>
      <c r="GZ19" s="37">
        <f t="shared" si="6"/>
        <v>484051</v>
      </c>
    </row>
    <row r="20" spans="1:208" s="20" customFormat="1" ht="18" customHeight="1">
      <c r="A20" s="173"/>
      <c r="B20" s="60" t="s">
        <v>14</v>
      </c>
      <c r="C20" s="59">
        <v>489436</v>
      </c>
      <c r="D20" s="61">
        <v>274643</v>
      </c>
      <c r="E20" s="61">
        <v>251079</v>
      </c>
      <c r="F20" s="61">
        <v>23564</v>
      </c>
      <c r="G20" s="62">
        <v>214793</v>
      </c>
      <c r="H20" s="59" t="s">
        <v>42</v>
      </c>
      <c r="I20" s="61" t="s">
        <v>42</v>
      </c>
      <c r="J20" s="61" t="s">
        <v>42</v>
      </c>
      <c r="K20" s="61" t="s">
        <v>42</v>
      </c>
      <c r="L20" s="62" t="s">
        <v>42</v>
      </c>
      <c r="M20" s="59">
        <v>650459</v>
      </c>
      <c r="N20" s="61">
        <v>362924</v>
      </c>
      <c r="O20" s="61">
        <v>334440</v>
      </c>
      <c r="P20" s="61">
        <v>28484</v>
      </c>
      <c r="Q20" s="62">
        <v>287535</v>
      </c>
      <c r="R20" s="59">
        <v>612632</v>
      </c>
      <c r="S20" s="61">
        <v>316229</v>
      </c>
      <c r="T20" s="61">
        <v>282868</v>
      </c>
      <c r="U20" s="61">
        <v>33361</v>
      </c>
      <c r="V20" s="62">
        <v>296403</v>
      </c>
      <c r="W20" s="59">
        <v>425233</v>
      </c>
      <c r="X20" s="61">
        <v>229191</v>
      </c>
      <c r="Y20" s="61">
        <v>207697</v>
      </c>
      <c r="Z20" s="61">
        <v>21494</v>
      </c>
      <c r="AA20" s="62">
        <v>196042</v>
      </c>
      <c r="AB20" s="59">
        <v>344989</v>
      </c>
      <c r="AC20" s="61">
        <v>193800</v>
      </c>
      <c r="AD20" s="61">
        <v>187563</v>
      </c>
      <c r="AE20" s="61">
        <v>6237</v>
      </c>
      <c r="AF20" s="62">
        <v>151189</v>
      </c>
      <c r="AG20" s="59">
        <v>455846</v>
      </c>
      <c r="AH20" s="61">
        <v>276053</v>
      </c>
      <c r="AI20" s="61">
        <v>246186</v>
      </c>
      <c r="AJ20" s="61">
        <v>29867</v>
      </c>
      <c r="AK20" s="62">
        <v>179793</v>
      </c>
      <c r="AL20" s="59">
        <v>373074</v>
      </c>
      <c r="AM20" s="61">
        <v>300110</v>
      </c>
      <c r="AN20" s="61">
        <v>245335</v>
      </c>
      <c r="AO20" s="61">
        <v>54775</v>
      </c>
      <c r="AP20" s="62">
        <v>72964</v>
      </c>
      <c r="AQ20" s="59">
        <v>660240</v>
      </c>
      <c r="AR20" s="61">
        <v>387532</v>
      </c>
      <c r="AS20" s="61">
        <v>357068</v>
      </c>
      <c r="AT20" s="61">
        <v>30464</v>
      </c>
      <c r="AU20" s="62">
        <v>272708</v>
      </c>
      <c r="AV20" s="59">
        <v>461426</v>
      </c>
      <c r="AW20" s="61">
        <v>278422</v>
      </c>
      <c r="AX20" s="61">
        <v>251295</v>
      </c>
      <c r="AY20" s="61">
        <v>27127</v>
      </c>
      <c r="AZ20" s="62">
        <v>183004</v>
      </c>
      <c r="BA20" s="59">
        <v>675361</v>
      </c>
      <c r="BB20" s="61">
        <v>321719</v>
      </c>
      <c r="BC20" s="61">
        <v>298150</v>
      </c>
      <c r="BD20" s="61">
        <v>23569</v>
      </c>
      <c r="BE20" s="62">
        <v>353642</v>
      </c>
      <c r="BF20" s="59">
        <v>504698</v>
      </c>
      <c r="BG20" s="61">
        <v>351800</v>
      </c>
      <c r="BH20" s="61">
        <v>314143</v>
      </c>
      <c r="BI20" s="61">
        <v>37657</v>
      </c>
      <c r="BJ20" s="62">
        <v>152898</v>
      </c>
      <c r="BK20" s="59">
        <v>782142</v>
      </c>
      <c r="BL20" s="61">
        <v>337758</v>
      </c>
      <c r="BM20" s="61">
        <v>286568</v>
      </c>
      <c r="BN20" s="61">
        <v>51190</v>
      </c>
      <c r="BO20" s="62">
        <v>444384</v>
      </c>
      <c r="BP20" s="59">
        <v>713412</v>
      </c>
      <c r="BQ20" s="61">
        <v>340607</v>
      </c>
      <c r="BR20" s="61">
        <v>313637</v>
      </c>
      <c r="BS20" s="61">
        <v>26970</v>
      </c>
      <c r="BT20" s="62">
        <v>372805</v>
      </c>
      <c r="BU20" s="59">
        <v>539844</v>
      </c>
      <c r="BV20" s="61">
        <v>323877</v>
      </c>
      <c r="BW20" s="61">
        <v>295806</v>
      </c>
      <c r="BX20" s="61">
        <v>28071</v>
      </c>
      <c r="BY20" s="62">
        <v>215967</v>
      </c>
      <c r="BZ20" s="59">
        <v>442478</v>
      </c>
      <c r="CA20" s="61">
        <v>352686</v>
      </c>
      <c r="CB20" s="61">
        <v>309163</v>
      </c>
      <c r="CC20" s="61">
        <v>43523</v>
      </c>
      <c r="CD20" s="62">
        <v>89792</v>
      </c>
      <c r="CE20" s="59">
        <v>359575</v>
      </c>
      <c r="CF20" s="61">
        <v>272806</v>
      </c>
      <c r="CG20" s="61">
        <v>257358</v>
      </c>
      <c r="CH20" s="61">
        <v>15448</v>
      </c>
      <c r="CI20" s="62">
        <v>86769</v>
      </c>
      <c r="CJ20" s="59">
        <v>251873</v>
      </c>
      <c r="CK20" s="61">
        <v>244150</v>
      </c>
      <c r="CL20" s="61">
        <v>221314</v>
      </c>
      <c r="CM20" s="61">
        <v>22836</v>
      </c>
      <c r="CN20" s="62">
        <v>7723</v>
      </c>
      <c r="CO20" s="59">
        <v>844662</v>
      </c>
      <c r="CP20" s="61">
        <v>355442</v>
      </c>
      <c r="CQ20" s="61">
        <v>312142</v>
      </c>
      <c r="CR20" s="61">
        <v>43300</v>
      </c>
      <c r="CS20" s="62">
        <v>489220</v>
      </c>
      <c r="CT20" s="59">
        <v>744928</v>
      </c>
      <c r="CU20" s="61">
        <v>330605</v>
      </c>
      <c r="CV20" s="61">
        <v>295031</v>
      </c>
      <c r="CW20" s="61">
        <v>35574</v>
      </c>
      <c r="CX20" s="62">
        <v>414323</v>
      </c>
      <c r="CY20" s="59">
        <v>849288</v>
      </c>
      <c r="CZ20" s="61">
        <v>406218</v>
      </c>
      <c r="DA20" s="61">
        <v>375078</v>
      </c>
      <c r="DB20" s="61">
        <v>31140</v>
      </c>
      <c r="DC20" s="62">
        <v>443070</v>
      </c>
      <c r="DD20" s="59">
        <v>1111560</v>
      </c>
      <c r="DE20" s="61">
        <v>405152</v>
      </c>
      <c r="DF20" s="61">
        <v>361124</v>
      </c>
      <c r="DG20" s="61">
        <v>44028</v>
      </c>
      <c r="DH20" s="62">
        <v>706408</v>
      </c>
      <c r="DI20" s="59">
        <v>461314</v>
      </c>
      <c r="DJ20" s="61">
        <v>297776</v>
      </c>
      <c r="DK20" s="61">
        <v>254253</v>
      </c>
      <c r="DL20" s="61">
        <v>43523</v>
      </c>
      <c r="DM20" s="62">
        <v>163538</v>
      </c>
      <c r="DN20" s="59">
        <v>331994</v>
      </c>
      <c r="DO20" s="61">
        <v>225969</v>
      </c>
      <c r="DP20" s="61">
        <v>211705</v>
      </c>
      <c r="DQ20" s="61">
        <v>14264</v>
      </c>
      <c r="DR20" s="62">
        <v>106025</v>
      </c>
      <c r="DS20" s="59">
        <v>595167</v>
      </c>
      <c r="DT20" s="61">
        <v>332177</v>
      </c>
      <c r="DU20" s="61">
        <v>307856</v>
      </c>
      <c r="DV20" s="61">
        <v>24321</v>
      </c>
      <c r="DW20" s="62">
        <v>262990</v>
      </c>
      <c r="DX20" s="59">
        <v>205838</v>
      </c>
      <c r="DY20" s="61">
        <v>175056</v>
      </c>
      <c r="DZ20" s="61">
        <v>165613</v>
      </c>
      <c r="EA20" s="61">
        <v>9443</v>
      </c>
      <c r="EB20" s="62">
        <v>30782</v>
      </c>
      <c r="EC20" s="59">
        <v>867260</v>
      </c>
      <c r="ED20" s="61">
        <v>352731</v>
      </c>
      <c r="EE20" s="61">
        <v>331016</v>
      </c>
      <c r="EF20" s="61">
        <v>21715</v>
      </c>
      <c r="EG20" s="62">
        <v>514529</v>
      </c>
      <c r="EH20" s="59">
        <v>570178</v>
      </c>
      <c r="EI20" s="61">
        <v>277167</v>
      </c>
      <c r="EJ20" s="61">
        <v>259419</v>
      </c>
      <c r="EK20" s="61">
        <v>17748</v>
      </c>
      <c r="EL20" s="62">
        <v>293011</v>
      </c>
      <c r="EM20" s="59">
        <v>1037394</v>
      </c>
      <c r="EN20" s="61">
        <v>359311</v>
      </c>
      <c r="EO20" s="61">
        <v>319334</v>
      </c>
      <c r="EP20" s="61">
        <v>39977</v>
      </c>
      <c r="EQ20" s="62">
        <v>678083</v>
      </c>
      <c r="ER20" s="59">
        <v>151837</v>
      </c>
      <c r="ES20" s="61">
        <v>129014</v>
      </c>
      <c r="ET20" s="61">
        <v>121351</v>
      </c>
      <c r="EU20" s="61">
        <v>7663</v>
      </c>
      <c r="EV20" s="62">
        <v>22823</v>
      </c>
      <c r="EW20" s="59">
        <v>271692</v>
      </c>
      <c r="EX20" s="61">
        <v>206903</v>
      </c>
      <c r="EY20" s="61">
        <v>195477</v>
      </c>
      <c r="EZ20" s="61">
        <v>11426</v>
      </c>
      <c r="FA20" s="62">
        <v>64789</v>
      </c>
      <c r="FB20" s="59">
        <v>116168</v>
      </c>
      <c r="FC20" s="61">
        <v>105834</v>
      </c>
      <c r="FD20" s="61">
        <v>99291</v>
      </c>
      <c r="FE20" s="61">
        <v>6543</v>
      </c>
      <c r="FF20" s="62">
        <v>10334</v>
      </c>
      <c r="FG20" s="59">
        <v>222200</v>
      </c>
      <c r="FH20" s="61">
        <v>178956</v>
      </c>
      <c r="FI20" s="61">
        <v>169677</v>
      </c>
      <c r="FJ20" s="61">
        <v>9279</v>
      </c>
      <c r="FK20" s="62">
        <v>43244</v>
      </c>
      <c r="FL20" s="61">
        <v>587590</v>
      </c>
      <c r="FM20" s="61">
        <v>299019</v>
      </c>
      <c r="FN20" s="61">
        <v>295684</v>
      </c>
      <c r="FO20" s="61">
        <v>3335</v>
      </c>
      <c r="FP20" s="62">
        <v>288571</v>
      </c>
      <c r="FQ20" s="59">
        <v>389869</v>
      </c>
      <c r="FR20" s="61">
        <v>269885</v>
      </c>
      <c r="FS20" s="61">
        <v>251548</v>
      </c>
      <c r="FT20" s="61">
        <v>18337</v>
      </c>
      <c r="FU20" s="62">
        <v>119984</v>
      </c>
      <c r="FV20" s="59">
        <v>450192</v>
      </c>
      <c r="FW20" s="61">
        <v>325847</v>
      </c>
      <c r="FX20" s="61">
        <v>298868</v>
      </c>
      <c r="FY20" s="61">
        <v>26979</v>
      </c>
      <c r="FZ20" s="62">
        <v>124345</v>
      </c>
      <c r="GA20" s="59">
        <v>305729</v>
      </c>
      <c r="GB20" s="61">
        <v>191829</v>
      </c>
      <c r="GC20" s="61">
        <v>185547</v>
      </c>
      <c r="GD20" s="61">
        <v>6282</v>
      </c>
      <c r="GE20" s="62">
        <v>113900</v>
      </c>
      <c r="GF20" s="59">
        <v>462633</v>
      </c>
      <c r="GG20" s="61">
        <v>283572</v>
      </c>
      <c r="GH20" s="61">
        <v>276937</v>
      </c>
      <c r="GI20" s="61">
        <v>6635</v>
      </c>
      <c r="GJ20" s="62">
        <v>179061</v>
      </c>
      <c r="GK20" s="59">
        <v>360443</v>
      </c>
      <c r="GL20" s="61">
        <v>215077</v>
      </c>
      <c r="GM20" s="61">
        <v>192785</v>
      </c>
      <c r="GN20" s="61">
        <v>22292</v>
      </c>
      <c r="GO20" s="62">
        <v>145366</v>
      </c>
      <c r="GP20" s="59">
        <v>360443</v>
      </c>
      <c r="GQ20" s="61">
        <v>215077</v>
      </c>
      <c r="GR20" s="61">
        <v>192785</v>
      </c>
      <c r="GS20" s="61">
        <v>22292</v>
      </c>
      <c r="GT20" s="62">
        <v>145366</v>
      </c>
      <c r="GU20" s="61"/>
      <c r="GV20" s="37">
        <f t="shared" si="1"/>
        <v>20041097</v>
      </c>
      <c r="GW20" s="37">
        <f t="shared" si="3"/>
        <v>11102924</v>
      </c>
      <c r="GX20" s="37">
        <f t="shared" si="4"/>
        <v>10132191</v>
      </c>
      <c r="GY20" s="37">
        <f t="shared" si="5"/>
        <v>970733</v>
      </c>
      <c r="GZ20" s="37">
        <f t="shared" si="6"/>
        <v>8938173</v>
      </c>
    </row>
    <row r="21" spans="1:208" s="20" customFormat="1" ht="18" customHeight="1">
      <c r="A21" s="173"/>
      <c r="B21" s="60" t="s">
        <v>15</v>
      </c>
      <c r="C21" s="59">
        <v>392650</v>
      </c>
      <c r="D21" s="61">
        <v>272659</v>
      </c>
      <c r="E21" s="61">
        <v>249469</v>
      </c>
      <c r="F21" s="61">
        <v>23190</v>
      </c>
      <c r="G21" s="62">
        <v>119991</v>
      </c>
      <c r="H21" s="59" t="s">
        <v>42</v>
      </c>
      <c r="I21" s="61" t="s">
        <v>42</v>
      </c>
      <c r="J21" s="61" t="s">
        <v>42</v>
      </c>
      <c r="K21" s="61" t="s">
        <v>42</v>
      </c>
      <c r="L21" s="62" t="s">
        <v>42</v>
      </c>
      <c r="M21" s="59">
        <v>495372</v>
      </c>
      <c r="N21" s="61">
        <v>358758</v>
      </c>
      <c r="O21" s="61">
        <v>332029</v>
      </c>
      <c r="P21" s="61">
        <v>26729</v>
      </c>
      <c r="Q21" s="62">
        <v>136614</v>
      </c>
      <c r="R21" s="59">
        <v>496397</v>
      </c>
      <c r="S21" s="61">
        <v>314323</v>
      </c>
      <c r="T21" s="61">
        <v>280457</v>
      </c>
      <c r="U21" s="61">
        <v>33866</v>
      </c>
      <c r="V21" s="62">
        <v>182074</v>
      </c>
      <c r="W21" s="59">
        <v>255535</v>
      </c>
      <c r="X21" s="61">
        <v>223796</v>
      </c>
      <c r="Y21" s="61">
        <v>203722</v>
      </c>
      <c r="Z21" s="61">
        <v>20074</v>
      </c>
      <c r="AA21" s="62">
        <v>31739</v>
      </c>
      <c r="AB21" s="59">
        <v>286855</v>
      </c>
      <c r="AC21" s="61">
        <v>193443</v>
      </c>
      <c r="AD21" s="61">
        <v>185920</v>
      </c>
      <c r="AE21" s="61">
        <v>7523</v>
      </c>
      <c r="AF21" s="62">
        <v>93412</v>
      </c>
      <c r="AG21" s="59">
        <v>467671</v>
      </c>
      <c r="AH21" s="61">
        <v>276945</v>
      </c>
      <c r="AI21" s="61">
        <v>246545</v>
      </c>
      <c r="AJ21" s="61">
        <v>30400</v>
      </c>
      <c r="AK21" s="62">
        <v>190726</v>
      </c>
      <c r="AL21" s="59">
        <v>437366</v>
      </c>
      <c r="AM21" s="61">
        <v>293257</v>
      </c>
      <c r="AN21" s="61">
        <v>239081</v>
      </c>
      <c r="AO21" s="61">
        <v>54176</v>
      </c>
      <c r="AP21" s="62">
        <v>144109</v>
      </c>
      <c r="AQ21" s="59">
        <v>675735</v>
      </c>
      <c r="AR21" s="61">
        <v>388603</v>
      </c>
      <c r="AS21" s="61">
        <v>356087</v>
      </c>
      <c r="AT21" s="61">
        <v>32516</v>
      </c>
      <c r="AU21" s="62">
        <v>287132</v>
      </c>
      <c r="AV21" s="59">
        <v>402029</v>
      </c>
      <c r="AW21" s="61">
        <v>275675</v>
      </c>
      <c r="AX21" s="61">
        <v>249372</v>
      </c>
      <c r="AY21" s="61">
        <v>26303</v>
      </c>
      <c r="AZ21" s="62">
        <v>126354</v>
      </c>
      <c r="BA21" s="59">
        <v>500517</v>
      </c>
      <c r="BB21" s="61">
        <v>334196</v>
      </c>
      <c r="BC21" s="61">
        <v>301886</v>
      </c>
      <c r="BD21" s="61">
        <v>32310</v>
      </c>
      <c r="BE21" s="62">
        <v>166321</v>
      </c>
      <c r="BF21" s="59">
        <v>829708</v>
      </c>
      <c r="BG21" s="61">
        <v>353226</v>
      </c>
      <c r="BH21" s="61">
        <v>310333</v>
      </c>
      <c r="BI21" s="61">
        <v>42893</v>
      </c>
      <c r="BJ21" s="62">
        <v>476482</v>
      </c>
      <c r="BK21" s="59">
        <v>480487</v>
      </c>
      <c r="BL21" s="61">
        <v>342707</v>
      </c>
      <c r="BM21" s="61">
        <v>287567</v>
      </c>
      <c r="BN21" s="61">
        <v>55140</v>
      </c>
      <c r="BO21" s="62">
        <v>137780</v>
      </c>
      <c r="BP21" s="59">
        <v>490068</v>
      </c>
      <c r="BQ21" s="61">
        <v>339384</v>
      </c>
      <c r="BR21" s="61">
        <v>314502</v>
      </c>
      <c r="BS21" s="61">
        <v>24882</v>
      </c>
      <c r="BT21" s="62">
        <v>150684</v>
      </c>
      <c r="BU21" s="59">
        <v>461437</v>
      </c>
      <c r="BV21" s="61">
        <v>314477</v>
      </c>
      <c r="BW21" s="61">
        <v>287401</v>
      </c>
      <c r="BX21" s="61">
        <v>27076</v>
      </c>
      <c r="BY21" s="62">
        <v>146960</v>
      </c>
      <c r="BZ21" s="59">
        <v>912668</v>
      </c>
      <c r="CA21" s="61">
        <v>354672</v>
      </c>
      <c r="CB21" s="61">
        <v>308732</v>
      </c>
      <c r="CC21" s="61">
        <v>45940</v>
      </c>
      <c r="CD21" s="62">
        <v>557996</v>
      </c>
      <c r="CE21" s="59">
        <v>391643</v>
      </c>
      <c r="CF21" s="61">
        <v>273534</v>
      </c>
      <c r="CG21" s="61">
        <v>258705</v>
      </c>
      <c r="CH21" s="61">
        <v>14829</v>
      </c>
      <c r="CI21" s="62">
        <v>118109</v>
      </c>
      <c r="CJ21" s="59">
        <v>437411</v>
      </c>
      <c r="CK21" s="61">
        <v>243177</v>
      </c>
      <c r="CL21" s="61">
        <v>223043</v>
      </c>
      <c r="CM21" s="61">
        <v>20134</v>
      </c>
      <c r="CN21" s="62">
        <v>194234</v>
      </c>
      <c r="CO21" s="59">
        <v>505141</v>
      </c>
      <c r="CP21" s="61">
        <v>350962</v>
      </c>
      <c r="CQ21" s="61">
        <v>307781</v>
      </c>
      <c r="CR21" s="61">
        <v>43181</v>
      </c>
      <c r="CS21" s="62">
        <v>154179</v>
      </c>
      <c r="CT21" s="59">
        <v>480061</v>
      </c>
      <c r="CU21" s="61">
        <v>329734</v>
      </c>
      <c r="CV21" s="61">
        <v>293883</v>
      </c>
      <c r="CW21" s="61">
        <v>35851</v>
      </c>
      <c r="CX21" s="62">
        <v>150327</v>
      </c>
      <c r="CY21" s="59">
        <v>700170</v>
      </c>
      <c r="CZ21" s="61">
        <v>410743</v>
      </c>
      <c r="DA21" s="61">
        <v>381182</v>
      </c>
      <c r="DB21" s="61">
        <v>29561</v>
      </c>
      <c r="DC21" s="62">
        <v>289427</v>
      </c>
      <c r="DD21" s="59">
        <v>517611</v>
      </c>
      <c r="DE21" s="61">
        <v>406364</v>
      </c>
      <c r="DF21" s="61">
        <v>361931</v>
      </c>
      <c r="DG21" s="61">
        <v>44433</v>
      </c>
      <c r="DH21" s="62">
        <v>111247</v>
      </c>
      <c r="DI21" s="59">
        <v>425838</v>
      </c>
      <c r="DJ21" s="61">
        <v>294432</v>
      </c>
      <c r="DK21" s="61">
        <v>250590</v>
      </c>
      <c r="DL21" s="61">
        <v>43842</v>
      </c>
      <c r="DM21" s="62">
        <v>131406</v>
      </c>
      <c r="DN21" s="59">
        <v>324371</v>
      </c>
      <c r="DO21" s="61">
        <v>226453</v>
      </c>
      <c r="DP21" s="61">
        <v>212158</v>
      </c>
      <c r="DQ21" s="61">
        <v>14295</v>
      </c>
      <c r="DR21" s="62">
        <v>97918</v>
      </c>
      <c r="DS21" s="59">
        <v>463355</v>
      </c>
      <c r="DT21" s="61">
        <v>329859</v>
      </c>
      <c r="DU21" s="61">
        <v>305122</v>
      </c>
      <c r="DV21" s="61">
        <v>24737</v>
      </c>
      <c r="DW21" s="62">
        <v>133496</v>
      </c>
      <c r="DX21" s="59">
        <v>258889</v>
      </c>
      <c r="DY21" s="61">
        <v>177733</v>
      </c>
      <c r="DZ21" s="61">
        <v>168358</v>
      </c>
      <c r="EA21" s="61">
        <v>9375</v>
      </c>
      <c r="EB21" s="62">
        <v>81156</v>
      </c>
      <c r="EC21" s="59">
        <v>436966</v>
      </c>
      <c r="ED21" s="61">
        <v>345325</v>
      </c>
      <c r="EE21" s="61">
        <v>324923</v>
      </c>
      <c r="EF21" s="61">
        <v>20402</v>
      </c>
      <c r="EG21" s="62">
        <v>91641</v>
      </c>
      <c r="EH21" s="59">
        <v>351534</v>
      </c>
      <c r="EI21" s="61">
        <v>274442</v>
      </c>
      <c r="EJ21" s="61">
        <v>256843</v>
      </c>
      <c r="EK21" s="61">
        <v>17599</v>
      </c>
      <c r="EL21" s="62">
        <v>77092</v>
      </c>
      <c r="EM21" s="59">
        <v>394172</v>
      </c>
      <c r="EN21" s="61">
        <v>356288</v>
      </c>
      <c r="EO21" s="61">
        <v>319444</v>
      </c>
      <c r="EP21" s="61">
        <v>36844</v>
      </c>
      <c r="EQ21" s="62">
        <v>37884</v>
      </c>
      <c r="ER21" s="59">
        <v>153234</v>
      </c>
      <c r="ES21" s="61">
        <v>130280</v>
      </c>
      <c r="ET21" s="61">
        <v>122859</v>
      </c>
      <c r="EU21" s="61">
        <v>7421</v>
      </c>
      <c r="EV21" s="62">
        <v>22954</v>
      </c>
      <c r="EW21" s="59">
        <v>247016</v>
      </c>
      <c r="EX21" s="61">
        <v>208472</v>
      </c>
      <c r="EY21" s="61">
        <v>197712</v>
      </c>
      <c r="EZ21" s="61">
        <v>10760</v>
      </c>
      <c r="FA21" s="62">
        <v>38544</v>
      </c>
      <c r="FB21" s="59">
        <v>125438</v>
      </c>
      <c r="FC21" s="61">
        <v>107105</v>
      </c>
      <c r="FD21" s="61">
        <v>100673</v>
      </c>
      <c r="FE21" s="61">
        <v>6432</v>
      </c>
      <c r="FF21" s="62">
        <v>18333</v>
      </c>
      <c r="FG21" s="59">
        <v>236594</v>
      </c>
      <c r="FH21" s="61">
        <v>173631</v>
      </c>
      <c r="FI21" s="61">
        <v>165184</v>
      </c>
      <c r="FJ21" s="61">
        <v>8447</v>
      </c>
      <c r="FK21" s="62">
        <v>62963</v>
      </c>
      <c r="FL21" s="61">
        <v>496633</v>
      </c>
      <c r="FM21" s="61">
        <v>291021</v>
      </c>
      <c r="FN21" s="61">
        <v>287608</v>
      </c>
      <c r="FO21" s="61">
        <v>3413</v>
      </c>
      <c r="FP21" s="62">
        <v>205612</v>
      </c>
      <c r="FQ21" s="59">
        <v>343362</v>
      </c>
      <c r="FR21" s="61">
        <v>268737</v>
      </c>
      <c r="FS21" s="61">
        <v>250863</v>
      </c>
      <c r="FT21" s="61">
        <v>17874</v>
      </c>
      <c r="FU21" s="62">
        <v>74625</v>
      </c>
      <c r="FV21" s="59">
        <v>412311</v>
      </c>
      <c r="FW21" s="61">
        <v>320604</v>
      </c>
      <c r="FX21" s="61">
        <v>294330</v>
      </c>
      <c r="FY21" s="61">
        <v>26274</v>
      </c>
      <c r="FZ21" s="62">
        <v>91707</v>
      </c>
      <c r="GA21" s="59">
        <v>246703</v>
      </c>
      <c r="GB21" s="61">
        <v>196025</v>
      </c>
      <c r="GC21" s="61">
        <v>189926</v>
      </c>
      <c r="GD21" s="61">
        <v>6099</v>
      </c>
      <c r="GE21" s="62">
        <v>50678</v>
      </c>
      <c r="GF21" s="59">
        <v>433821</v>
      </c>
      <c r="GG21" s="61">
        <v>292092</v>
      </c>
      <c r="GH21" s="61">
        <v>284792</v>
      </c>
      <c r="GI21" s="61">
        <v>7300</v>
      </c>
      <c r="GJ21" s="62">
        <v>141729</v>
      </c>
      <c r="GK21" s="59">
        <v>268400</v>
      </c>
      <c r="GL21" s="61">
        <v>213631</v>
      </c>
      <c r="GM21" s="61">
        <v>194739</v>
      </c>
      <c r="GN21" s="61">
        <v>18892</v>
      </c>
      <c r="GO21" s="62">
        <v>54769</v>
      </c>
      <c r="GP21" s="59">
        <v>268400</v>
      </c>
      <c r="GQ21" s="61">
        <v>213631</v>
      </c>
      <c r="GR21" s="61">
        <v>194739</v>
      </c>
      <c r="GS21" s="61">
        <v>18892</v>
      </c>
      <c r="GT21" s="62">
        <v>54769</v>
      </c>
      <c r="GU21" s="61"/>
      <c r="GV21" s="37">
        <f t="shared" si="1"/>
        <v>16503569</v>
      </c>
      <c r="GW21" s="37">
        <f t="shared" si="3"/>
        <v>11070396</v>
      </c>
      <c r="GX21" s="37">
        <f t="shared" si="4"/>
        <v>10100491</v>
      </c>
      <c r="GY21" s="37">
        <f t="shared" si="5"/>
        <v>969905</v>
      </c>
      <c r="GZ21" s="37">
        <f t="shared" si="6"/>
        <v>5433173</v>
      </c>
    </row>
    <row r="22" spans="1:208" s="20" customFormat="1" ht="18" customHeight="1">
      <c r="A22" s="173"/>
      <c r="B22" s="60" t="s">
        <v>16</v>
      </c>
      <c r="C22" s="59">
        <v>283458</v>
      </c>
      <c r="D22" s="61">
        <v>271627</v>
      </c>
      <c r="E22" s="61">
        <v>248298</v>
      </c>
      <c r="F22" s="61">
        <v>23329</v>
      </c>
      <c r="G22" s="62">
        <v>11831</v>
      </c>
      <c r="H22" s="59" t="s">
        <v>42</v>
      </c>
      <c r="I22" s="61" t="s">
        <v>42</v>
      </c>
      <c r="J22" s="61" t="s">
        <v>42</v>
      </c>
      <c r="K22" s="61" t="s">
        <v>42</v>
      </c>
      <c r="L22" s="62" t="s">
        <v>42</v>
      </c>
      <c r="M22" s="59">
        <v>356204</v>
      </c>
      <c r="N22" s="61">
        <v>355408</v>
      </c>
      <c r="O22" s="61">
        <v>329244</v>
      </c>
      <c r="P22" s="61">
        <v>26164</v>
      </c>
      <c r="Q22" s="62">
        <v>796</v>
      </c>
      <c r="R22" s="59">
        <v>325825</v>
      </c>
      <c r="S22" s="61">
        <v>313167</v>
      </c>
      <c r="T22" s="61">
        <v>279801</v>
      </c>
      <c r="U22" s="61">
        <v>33366</v>
      </c>
      <c r="V22" s="62">
        <v>12658</v>
      </c>
      <c r="W22" s="59">
        <v>234863</v>
      </c>
      <c r="X22" s="61">
        <v>223514</v>
      </c>
      <c r="Y22" s="61">
        <v>202059</v>
      </c>
      <c r="Z22" s="61">
        <v>21455</v>
      </c>
      <c r="AA22" s="62">
        <v>11349</v>
      </c>
      <c r="AB22" s="59">
        <v>187828</v>
      </c>
      <c r="AC22" s="61">
        <v>187828</v>
      </c>
      <c r="AD22" s="61">
        <v>181904</v>
      </c>
      <c r="AE22" s="61">
        <v>5924</v>
      </c>
      <c r="AF22" s="62">
        <v>0</v>
      </c>
      <c r="AG22" s="59">
        <v>286909</v>
      </c>
      <c r="AH22" s="61">
        <v>284463</v>
      </c>
      <c r="AI22" s="61">
        <v>250344</v>
      </c>
      <c r="AJ22" s="61">
        <v>34119</v>
      </c>
      <c r="AK22" s="62">
        <v>2446</v>
      </c>
      <c r="AL22" s="59">
        <v>300096</v>
      </c>
      <c r="AM22" s="61">
        <v>294093</v>
      </c>
      <c r="AN22" s="61">
        <v>236486</v>
      </c>
      <c r="AO22" s="61">
        <v>57607</v>
      </c>
      <c r="AP22" s="62">
        <v>6003</v>
      </c>
      <c r="AQ22" s="59">
        <v>390406</v>
      </c>
      <c r="AR22" s="61">
        <v>385309</v>
      </c>
      <c r="AS22" s="61">
        <v>355758</v>
      </c>
      <c r="AT22" s="61">
        <v>29551</v>
      </c>
      <c r="AU22" s="62">
        <v>5097</v>
      </c>
      <c r="AV22" s="59">
        <v>275510</v>
      </c>
      <c r="AW22" s="61">
        <v>274232</v>
      </c>
      <c r="AX22" s="61">
        <v>245066</v>
      </c>
      <c r="AY22" s="61">
        <v>29166</v>
      </c>
      <c r="AZ22" s="62">
        <v>1278</v>
      </c>
      <c r="BA22" s="59">
        <v>341488</v>
      </c>
      <c r="BB22" s="61">
        <v>337214</v>
      </c>
      <c r="BC22" s="61">
        <v>299765</v>
      </c>
      <c r="BD22" s="61">
        <v>37449</v>
      </c>
      <c r="BE22" s="62">
        <v>4274</v>
      </c>
      <c r="BF22" s="59">
        <v>373208</v>
      </c>
      <c r="BG22" s="61">
        <v>361077</v>
      </c>
      <c r="BH22" s="61">
        <v>321813</v>
      </c>
      <c r="BI22" s="61">
        <v>39264</v>
      </c>
      <c r="BJ22" s="62">
        <v>12131</v>
      </c>
      <c r="BK22" s="59">
        <v>365084</v>
      </c>
      <c r="BL22" s="61">
        <v>340725</v>
      </c>
      <c r="BM22" s="61">
        <v>289144</v>
      </c>
      <c r="BN22" s="61">
        <v>51581</v>
      </c>
      <c r="BO22" s="62">
        <v>24359</v>
      </c>
      <c r="BP22" s="59">
        <v>341267</v>
      </c>
      <c r="BQ22" s="61">
        <v>338568</v>
      </c>
      <c r="BR22" s="61">
        <v>316344</v>
      </c>
      <c r="BS22" s="61">
        <v>22224</v>
      </c>
      <c r="BT22" s="62">
        <v>2699</v>
      </c>
      <c r="BU22" s="59">
        <v>310373</v>
      </c>
      <c r="BV22" s="61">
        <v>310373</v>
      </c>
      <c r="BW22" s="61">
        <v>288104</v>
      </c>
      <c r="BX22" s="61">
        <v>22269</v>
      </c>
      <c r="BY22" s="62">
        <v>0</v>
      </c>
      <c r="BZ22" s="59">
        <v>371747</v>
      </c>
      <c r="CA22" s="61">
        <v>350641</v>
      </c>
      <c r="CB22" s="61">
        <v>303887</v>
      </c>
      <c r="CC22" s="61">
        <v>46754</v>
      </c>
      <c r="CD22" s="62">
        <v>21106</v>
      </c>
      <c r="CE22" s="59">
        <v>369988</v>
      </c>
      <c r="CF22" s="61">
        <v>274402</v>
      </c>
      <c r="CG22" s="61">
        <v>260462</v>
      </c>
      <c r="CH22" s="61">
        <v>13940</v>
      </c>
      <c r="CI22" s="62">
        <v>95586</v>
      </c>
      <c r="CJ22" s="59">
        <v>282084</v>
      </c>
      <c r="CK22" s="61">
        <v>238176</v>
      </c>
      <c r="CL22" s="61">
        <v>218422</v>
      </c>
      <c r="CM22" s="61">
        <v>19754</v>
      </c>
      <c r="CN22" s="62">
        <v>43908</v>
      </c>
      <c r="CO22" s="59">
        <v>371969</v>
      </c>
      <c r="CP22" s="61">
        <v>350450</v>
      </c>
      <c r="CQ22" s="61">
        <v>309584</v>
      </c>
      <c r="CR22" s="61">
        <v>40866</v>
      </c>
      <c r="CS22" s="62">
        <v>21519</v>
      </c>
      <c r="CT22" s="59">
        <v>332275</v>
      </c>
      <c r="CU22" s="61">
        <v>329581</v>
      </c>
      <c r="CV22" s="61">
        <v>292914</v>
      </c>
      <c r="CW22" s="61">
        <v>36667</v>
      </c>
      <c r="CX22" s="62">
        <v>2694</v>
      </c>
      <c r="CY22" s="59">
        <v>408284</v>
      </c>
      <c r="CZ22" s="61">
        <v>402721</v>
      </c>
      <c r="DA22" s="61">
        <v>376107</v>
      </c>
      <c r="DB22" s="61">
        <v>26614</v>
      </c>
      <c r="DC22" s="62">
        <v>5563</v>
      </c>
      <c r="DD22" s="59">
        <v>412244</v>
      </c>
      <c r="DE22" s="61">
        <v>409422</v>
      </c>
      <c r="DF22" s="61">
        <v>364754</v>
      </c>
      <c r="DG22" s="61">
        <v>44668</v>
      </c>
      <c r="DH22" s="62">
        <v>2822</v>
      </c>
      <c r="DI22" s="59">
        <v>309780</v>
      </c>
      <c r="DJ22" s="61">
        <v>290228</v>
      </c>
      <c r="DK22" s="61">
        <v>246684</v>
      </c>
      <c r="DL22" s="61">
        <v>43544</v>
      </c>
      <c r="DM22" s="62">
        <v>19552</v>
      </c>
      <c r="DN22" s="59">
        <v>246388</v>
      </c>
      <c r="DO22" s="61">
        <v>221817</v>
      </c>
      <c r="DP22" s="61">
        <v>207132</v>
      </c>
      <c r="DQ22" s="61">
        <v>14685</v>
      </c>
      <c r="DR22" s="62">
        <v>24571</v>
      </c>
      <c r="DS22" s="59">
        <v>333442</v>
      </c>
      <c r="DT22" s="61">
        <v>319651</v>
      </c>
      <c r="DU22" s="61">
        <v>293848</v>
      </c>
      <c r="DV22" s="61">
        <v>25803</v>
      </c>
      <c r="DW22" s="62">
        <v>13791</v>
      </c>
      <c r="DX22" s="59">
        <v>206344</v>
      </c>
      <c r="DY22" s="61">
        <v>176815</v>
      </c>
      <c r="DZ22" s="61">
        <v>167244</v>
      </c>
      <c r="EA22" s="61">
        <v>9571</v>
      </c>
      <c r="EB22" s="62">
        <v>29529</v>
      </c>
      <c r="EC22" s="59">
        <v>384033</v>
      </c>
      <c r="ED22" s="61">
        <v>350135</v>
      </c>
      <c r="EE22" s="61">
        <v>330115</v>
      </c>
      <c r="EF22" s="61">
        <v>20020</v>
      </c>
      <c r="EG22" s="62">
        <v>33898</v>
      </c>
      <c r="EH22" s="59">
        <v>279391</v>
      </c>
      <c r="EI22" s="61">
        <v>278371</v>
      </c>
      <c r="EJ22" s="61">
        <v>259083</v>
      </c>
      <c r="EK22" s="61">
        <v>19288</v>
      </c>
      <c r="EL22" s="62">
        <v>1020</v>
      </c>
      <c r="EM22" s="59">
        <v>376219</v>
      </c>
      <c r="EN22" s="61">
        <v>364800</v>
      </c>
      <c r="EO22" s="61">
        <v>326490</v>
      </c>
      <c r="EP22" s="61">
        <v>38310</v>
      </c>
      <c r="EQ22" s="62">
        <v>11419</v>
      </c>
      <c r="ER22" s="59">
        <v>136883</v>
      </c>
      <c r="ES22" s="61">
        <v>133302</v>
      </c>
      <c r="ET22" s="61">
        <v>124696</v>
      </c>
      <c r="EU22" s="61">
        <v>8606</v>
      </c>
      <c r="EV22" s="62">
        <v>3581</v>
      </c>
      <c r="EW22" s="59">
        <v>211905</v>
      </c>
      <c r="EX22" s="61">
        <v>210394</v>
      </c>
      <c r="EY22" s="61">
        <v>197403</v>
      </c>
      <c r="EZ22" s="61">
        <v>12991</v>
      </c>
      <c r="FA22" s="62">
        <v>1511</v>
      </c>
      <c r="FB22" s="59">
        <v>114225</v>
      </c>
      <c r="FC22" s="61">
        <v>110019</v>
      </c>
      <c r="FD22" s="61">
        <v>102738</v>
      </c>
      <c r="FE22" s="61">
        <v>7281</v>
      </c>
      <c r="FF22" s="62">
        <v>4206</v>
      </c>
      <c r="FG22" s="59">
        <v>180285</v>
      </c>
      <c r="FH22" s="61">
        <v>179202</v>
      </c>
      <c r="FI22" s="61">
        <v>165474</v>
      </c>
      <c r="FJ22" s="61">
        <v>13728</v>
      </c>
      <c r="FK22" s="62">
        <v>1083</v>
      </c>
      <c r="FL22" s="61">
        <v>285583</v>
      </c>
      <c r="FM22" s="61">
        <v>283399</v>
      </c>
      <c r="FN22" s="61">
        <v>281014</v>
      </c>
      <c r="FO22" s="61">
        <v>2385</v>
      </c>
      <c r="FP22" s="62">
        <v>2184</v>
      </c>
      <c r="FQ22" s="59">
        <v>280989</v>
      </c>
      <c r="FR22" s="61">
        <v>270835</v>
      </c>
      <c r="FS22" s="61">
        <v>253041</v>
      </c>
      <c r="FT22" s="61">
        <v>17794</v>
      </c>
      <c r="FU22" s="62">
        <v>10154</v>
      </c>
      <c r="FV22" s="59">
        <v>335303</v>
      </c>
      <c r="FW22" s="61">
        <v>324275</v>
      </c>
      <c r="FX22" s="61">
        <v>297834</v>
      </c>
      <c r="FY22" s="61">
        <v>26441</v>
      </c>
      <c r="FZ22" s="62">
        <v>11028</v>
      </c>
      <c r="GA22" s="59">
        <v>204667</v>
      </c>
      <c r="GB22" s="61">
        <v>195741</v>
      </c>
      <c r="GC22" s="61">
        <v>190097</v>
      </c>
      <c r="GD22" s="61">
        <v>5644</v>
      </c>
      <c r="GE22" s="62">
        <v>8926</v>
      </c>
      <c r="GF22" s="59">
        <v>287955</v>
      </c>
      <c r="GG22" s="61">
        <v>287341</v>
      </c>
      <c r="GH22" s="61">
        <v>282115</v>
      </c>
      <c r="GI22" s="61">
        <v>5226</v>
      </c>
      <c r="GJ22" s="62">
        <v>614</v>
      </c>
      <c r="GK22" s="59">
        <v>215013</v>
      </c>
      <c r="GL22" s="61">
        <v>213055</v>
      </c>
      <c r="GM22" s="61">
        <v>192845</v>
      </c>
      <c r="GN22" s="61">
        <v>20210</v>
      </c>
      <c r="GO22" s="62">
        <v>1958</v>
      </c>
      <c r="GP22" s="59">
        <v>215013</v>
      </c>
      <c r="GQ22" s="61">
        <v>213055</v>
      </c>
      <c r="GR22" s="61">
        <v>192845</v>
      </c>
      <c r="GS22" s="61">
        <v>20210</v>
      </c>
      <c r="GT22" s="62">
        <v>1958</v>
      </c>
      <c r="GU22" s="61"/>
      <c r="GV22" s="37">
        <f t="shared" si="1"/>
        <v>11524528</v>
      </c>
      <c r="GW22" s="37">
        <f t="shared" si="3"/>
        <v>11055426</v>
      </c>
      <c r="GX22" s="37">
        <f t="shared" si="4"/>
        <v>10080958</v>
      </c>
      <c r="GY22" s="37">
        <f t="shared" si="5"/>
        <v>974468</v>
      </c>
      <c r="GZ22" s="37">
        <f t="shared" si="6"/>
        <v>469102</v>
      </c>
    </row>
    <row r="23" spans="1:208" s="20" customFormat="1" ht="18" customHeight="1">
      <c r="A23" s="173"/>
      <c r="B23" s="60" t="s">
        <v>17</v>
      </c>
      <c r="C23" s="59">
        <v>275340</v>
      </c>
      <c r="D23" s="61">
        <v>272096</v>
      </c>
      <c r="E23" s="61">
        <v>248685</v>
      </c>
      <c r="F23" s="61">
        <v>23411</v>
      </c>
      <c r="G23" s="62">
        <v>3244</v>
      </c>
      <c r="H23" s="59" t="s">
        <v>42</v>
      </c>
      <c r="I23" s="61" t="s">
        <v>42</v>
      </c>
      <c r="J23" s="61" t="s">
        <v>42</v>
      </c>
      <c r="K23" s="61" t="s">
        <v>42</v>
      </c>
      <c r="L23" s="62" t="s">
        <v>42</v>
      </c>
      <c r="M23" s="59">
        <v>356856</v>
      </c>
      <c r="N23" s="61">
        <v>356755</v>
      </c>
      <c r="O23" s="61">
        <v>333732</v>
      </c>
      <c r="P23" s="61">
        <v>23023</v>
      </c>
      <c r="Q23" s="62">
        <v>101</v>
      </c>
      <c r="R23" s="59">
        <v>319893</v>
      </c>
      <c r="S23" s="61">
        <v>316015</v>
      </c>
      <c r="T23" s="61">
        <v>281602</v>
      </c>
      <c r="U23" s="61">
        <v>34413</v>
      </c>
      <c r="V23" s="62">
        <v>3878</v>
      </c>
      <c r="W23" s="59">
        <v>236153</v>
      </c>
      <c r="X23" s="61">
        <v>223975</v>
      </c>
      <c r="Y23" s="61">
        <v>202403</v>
      </c>
      <c r="Z23" s="61">
        <v>21572</v>
      </c>
      <c r="AA23" s="62">
        <v>12178</v>
      </c>
      <c r="AB23" s="59">
        <v>192138</v>
      </c>
      <c r="AC23" s="61">
        <v>192138</v>
      </c>
      <c r="AD23" s="61">
        <v>184560</v>
      </c>
      <c r="AE23" s="61">
        <v>7578</v>
      </c>
      <c r="AF23" s="62">
        <v>0</v>
      </c>
      <c r="AG23" s="59">
        <v>288602</v>
      </c>
      <c r="AH23" s="61">
        <v>287709</v>
      </c>
      <c r="AI23" s="61">
        <v>252459</v>
      </c>
      <c r="AJ23" s="61">
        <v>35250</v>
      </c>
      <c r="AK23" s="62">
        <v>893</v>
      </c>
      <c r="AL23" s="59">
        <v>308023</v>
      </c>
      <c r="AM23" s="61">
        <v>297097</v>
      </c>
      <c r="AN23" s="61">
        <v>239867</v>
      </c>
      <c r="AO23" s="61">
        <v>57230</v>
      </c>
      <c r="AP23" s="62">
        <v>10926</v>
      </c>
      <c r="AQ23" s="59">
        <v>387273</v>
      </c>
      <c r="AR23" s="61">
        <v>387075</v>
      </c>
      <c r="AS23" s="61">
        <v>358600</v>
      </c>
      <c r="AT23" s="61">
        <v>28475</v>
      </c>
      <c r="AU23" s="62">
        <v>198</v>
      </c>
      <c r="AV23" s="59">
        <v>287025</v>
      </c>
      <c r="AW23" s="61">
        <v>282914</v>
      </c>
      <c r="AX23" s="61">
        <v>251551</v>
      </c>
      <c r="AY23" s="61">
        <v>31363</v>
      </c>
      <c r="AZ23" s="62">
        <v>4111</v>
      </c>
      <c r="BA23" s="59">
        <v>347417</v>
      </c>
      <c r="BB23" s="61">
        <v>346459</v>
      </c>
      <c r="BC23" s="61">
        <v>300178</v>
      </c>
      <c r="BD23" s="61">
        <v>46281</v>
      </c>
      <c r="BE23" s="62">
        <v>958</v>
      </c>
      <c r="BF23" s="59">
        <v>363482</v>
      </c>
      <c r="BG23" s="61">
        <v>362028</v>
      </c>
      <c r="BH23" s="61">
        <v>321571</v>
      </c>
      <c r="BI23" s="61">
        <v>40457</v>
      </c>
      <c r="BJ23" s="62">
        <v>1454</v>
      </c>
      <c r="BK23" s="59">
        <v>348280</v>
      </c>
      <c r="BL23" s="61">
        <v>344830</v>
      </c>
      <c r="BM23" s="61">
        <v>290115</v>
      </c>
      <c r="BN23" s="61">
        <v>54715</v>
      </c>
      <c r="BO23" s="62">
        <v>3450</v>
      </c>
      <c r="BP23" s="59">
        <v>347593</v>
      </c>
      <c r="BQ23" s="61">
        <v>343502</v>
      </c>
      <c r="BR23" s="61">
        <v>315206</v>
      </c>
      <c r="BS23" s="61">
        <v>28296</v>
      </c>
      <c r="BT23" s="62">
        <v>4091</v>
      </c>
      <c r="BU23" s="59">
        <v>315066</v>
      </c>
      <c r="BV23" s="61">
        <v>315066</v>
      </c>
      <c r="BW23" s="61">
        <v>288891</v>
      </c>
      <c r="BX23" s="61">
        <v>26175</v>
      </c>
      <c r="BY23" s="62">
        <v>0</v>
      </c>
      <c r="BZ23" s="59">
        <v>358120</v>
      </c>
      <c r="CA23" s="61">
        <v>354544</v>
      </c>
      <c r="CB23" s="61">
        <v>307120</v>
      </c>
      <c r="CC23" s="61">
        <v>47424</v>
      </c>
      <c r="CD23" s="62">
        <v>3576</v>
      </c>
      <c r="CE23" s="59">
        <v>273812</v>
      </c>
      <c r="CF23" s="61">
        <v>273812</v>
      </c>
      <c r="CG23" s="61">
        <v>258775</v>
      </c>
      <c r="CH23" s="61">
        <v>15037</v>
      </c>
      <c r="CI23" s="62">
        <v>0</v>
      </c>
      <c r="CJ23" s="59">
        <v>225397</v>
      </c>
      <c r="CK23" s="61">
        <v>225397</v>
      </c>
      <c r="CL23" s="61">
        <v>205831</v>
      </c>
      <c r="CM23" s="61">
        <v>19566</v>
      </c>
      <c r="CN23" s="62">
        <v>0</v>
      </c>
      <c r="CO23" s="59">
        <v>352643</v>
      </c>
      <c r="CP23" s="61">
        <v>350365</v>
      </c>
      <c r="CQ23" s="61">
        <v>310355</v>
      </c>
      <c r="CR23" s="61">
        <v>40010</v>
      </c>
      <c r="CS23" s="62">
        <v>2278</v>
      </c>
      <c r="CT23" s="59">
        <v>337324</v>
      </c>
      <c r="CU23" s="61">
        <v>335271</v>
      </c>
      <c r="CV23" s="61">
        <v>297281</v>
      </c>
      <c r="CW23" s="61">
        <v>37990</v>
      </c>
      <c r="CX23" s="62">
        <v>2053</v>
      </c>
      <c r="CY23" s="59">
        <v>414226</v>
      </c>
      <c r="CZ23" s="61">
        <v>409343</v>
      </c>
      <c r="DA23" s="61">
        <v>380265</v>
      </c>
      <c r="DB23" s="61">
        <v>29078</v>
      </c>
      <c r="DC23" s="62">
        <v>4883</v>
      </c>
      <c r="DD23" s="59">
        <v>424455</v>
      </c>
      <c r="DE23" s="61">
        <v>413517</v>
      </c>
      <c r="DF23" s="61">
        <v>372703</v>
      </c>
      <c r="DG23" s="61">
        <v>40814</v>
      </c>
      <c r="DH23" s="62">
        <v>10938</v>
      </c>
      <c r="DI23" s="59">
        <v>294474</v>
      </c>
      <c r="DJ23" s="61">
        <v>294474</v>
      </c>
      <c r="DK23" s="61">
        <v>249984</v>
      </c>
      <c r="DL23" s="61">
        <v>44490</v>
      </c>
      <c r="DM23" s="62">
        <v>0</v>
      </c>
      <c r="DN23" s="59">
        <v>224363</v>
      </c>
      <c r="DO23" s="61">
        <v>221791</v>
      </c>
      <c r="DP23" s="61">
        <v>207282</v>
      </c>
      <c r="DQ23" s="61">
        <v>14509</v>
      </c>
      <c r="DR23" s="62">
        <v>2572</v>
      </c>
      <c r="DS23" s="59">
        <v>328862</v>
      </c>
      <c r="DT23" s="61">
        <v>323389</v>
      </c>
      <c r="DU23" s="61">
        <v>297786</v>
      </c>
      <c r="DV23" s="61">
        <v>25603</v>
      </c>
      <c r="DW23" s="62">
        <v>5473</v>
      </c>
      <c r="DX23" s="59">
        <v>176475</v>
      </c>
      <c r="DY23" s="61">
        <v>175232</v>
      </c>
      <c r="DZ23" s="61">
        <v>165807</v>
      </c>
      <c r="EA23" s="61">
        <v>9425</v>
      </c>
      <c r="EB23" s="62">
        <v>1243</v>
      </c>
      <c r="EC23" s="59">
        <v>354464</v>
      </c>
      <c r="ED23" s="61">
        <v>335476</v>
      </c>
      <c r="EE23" s="61">
        <v>320051</v>
      </c>
      <c r="EF23" s="61">
        <v>15425</v>
      </c>
      <c r="EG23" s="62">
        <v>18988</v>
      </c>
      <c r="EH23" s="59">
        <v>291923</v>
      </c>
      <c r="EI23" s="61">
        <v>277598</v>
      </c>
      <c r="EJ23" s="61">
        <v>260224</v>
      </c>
      <c r="EK23" s="61">
        <v>17374</v>
      </c>
      <c r="EL23" s="62">
        <v>14325</v>
      </c>
      <c r="EM23" s="59">
        <v>361111</v>
      </c>
      <c r="EN23" s="61">
        <v>354888</v>
      </c>
      <c r="EO23" s="61">
        <v>318275</v>
      </c>
      <c r="EP23" s="61">
        <v>36613</v>
      </c>
      <c r="EQ23" s="62">
        <v>6223</v>
      </c>
      <c r="ER23" s="59">
        <v>134233</v>
      </c>
      <c r="ES23" s="61">
        <v>130476</v>
      </c>
      <c r="ET23" s="61">
        <v>122206</v>
      </c>
      <c r="EU23" s="61">
        <v>8270</v>
      </c>
      <c r="EV23" s="62">
        <v>3757</v>
      </c>
      <c r="EW23" s="59">
        <v>222159</v>
      </c>
      <c r="EX23" s="61">
        <v>206282</v>
      </c>
      <c r="EY23" s="61">
        <v>193102</v>
      </c>
      <c r="EZ23" s="61">
        <v>13180</v>
      </c>
      <c r="FA23" s="62">
        <v>15877</v>
      </c>
      <c r="FB23" s="59">
        <v>107326</v>
      </c>
      <c r="FC23" s="61">
        <v>107278</v>
      </c>
      <c r="FD23" s="61">
        <v>100511</v>
      </c>
      <c r="FE23" s="61">
        <v>6767</v>
      </c>
      <c r="FF23" s="62">
        <v>48</v>
      </c>
      <c r="FG23" s="59">
        <v>177248</v>
      </c>
      <c r="FH23" s="61">
        <v>177191</v>
      </c>
      <c r="FI23" s="61">
        <v>166211</v>
      </c>
      <c r="FJ23" s="61">
        <v>10980</v>
      </c>
      <c r="FK23" s="62">
        <v>57</v>
      </c>
      <c r="FL23" s="61">
        <v>292318</v>
      </c>
      <c r="FM23" s="61">
        <v>288359</v>
      </c>
      <c r="FN23" s="61">
        <v>286157</v>
      </c>
      <c r="FO23" s="61">
        <v>2202</v>
      </c>
      <c r="FP23" s="62">
        <v>3959</v>
      </c>
      <c r="FQ23" s="59">
        <v>268701</v>
      </c>
      <c r="FR23" s="61">
        <v>268495</v>
      </c>
      <c r="FS23" s="61">
        <v>250027</v>
      </c>
      <c r="FT23" s="61">
        <v>18468</v>
      </c>
      <c r="FU23" s="62">
        <v>206</v>
      </c>
      <c r="FV23" s="59">
        <v>323123</v>
      </c>
      <c r="FW23" s="61">
        <v>322778</v>
      </c>
      <c r="FX23" s="61">
        <v>296112</v>
      </c>
      <c r="FY23" s="61">
        <v>26666</v>
      </c>
      <c r="FZ23" s="62">
        <v>345</v>
      </c>
      <c r="GA23" s="59">
        <v>192348</v>
      </c>
      <c r="GB23" s="61">
        <v>192338</v>
      </c>
      <c r="GC23" s="61">
        <v>185371</v>
      </c>
      <c r="GD23" s="61">
        <v>6967</v>
      </c>
      <c r="GE23" s="62">
        <v>10</v>
      </c>
      <c r="GF23" s="59">
        <v>288219</v>
      </c>
      <c r="GG23" s="61">
        <v>284777</v>
      </c>
      <c r="GH23" s="61">
        <v>279262</v>
      </c>
      <c r="GI23" s="61">
        <v>5515</v>
      </c>
      <c r="GJ23" s="62">
        <v>3442</v>
      </c>
      <c r="GK23" s="59">
        <v>216508</v>
      </c>
      <c r="GL23" s="61">
        <v>211139</v>
      </c>
      <c r="GM23" s="61">
        <v>191273</v>
      </c>
      <c r="GN23" s="61">
        <v>19866</v>
      </c>
      <c r="GO23" s="62">
        <v>5369</v>
      </c>
      <c r="GP23" s="59">
        <v>216508</v>
      </c>
      <c r="GQ23" s="61">
        <v>211139</v>
      </c>
      <c r="GR23" s="61">
        <v>191273</v>
      </c>
      <c r="GS23" s="61">
        <v>19866</v>
      </c>
      <c r="GT23" s="62">
        <v>5369</v>
      </c>
      <c r="GU23" s="61"/>
      <c r="GV23" s="37">
        <f t="shared" si="1"/>
        <v>11229481</v>
      </c>
      <c r="GW23" s="37">
        <f t="shared" si="3"/>
        <v>11073008</v>
      </c>
      <c r="GX23" s="37">
        <f t="shared" si="4"/>
        <v>10082664</v>
      </c>
      <c r="GY23" s="37">
        <f t="shared" si="5"/>
        <v>990344</v>
      </c>
      <c r="GZ23" s="37">
        <f t="shared" si="6"/>
        <v>156473</v>
      </c>
    </row>
    <row r="24" spans="1:208" s="20" customFormat="1" ht="18" customHeight="1">
      <c r="A24" s="173"/>
      <c r="B24" s="60" t="s">
        <v>18</v>
      </c>
      <c r="C24" s="59">
        <v>282181</v>
      </c>
      <c r="D24" s="61">
        <v>273823</v>
      </c>
      <c r="E24" s="61">
        <v>249693</v>
      </c>
      <c r="F24" s="61">
        <v>24130</v>
      </c>
      <c r="G24" s="62">
        <v>8358</v>
      </c>
      <c r="H24" s="59" t="s">
        <v>42</v>
      </c>
      <c r="I24" s="61" t="s">
        <v>42</v>
      </c>
      <c r="J24" s="61" t="s">
        <v>42</v>
      </c>
      <c r="K24" s="61" t="s">
        <v>42</v>
      </c>
      <c r="L24" s="62" t="s">
        <v>42</v>
      </c>
      <c r="M24" s="59">
        <v>370705</v>
      </c>
      <c r="N24" s="61">
        <v>370279</v>
      </c>
      <c r="O24" s="61">
        <v>344538</v>
      </c>
      <c r="P24" s="61">
        <v>25741</v>
      </c>
      <c r="Q24" s="62">
        <v>426</v>
      </c>
      <c r="R24" s="59">
        <v>332923</v>
      </c>
      <c r="S24" s="61">
        <v>315624</v>
      </c>
      <c r="T24" s="61">
        <v>280085</v>
      </c>
      <c r="U24" s="61">
        <v>35539</v>
      </c>
      <c r="V24" s="62">
        <v>17299</v>
      </c>
      <c r="W24" s="59">
        <v>227910</v>
      </c>
      <c r="X24" s="61">
        <v>225614</v>
      </c>
      <c r="Y24" s="61">
        <v>201102</v>
      </c>
      <c r="Z24" s="61">
        <v>24512</v>
      </c>
      <c r="AA24" s="62">
        <v>2296</v>
      </c>
      <c r="AB24" s="59">
        <v>200928</v>
      </c>
      <c r="AC24" s="61">
        <v>190991</v>
      </c>
      <c r="AD24" s="61">
        <v>183597</v>
      </c>
      <c r="AE24" s="61">
        <v>7394</v>
      </c>
      <c r="AF24" s="62">
        <v>9937</v>
      </c>
      <c r="AG24" s="59">
        <v>291903</v>
      </c>
      <c r="AH24" s="61">
        <v>291183</v>
      </c>
      <c r="AI24" s="61">
        <v>256961</v>
      </c>
      <c r="AJ24" s="61">
        <v>34222</v>
      </c>
      <c r="AK24" s="62">
        <v>720</v>
      </c>
      <c r="AL24" s="59">
        <v>299607</v>
      </c>
      <c r="AM24" s="61">
        <v>298630</v>
      </c>
      <c r="AN24" s="61">
        <v>236890</v>
      </c>
      <c r="AO24" s="61">
        <v>61740</v>
      </c>
      <c r="AP24" s="62">
        <v>977</v>
      </c>
      <c r="AQ24" s="59">
        <v>390621</v>
      </c>
      <c r="AR24" s="61">
        <v>383372</v>
      </c>
      <c r="AS24" s="61">
        <v>352954</v>
      </c>
      <c r="AT24" s="61">
        <v>30418</v>
      </c>
      <c r="AU24" s="62">
        <v>7249</v>
      </c>
      <c r="AV24" s="59">
        <v>277278</v>
      </c>
      <c r="AW24" s="61">
        <v>276182</v>
      </c>
      <c r="AX24" s="61">
        <v>245252</v>
      </c>
      <c r="AY24" s="61">
        <v>30930</v>
      </c>
      <c r="AZ24" s="62">
        <v>1096</v>
      </c>
      <c r="BA24" s="59">
        <v>343354</v>
      </c>
      <c r="BB24" s="61">
        <v>334872</v>
      </c>
      <c r="BC24" s="61">
        <v>299728</v>
      </c>
      <c r="BD24" s="61">
        <v>35144</v>
      </c>
      <c r="BE24" s="62">
        <v>8482</v>
      </c>
      <c r="BF24" s="59">
        <v>363142</v>
      </c>
      <c r="BG24" s="61">
        <v>362674</v>
      </c>
      <c r="BH24" s="61">
        <v>320451</v>
      </c>
      <c r="BI24" s="61">
        <v>42223</v>
      </c>
      <c r="BJ24" s="62">
        <v>468</v>
      </c>
      <c r="BK24" s="59">
        <v>345234</v>
      </c>
      <c r="BL24" s="61">
        <v>344635</v>
      </c>
      <c r="BM24" s="61">
        <v>287680</v>
      </c>
      <c r="BN24" s="61">
        <v>56955</v>
      </c>
      <c r="BO24" s="62">
        <v>599</v>
      </c>
      <c r="BP24" s="59">
        <v>353759</v>
      </c>
      <c r="BQ24" s="61">
        <v>345513</v>
      </c>
      <c r="BR24" s="61">
        <v>319487</v>
      </c>
      <c r="BS24" s="61">
        <v>26026</v>
      </c>
      <c r="BT24" s="62">
        <v>8246</v>
      </c>
      <c r="BU24" s="59">
        <v>313933</v>
      </c>
      <c r="BV24" s="61">
        <v>313933</v>
      </c>
      <c r="BW24" s="61">
        <v>289615</v>
      </c>
      <c r="BX24" s="61">
        <v>24318</v>
      </c>
      <c r="BY24" s="62">
        <v>0</v>
      </c>
      <c r="BZ24" s="59">
        <v>472693</v>
      </c>
      <c r="CA24" s="61">
        <v>359909</v>
      </c>
      <c r="CB24" s="61">
        <v>310211</v>
      </c>
      <c r="CC24" s="61">
        <v>49698</v>
      </c>
      <c r="CD24" s="62">
        <v>112784</v>
      </c>
      <c r="CE24" s="59">
        <v>271297</v>
      </c>
      <c r="CF24" s="61">
        <v>271297</v>
      </c>
      <c r="CG24" s="61">
        <v>259623</v>
      </c>
      <c r="CH24" s="61">
        <v>11674</v>
      </c>
      <c r="CI24" s="62">
        <v>0</v>
      </c>
      <c r="CJ24" s="59">
        <v>247484</v>
      </c>
      <c r="CK24" s="61">
        <v>247484</v>
      </c>
      <c r="CL24" s="61">
        <v>224216</v>
      </c>
      <c r="CM24" s="61">
        <v>23268</v>
      </c>
      <c r="CN24" s="62">
        <v>0</v>
      </c>
      <c r="CO24" s="59">
        <v>367368</v>
      </c>
      <c r="CP24" s="61">
        <v>348283</v>
      </c>
      <c r="CQ24" s="61">
        <v>305050</v>
      </c>
      <c r="CR24" s="61">
        <v>43233</v>
      </c>
      <c r="CS24" s="62">
        <v>19085</v>
      </c>
      <c r="CT24" s="59">
        <v>345276</v>
      </c>
      <c r="CU24" s="61">
        <v>335321</v>
      </c>
      <c r="CV24" s="61">
        <v>296891</v>
      </c>
      <c r="CW24" s="61">
        <v>38430</v>
      </c>
      <c r="CX24" s="62">
        <v>9955</v>
      </c>
      <c r="CY24" s="59">
        <v>436820</v>
      </c>
      <c r="CZ24" s="61">
        <v>424175</v>
      </c>
      <c r="DA24" s="61">
        <v>390660</v>
      </c>
      <c r="DB24" s="61">
        <v>33515</v>
      </c>
      <c r="DC24" s="62">
        <v>12645</v>
      </c>
      <c r="DD24" s="59">
        <v>423279</v>
      </c>
      <c r="DE24" s="61">
        <v>415838</v>
      </c>
      <c r="DF24" s="61">
        <v>368820</v>
      </c>
      <c r="DG24" s="61">
        <v>47018</v>
      </c>
      <c r="DH24" s="62">
        <v>7441</v>
      </c>
      <c r="DI24" s="59">
        <v>298732</v>
      </c>
      <c r="DJ24" s="61">
        <v>294904</v>
      </c>
      <c r="DK24" s="61">
        <v>250208</v>
      </c>
      <c r="DL24" s="61">
        <v>44696</v>
      </c>
      <c r="DM24" s="62">
        <v>3828</v>
      </c>
      <c r="DN24" s="59">
        <v>226500</v>
      </c>
      <c r="DO24" s="61">
        <v>222420</v>
      </c>
      <c r="DP24" s="61">
        <v>208047</v>
      </c>
      <c r="DQ24" s="61">
        <v>14373</v>
      </c>
      <c r="DR24" s="62">
        <v>4080</v>
      </c>
      <c r="DS24" s="59">
        <v>335310</v>
      </c>
      <c r="DT24" s="61">
        <v>323358</v>
      </c>
      <c r="DU24" s="61">
        <v>298657</v>
      </c>
      <c r="DV24" s="61">
        <v>24701</v>
      </c>
      <c r="DW24" s="62">
        <v>11952</v>
      </c>
      <c r="DX24" s="59">
        <v>175775</v>
      </c>
      <c r="DY24" s="61">
        <v>175365</v>
      </c>
      <c r="DZ24" s="61">
        <v>165807</v>
      </c>
      <c r="EA24" s="61">
        <v>9558</v>
      </c>
      <c r="EB24" s="62">
        <v>410</v>
      </c>
      <c r="EC24" s="59">
        <v>341903</v>
      </c>
      <c r="ED24" s="61">
        <v>337792</v>
      </c>
      <c r="EE24" s="61">
        <v>316219</v>
      </c>
      <c r="EF24" s="61">
        <v>21573</v>
      </c>
      <c r="EG24" s="62">
        <v>4111</v>
      </c>
      <c r="EH24" s="59">
        <v>284190</v>
      </c>
      <c r="EI24" s="61">
        <v>275334</v>
      </c>
      <c r="EJ24" s="61">
        <v>257060</v>
      </c>
      <c r="EK24" s="61">
        <v>18274</v>
      </c>
      <c r="EL24" s="62">
        <v>8856</v>
      </c>
      <c r="EM24" s="59">
        <v>373921</v>
      </c>
      <c r="EN24" s="61">
        <v>358326</v>
      </c>
      <c r="EO24" s="61">
        <v>320134</v>
      </c>
      <c r="EP24" s="61">
        <v>38192</v>
      </c>
      <c r="EQ24" s="62">
        <v>15595</v>
      </c>
      <c r="ER24" s="59">
        <v>131637</v>
      </c>
      <c r="ES24" s="61">
        <v>130754</v>
      </c>
      <c r="ET24" s="61">
        <v>122732</v>
      </c>
      <c r="EU24" s="61">
        <v>8022</v>
      </c>
      <c r="EV24" s="62">
        <v>883</v>
      </c>
      <c r="EW24" s="59">
        <v>207783</v>
      </c>
      <c r="EX24" s="61">
        <v>204670</v>
      </c>
      <c r="EY24" s="61">
        <v>193181</v>
      </c>
      <c r="EZ24" s="61">
        <v>11489</v>
      </c>
      <c r="FA24" s="62">
        <v>3113</v>
      </c>
      <c r="FB24" s="59">
        <v>108470</v>
      </c>
      <c r="FC24" s="61">
        <v>108265</v>
      </c>
      <c r="FD24" s="61">
        <v>101298</v>
      </c>
      <c r="FE24" s="61">
        <v>6967</v>
      </c>
      <c r="FF24" s="62">
        <v>205</v>
      </c>
      <c r="FG24" s="59">
        <v>179089</v>
      </c>
      <c r="FH24" s="61">
        <v>179079</v>
      </c>
      <c r="FI24" s="61">
        <v>168186</v>
      </c>
      <c r="FJ24" s="61">
        <v>10893</v>
      </c>
      <c r="FK24" s="62">
        <v>10</v>
      </c>
      <c r="FL24" s="61">
        <v>313663</v>
      </c>
      <c r="FM24" s="61">
        <v>298066</v>
      </c>
      <c r="FN24" s="61">
        <v>295142</v>
      </c>
      <c r="FO24" s="61">
        <v>2924</v>
      </c>
      <c r="FP24" s="62">
        <v>15597</v>
      </c>
      <c r="FQ24" s="59">
        <v>270779</v>
      </c>
      <c r="FR24" s="61">
        <v>267932</v>
      </c>
      <c r="FS24" s="61">
        <v>250721</v>
      </c>
      <c r="FT24" s="61">
        <v>17211</v>
      </c>
      <c r="FU24" s="62">
        <v>2847</v>
      </c>
      <c r="FV24" s="59">
        <v>325347</v>
      </c>
      <c r="FW24" s="61">
        <v>321843</v>
      </c>
      <c r="FX24" s="61">
        <v>297032</v>
      </c>
      <c r="FY24" s="61">
        <v>24811</v>
      </c>
      <c r="FZ24" s="62">
        <v>3504</v>
      </c>
      <c r="GA24" s="59">
        <v>194419</v>
      </c>
      <c r="GB24" s="61">
        <v>192490</v>
      </c>
      <c r="GC24" s="61">
        <v>185914</v>
      </c>
      <c r="GD24" s="61">
        <v>6576</v>
      </c>
      <c r="GE24" s="62">
        <v>1929</v>
      </c>
      <c r="GF24" s="59">
        <v>298524</v>
      </c>
      <c r="GG24" s="61">
        <v>288286</v>
      </c>
      <c r="GH24" s="61">
        <v>278506</v>
      </c>
      <c r="GI24" s="61">
        <v>9780</v>
      </c>
      <c r="GJ24" s="62">
        <v>10238</v>
      </c>
      <c r="GK24" s="59">
        <v>219306</v>
      </c>
      <c r="GL24" s="61">
        <v>215593</v>
      </c>
      <c r="GM24" s="61">
        <v>193317</v>
      </c>
      <c r="GN24" s="61">
        <v>22276</v>
      </c>
      <c r="GO24" s="62">
        <v>3713</v>
      </c>
      <c r="GP24" s="59">
        <v>219306</v>
      </c>
      <c r="GQ24" s="61">
        <v>215593</v>
      </c>
      <c r="GR24" s="61">
        <v>193317</v>
      </c>
      <c r="GS24" s="61">
        <v>22276</v>
      </c>
      <c r="GT24" s="62">
        <v>3713</v>
      </c>
      <c r="GU24" s="61"/>
      <c r="GV24" s="37">
        <f t="shared" si="1"/>
        <v>11462349</v>
      </c>
      <c r="GW24" s="37">
        <f t="shared" si="3"/>
        <v>11139702</v>
      </c>
      <c r="GX24" s="37">
        <f t="shared" si="4"/>
        <v>10118982</v>
      </c>
      <c r="GY24" s="37">
        <f t="shared" si="5"/>
        <v>1020720</v>
      </c>
      <c r="GZ24" s="37">
        <f t="shared" si="6"/>
        <v>322647</v>
      </c>
    </row>
    <row r="25" spans="1:208" s="20" customFormat="1" ht="18" customHeight="1">
      <c r="A25" s="173"/>
      <c r="B25" s="60" t="s">
        <v>19</v>
      </c>
      <c r="C25" s="59">
        <v>303277</v>
      </c>
      <c r="D25" s="61">
        <v>274248</v>
      </c>
      <c r="E25" s="61">
        <v>248973</v>
      </c>
      <c r="F25" s="61">
        <v>25275</v>
      </c>
      <c r="G25" s="62">
        <v>29029</v>
      </c>
      <c r="H25" s="59" t="s">
        <v>42</v>
      </c>
      <c r="I25" s="61" t="s">
        <v>42</v>
      </c>
      <c r="J25" s="61" t="s">
        <v>42</v>
      </c>
      <c r="K25" s="61" t="s">
        <v>42</v>
      </c>
      <c r="L25" s="62" t="s">
        <v>42</v>
      </c>
      <c r="M25" s="59">
        <v>382936</v>
      </c>
      <c r="N25" s="61">
        <v>366866</v>
      </c>
      <c r="O25" s="61">
        <v>339236</v>
      </c>
      <c r="P25" s="61">
        <v>27630</v>
      </c>
      <c r="Q25" s="62">
        <v>16070</v>
      </c>
      <c r="R25" s="59">
        <v>342618</v>
      </c>
      <c r="S25" s="61">
        <v>317663</v>
      </c>
      <c r="T25" s="61">
        <v>281445</v>
      </c>
      <c r="U25" s="61">
        <v>36218</v>
      </c>
      <c r="V25" s="62">
        <v>24955</v>
      </c>
      <c r="W25" s="59">
        <v>233403</v>
      </c>
      <c r="X25" s="61">
        <v>222038</v>
      </c>
      <c r="Y25" s="61">
        <v>198833</v>
      </c>
      <c r="Z25" s="61">
        <v>23205</v>
      </c>
      <c r="AA25" s="62">
        <v>11365</v>
      </c>
      <c r="AB25" s="59">
        <v>229456</v>
      </c>
      <c r="AC25" s="61">
        <v>192723</v>
      </c>
      <c r="AD25" s="61">
        <v>185449</v>
      </c>
      <c r="AE25" s="61">
        <v>7274</v>
      </c>
      <c r="AF25" s="62">
        <v>36733</v>
      </c>
      <c r="AG25" s="59">
        <v>288734</v>
      </c>
      <c r="AH25" s="61">
        <v>287465</v>
      </c>
      <c r="AI25" s="61">
        <v>253168</v>
      </c>
      <c r="AJ25" s="61">
        <v>34297</v>
      </c>
      <c r="AK25" s="62">
        <v>1269</v>
      </c>
      <c r="AL25" s="59">
        <v>306596</v>
      </c>
      <c r="AM25" s="61">
        <v>295569</v>
      </c>
      <c r="AN25" s="61">
        <v>241236</v>
      </c>
      <c r="AO25" s="61">
        <v>54333</v>
      </c>
      <c r="AP25" s="62">
        <v>11027</v>
      </c>
      <c r="AQ25" s="59">
        <v>383273</v>
      </c>
      <c r="AR25" s="61">
        <v>382833</v>
      </c>
      <c r="AS25" s="61">
        <v>352178</v>
      </c>
      <c r="AT25" s="61">
        <v>30655</v>
      </c>
      <c r="AU25" s="62">
        <v>440</v>
      </c>
      <c r="AV25" s="59">
        <v>285847</v>
      </c>
      <c r="AW25" s="61">
        <v>284619</v>
      </c>
      <c r="AX25" s="61">
        <v>252990</v>
      </c>
      <c r="AY25" s="61">
        <v>31629</v>
      </c>
      <c r="AZ25" s="62">
        <v>1228</v>
      </c>
      <c r="BA25" s="59">
        <v>716621</v>
      </c>
      <c r="BB25" s="61">
        <v>332563</v>
      </c>
      <c r="BC25" s="61">
        <v>300102</v>
      </c>
      <c r="BD25" s="61">
        <v>32461</v>
      </c>
      <c r="BE25" s="62">
        <v>384058</v>
      </c>
      <c r="BF25" s="59">
        <v>444205</v>
      </c>
      <c r="BG25" s="61">
        <v>360665</v>
      </c>
      <c r="BH25" s="61">
        <v>322997</v>
      </c>
      <c r="BI25" s="61">
        <v>37668</v>
      </c>
      <c r="BJ25" s="62">
        <v>83540</v>
      </c>
      <c r="BK25" s="59">
        <v>415489</v>
      </c>
      <c r="BL25" s="61">
        <v>340771</v>
      </c>
      <c r="BM25" s="61">
        <v>287275</v>
      </c>
      <c r="BN25" s="61">
        <v>53496</v>
      </c>
      <c r="BO25" s="62">
        <v>74718</v>
      </c>
      <c r="BP25" s="59">
        <v>453694</v>
      </c>
      <c r="BQ25" s="61">
        <v>342350</v>
      </c>
      <c r="BR25" s="61">
        <v>316350</v>
      </c>
      <c r="BS25" s="61">
        <v>26000</v>
      </c>
      <c r="BT25" s="62">
        <v>111344</v>
      </c>
      <c r="BU25" s="59">
        <v>313046</v>
      </c>
      <c r="BV25" s="61">
        <v>313046</v>
      </c>
      <c r="BW25" s="61">
        <v>286208</v>
      </c>
      <c r="BX25" s="61">
        <v>26838</v>
      </c>
      <c r="BY25" s="62">
        <v>0</v>
      </c>
      <c r="BZ25" s="59">
        <v>367222</v>
      </c>
      <c r="CA25" s="61">
        <v>365535</v>
      </c>
      <c r="CB25" s="61">
        <v>311323</v>
      </c>
      <c r="CC25" s="61">
        <v>54212</v>
      </c>
      <c r="CD25" s="62">
        <v>1687</v>
      </c>
      <c r="CE25" s="59">
        <v>277916</v>
      </c>
      <c r="CF25" s="61">
        <v>277916</v>
      </c>
      <c r="CG25" s="61">
        <v>261165</v>
      </c>
      <c r="CH25" s="61">
        <v>16751</v>
      </c>
      <c r="CI25" s="62">
        <v>0</v>
      </c>
      <c r="CJ25" s="59">
        <v>255901</v>
      </c>
      <c r="CK25" s="61">
        <v>255901</v>
      </c>
      <c r="CL25" s="61">
        <v>225254</v>
      </c>
      <c r="CM25" s="61">
        <v>30647</v>
      </c>
      <c r="CN25" s="62">
        <v>0</v>
      </c>
      <c r="CO25" s="59">
        <v>371332</v>
      </c>
      <c r="CP25" s="61">
        <v>353496</v>
      </c>
      <c r="CQ25" s="61">
        <v>309283</v>
      </c>
      <c r="CR25" s="61">
        <v>44213</v>
      </c>
      <c r="CS25" s="62">
        <v>17836</v>
      </c>
      <c r="CT25" s="59">
        <v>356150</v>
      </c>
      <c r="CU25" s="61">
        <v>344146</v>
      </c>
      <c r="CV25" s="61">
        <v>303738</v>
      </c>
      <c r="CW25" s="61">
        <v>40408</v>
      </c>
      <c r="CX25" s="62">
        <v>12004</v>
      </c>
      <c r="CY25" s="59">
        <v>437095</v>
      </c>
      <c r="CZ25" s="61">
        <v>431446</v>
      </c>
      <c r="DA25" s="61">
        <v>390807</v>
      </c>
      <c r="DB25" s="61">
        <v>40639</v>
      </c>
      <c r="DC25" s="62">
        <v>5649</v>
      </c>
      <c r="DD25" s="59">
        <v>518586</v>
      </c>
      <c r="DE25" s="61">
        <v>419927</v>
      </c>
      <c r="DF25" s="61">
        <v>369859</v>
      </c>
      <c r="DG25" s="61">
        <v>50068</v>
      </c>
      <c r="DH25" s="62">
        <v>98659</v>
      </c>
      <c r="DI25" s="59">
        <v>299770</v>
      </c>
      <c r="DJ25" s="61">
        <v>294318</v>
      </c>
      <c r="DK25" s="61">
        <v>246790</v>
      </c>
      <c r="DL25" s="61">
        <v>47528</v>
      </c>
      <c r="DM25" s="62">
        <v>5452</v>
      </c>
      <c r="DN25" s="59">
        <v>231884</v>
      </c>
      <c r="DO25" s="61">
        <v>224586</v>
      </c>
      <c r="DP25" s="61">
        <v>209731</v>
      </c>
      <c r="DQ25" s="61">
        <v>14855</v>
      </c>
      <c r="DR25" s="62">
        <v>7298</v>
      </c>
      <c r="DS25" s="59">
        <v>339969</v>
      </c>
      <c r="DT25" s="61">
        <v>324281</v>
      </c>
      <c r="DU25" s="61">
        <v>298983</v>
      </c>
      <c r="DV25" s="61">
        <v>25298</v>
      </c>
      <c r="DW25" s="62">
        <v>15688</v>
      </c>
      <c r="DX25" s="59">
        <v>181310</v>
      </c>
      <c r="DY25" s="61">
        <v>177937</v>
      </c>
      <c r="DZ25" s="61">
        <v>167968</v>
      </c>
      <c r="EA25" s="61">
        <v>9969</v>
      </c>
      <c r="EB25" s="62">
        <v>3373</v>
      </c>
      <c r="EC25" s="59">
        <v>343625</v>
      </c>
      <c r="ED25" s="61">
        <v>341755</v>
      </c>
      <c r="EE25" s="61">
        <v>316325</v>
      </c>
      <c r="EF25" s="61">
        <v>25430</v>
      </c>
      <c r="EG25" s="62">
        <v>1870</v>
      </c>
      <c r="EH25" s="59">
        <v>329097</v>
      </c>
      <c r="EI25" s="61">
        <v>276157</v>
      </c>
      <c r="EJ25" s="61">
        <v>257300</v>
      </c>
      <c r="EK25" s="61">
        <v>18857</v>
      </c>
      <c r="EL25" s="62">
        <v>52940</v>
      </c>
      <c r="EM25" s="59">
        <v>416932</v>
      </c>
      <c r="EN25" s="61">
        <v>357586</v>
      </c>
      <c r="EO25" s="61">
        <v>315401</v>
      </c>
      <c r="EP25" s="61">
        <v>42185</v>
      </c>
      <c r="EQ25" s="62">
        <v>59346</v>
      </c>
      <c r="ER25" s="59">
        <v>130877</v>
      </c>
      <c r="ES25" s="61">
        <v>130736</v>
      </c>
      <c r="ET25" s="61">
        <v>122129</v>
      </c>
      <c r="EU25" s="61">
        <v>8607</v>
      </c>
      <c r="EV25" s="62">
        <v>141</v>
      </c>
      <c r="EW25" s="59">
        <v>208871</v>
      </c>
      <c r="EX25" s="61">
        <v>208370</v>
      </c>
      <c r="EY25" s="61">
        <v>195284</v>
      </c>
      <c r="EZ25" s="61">
        <v>13086</v>
      </c>
      <c r="FA25" s="62">
        <v>501</v>
      </c>
      <c r="FB25" s="59">
        <v>107259</v>
      </c>
      <c r="FC25" s="61">
        <v>107227</v>
      </c>
      <c r="FD25" s="61">
        <v>99976</v>
      </c>
      <c r="FE25" s="61">
        <v>7251</v>
      </c>
      <c r="FF25" s="62">
        <v>32</v>
      </c>
      <c r="FG25" s="59">
        <v>179402</v>
      </c>
      <c r="FH25" s="61">
        <v>178261</v>
      </c>
      <c r="FI25" s="61">
        <v>167807</v>
      </c>
      <c r="FJ25" s="61">
        <v>10454</v>
      </c>
      <c r="FK25" s="62">
        <v>1141</v>
      </c>
      <c r="FL25" s="61">
        <v>294211</v>
      </c>
      <c r="FM25" s="61">
        <v>294102</v>
      </c>
      <c r="FN25" s="61">
        <v>290074</v>
      </c>
      <c r="FO25" s="61">
        <v>4028</v>
      </c>
      <c r="FP25" s="62">
        <v>109</v>
      </c>
      <c r="FQ25" s="59">
        <v>372208</v>
      </c>
      <c r="FR25" s="61">
        <v>267094</v>
      </c>
      <c r="FS25" s="61">
        <v>248317</v>
      </c>
      <c r="FT25" s="61">
        <v>18777</v>
      </c>
      <c r="FU25" s="62">
        <v>105114</v>
      </c>
      <c r="FV25" s="59">
        <v>460380</v>
      </c>
      <c r="FW25" s="61">
        <v>321773</v>
      </c>
      <c r="FX25" s="61">
        <v>295073</v>
      </c>
      <c r="FY25" s="61">
        <v>26700</v>
      </c>
      <c r="FZ25" s="62">
        <v>138607</v>
      </c>
      <c r="GA25" s="59">
        <v>249720</v>
      </c>
      <c r="GB25" s="61">
        <v>191134</v>
      </c>
      <c r="GC25" s="61">
        <v>183365</v>
      </c>
      <c r="GD25" s="61">
        <v>7769</v>
      </c>
      <c r="GE25" s="62">
        <v>58586</v>
      </c>
      <c r="GF25" s="59">
        <v>304911</v>
      </c>
      <c r="GG25" s="61">
        <v>304247</v>
      </c>
      <c r="GH25" s="61">
        <v>297745</v>
      </c>
      <c r="GI25" s="61">
        <v>6502</v>
      </c>
      <c r="GJ25" s="62">
        <v>664</v>
      </c>
      <c r="GK25" s="59">
        <v>222419</v>
      </c>
      <c r="GL25" s="61">
        <v>215713</v>
      </c>
      <c r="GM25" s="61">
        <v>193290</v>
      </c>
      <c r="GN25" s="61">
        <v>22423</v>
      </c>
      <c r="GO25" s="62">
        <v>6706</v>
      </c>
      <c r="GP25" s="59">
        <v>222419</v>
      </c>
      <c r="GQ25" s="61">
        <v>215713</v>
      </c>
      <c r="GR25" s="61">
        <v>193290</v>
      </c>
      <c r="GS25" s="61">
        <v>22423</v>
      </c>
      <c r="GT25" s="62">
        <v>6706</v>
      </c>
      <c r="GU25" s="61"/>
      <c r="GV25" s="37">
        <f t="shared" si="1"/>
        <v>12578661</v>
      </c>
      <c r="GW25" s="37">
        <f t="shared" si="3"/>
        <v>11192776</v>
      </c>
      <c r="GX25" s="37">
        <f t="shared" si="4"/>
        <v>10136717</v>
      </c>
      <c r="GY25" s="37">
        <f t="shared" si="5"/>
        <v>1056059</v>
      </c>
      <c r="GZ25" s="37">
        <f t="shared" si="6"/>
        <v>1385885</v>
      </c>
    </row>
    <row r="26" spans="1:208" s="20" customFormat="1" ht="18" customHeight="1">
      <c r="A26" s="174"/>
      <c r="B26" s="60" t="s">
        <v>20</v>
      </c>
      <c r="C26" s="59">
        <v>611178</v>
      </c>
      <c r="D26" s="61">
        <v>276201</v>
      </c>
      <c r="E26" s="61">
        <v>250236</v>
      </c>
      <c r="F26" s="61">
        <v>25965</v>
      </c>
      <c r="G26" s="62">
        <v>334977</v>
      </c>
      <c r="H26" s="59" t="s">
        <v>42</v>
      </c>
      <c r="I26" s="61" t="s">
        <v>42</v>
      </c>
      <c r="J26" s="61" t="s">
        <v>42</v>
      </c>
      <c r="K26" s="61" t="s">
        <v>42</v>
      </c>
      <c r="L26" s="62" t="s">
        <v>42</v>
      </c>
      <c r="M26" s="59">
        <v>650388</v>
      </c>
      <c r="N26" s="61">
        <v>365838</v>
      </c>
      <c r="O26" s="61">
        <v>337597</v>
      </c>
      <c r="P26" s="61">
        <v>28241</v>
      </c>
      <c r="Q26" s="62">
        <v>284550</v>
      </c>
      <c r="R26" s="59">
        <v>784752</v>
      </c>
      <c r="S26" s="61">
        <v>318850</v>
      </c>
      <c r="T26" s="61">
        <v>281856</v>
      </c>
      <c r="U26" s="61">
        <v>36994</v>
      </c>
      <c r="V26" s="62">
        <v>465902</v>
      </c>
      <c r="W26" s="59">
        <v>473121</v>
      </c>
      <c r="X26" s="61">
        <v>228615</v>
      </c>
      <c r="Y26" s="61">
        <v>203404</v>
      </c>
      <c r="Z26" s="61">
        <v>25211</v>
      </c>
      <c r="AA26" s="62">
        <v>244506</v>
      </c>
      <c r="AB26" s="59">
        <v>387588</v>
      </c>
      <c r="AC26" s="61">
        <v>193532</v>
      </c>
      <c r="AD26" s="61">
        <v>184440</v>
      </c>
      <c r="AE26" s="61">
        <v>9092</v>
      </c>
      <c r="AF26" s="62">
        <v>194056</v>
      </c>
      <c r="AG26" s="59">
        <v>639257</v>
      </c>
      <c r="AH26" s="61">
        <v>288030</v>
      </c>
      <c r="AI26" s="61">
        <v>249248</v>
      </c>
      <c r="AJ26" s="61">
        <v>38782</v>
      </c>
      <c r="AK26" s="62">
        <v>351227</v>
      </c>
      <c r="AL26" s="59">
        <v>569347</v>
      </c>
      <c r="AM26" s="61">
        <v>296954</v>
      </c>
      <c r="AN26" s="61">
        <v>239942</v>
      </c>
      <c r="AO26" s="61">
        <v>57012</v>
      </c>
      <c r="AP26" s="62">
        <v>272393</v>
      </c>
      <c r="AQ26" s="59">
        <v>959290</v>
      </c>
      <c r="AR26" s="61">
        <v>382322</v>
      </c>
      <c r="AS26" s="61">
        <v>352741</v>
      </c>
      <c r="AT26" s="61">
        <v>29581</v>
      </c>
      <c r="AU26" s="62">
        <v>576968</v>
      </c>
      <c r="AV26" s="59">
        <v>614491</v>
      </c>
      <c r="AW26" s="61">
        <v>286349</v>
      </c>
      <c r="AX26" s="61">
        <v>254831</v>
      </c>
      <c r="AY26" s="61">
        <v>31518</v>
      </c>
      <c r="AZ26" s="62">
        <v>328142</v>
      </c>
      <c r="BA26" s="59">
        <v>603345</v>
      </c>
      <c r="BB26" s="61">
        <v>319674</v>
      </c>
      <c r="BC26" s="61">
        <v>293044</v>
      </c>
      <c r="BD26" s="61">
        <v>26630</v>
      </c>
      <c r="BE26" s="62">
        <v>283671</v>
      </c>
      <c r="BF26" s="59">
        <v>1030585</v>
      </c>
      <c r="BG26" s="61">
        <v>350825</v>
      </c>
      <c r="BH26" s="61">
        <v>320446</v>
      </c>
      <c r="BI26" s="61">
        <v>30379</v>
      </c>
      <c r="BJ26" s="62">
        <v>679760</v>
      </c>
      <c r="BK26" s="59">
        <v>1006355</v>
      </c>
      <c r="BL26" s="61">
        <v>342085</v>
      </c>
      <c r="BM26" s="61">
        <v>285797</v>
      </c>
      <c r="BN26" s="61">
        <v>56288</v>
      </c>
      <c r="BO26" s="62">
        <v>664270</v>
      </c>
      <c r="BP26" s="59">
        <v>811114</v>
      </c>
      <c r="BQ26" s="61">
        <v>338778</v>
      </c>
      <c r="BR26" s="61">
        <v>312524</v>
      </c>
      <c r="BS26" s="61">
        <v>26254</v>
      </c>
      <c r="BT26" s="62">
        <v>472336</v>
      </c>
      <c r="BU26" s="59">
        <v>725353</v>
      </c>
      <c r="BV26" s="61">
        <v>323979</v>
      </c>
      <c r="BW26" s="61">
        <v>293990</v>
      </c>
      <c r="BX26" s="61">
        <v>29989</v>
      </c>
      <c r="BY26" s="62">
        <v>401374</v>
      </c>
      <c r="BZ26" s="59">
        <v>915914</v>
      </c>
      <c r="CA26" s="61">
        <v>367257</v>
      </c>
      <c r="CB26" s="61">
        <v>314316</v>
      </c>
      <c r="CC26" s="61">
        <v>52941</v>
      </c>
      <c r="CD26" s="62">
        <v>548657</v>
      </c>
      <c r="CE26" s="59">
        <v>622464</v>
      </c>
      <c r="CF26" s="61">
        <v>277422</v>
      </c>
      <c r="CG26" s="61">
        <v>260423</v>
      </c>
      <c r="CH26" s="61">
        <v>16999</v>
      </c>
      <c r="CI26" s="62">
        <v>345042</v>
      </c>
      <c r="CJ26" s="59">
        <v>534296</v>
      </c>
      <c r="CK26" s="61">
        <v>242224</v>
      </c>
      <c r="CL26" s="61">
        <v>203366</v>
      </c>
      <c r="CM26" s="61">
        <v>38858</v>
      </c>
      <c r="CN26" s="62">
        <v>292072</v>
      </c>
      <c r="CO26" s="59">
        <v>946898</v>
      </c>
      <c r="CP26" s="61">
        <v>358967</v>
      </c>
      <c r="CQ26" s="61">
        <v>314551</v>
      </c>
      <c r="CR26" s="61">
        <v>44416</v>
      </c>
      <c r="CS26" s="62">
        <v>587931</v>
      </c>
      <c r="CT26" s="59">
        <v>897167</v>
      </c>
      <c r="CU26" s="61">
        <v>337771</v>
      </c>
      <c r="CV26" s="61">
        <v>296102</v>
      </c>
      <c r="CW26" s="61">
        <v>41669</v>
      </c>
      <c r="CX26" s="62">
        <v>559396</v>
      </c>
      <c r="CY26" s="59">
        <v>1174544</v>
      </c>
      <c r="CZ26" s="61">
        <v>416647</v>
      </c>
      <c r="DA26" s="61">
        <v>381959</v>
      </c>
      <c r="DB26" s="61">
        <v>34688</v>
      </c>
      <c r="DC26" s="62">
        <v>757897</v>
      </c>
      <c r="DD26" s="59">
        <v>1209984</v>
      </c>
      <c r="DE26" s="61">
        <v>417827</v>
      </c>
      <c r="DF26" s="61">
        <v>374392</v>
      </c>
      <c r="DG26" s="61">
        <v>43435</v>
      </c>
      <c r="DH26" s="62">
        <v>792157</v>
      </c>
      <c r="DI26" s="59">
        <v>633489</v>
      </c>
      <c r="DJ26" s="61">
        <v>302607</v>
      </c>
      <c r="DK26" s="61">
        <v>250070</v>
      </c>
      <c r="DL26" s="61">
        <v>52537</v>
      </c>
      <c r="DM26" s="62">
        <v>330882</v>
      </c>
      <c r="DN26" s="59">
        <v>419970</v>
      </c>
      <c r="DO26" s="61">
        <v>227754</v>
      </c>
      <c r="DP26" s="61">
        <v>211185</v>
      </c>
      <c r="DQ26" s="61">
        <v>16569</v>
      </c>
      <c r="DR26" s="62">
        <v>192216</v>
      </c>
      <c r="DS26" s="59">
        <v>631429</v>
      </c>
      <c r="DT26" s="61">
        <v>322849</v>
      </c>
      <c r="DU26" s="61">
        <v>294948</v>
      </c>
      <c r="DV26" s="61">
        <v>27901</v>
      </c>
      <c r="DW26" s="62">
        <v>308580</v>
      </c>
      <c r="DX26" s="59">
        <v>321035</v>
      </c>
      <c r="DY26" s="61">
        <v>183262</v>
      </c>
      <c r="DZ26" s="61">
        <v>171995</v>
      </c>
      <c r="EA26" s="61">
        <v>11267</v>
      </c>
      <c r="EB26" s="62">
        <v>137773</v>
      </c>
      <c r="EC26" s="59">
        <v>839154</v>
      </c>
      <c r="ED26" s="61">
        <v>341879</v>
      </c>
      <c r="EE26" s="61">
        <v>320841</v>
      </c>
      <c r="EF26" s="61">
        <v>21038</v>
      </c>
      <c r="EG26" s="62">
        <v>497275</v>
      </c>
      <c r="EH26" s="59">
        <v>617313</v>
      </c>
      <c r="EI26" s="61">
        <v>277206</v>
      </c>
      <c r="EJ26" s="61">
        <v>258611</v>
      </c>
      <c r="EK26" s="61">
        <v>18595</v>
      </c>
      <c r="EL26" s="62">
        <v>340107</v>
      </c>
      <c r="EM26" s="59">
        <v>1053613</v>
      </c>
      <c r="EN26" s="61">
        <v>357955</v>
      </c>
      <c r="EO26" s="61">
        <v>315565</v>
      </c>
      <c r="EP26" s="61">
        <v>42390</v>
      </c>
      <c r="EQ26" s="62">
        <v>695658</v>
      </c>
      <c r="ER26" s="59">
        <v>178561</v>
      </c>
      <c r="ES26" s="61">
        <v>134238</v>
      </c>
      <c r="ET26" s="61">
        <v>125259</v>
      </c>
      <c r="EU26" s="61">
        <v>8979</v>
      </c>
      <c r="EV26" s="62">
        <v>44323</v>
      </c>
      <c r="EW26" s="59">
        <v>300832</v>
      </c>
      <c r="EX26" s="61">
        <v>212976</v>
      </c>
      <c r="EY26" s="61">
        <v>198421</v>
      </c>
      <c r="EZ26" s="61">
        <v>14555</v>
      </c>
      <c r="FA26" s="62">
        <v>87856</v>
      </c>
      <c r="FB26" s="59">
        <v>141485</v>
      </c>
      <c r="FC26" s="61">
        <v>110363</v>
      </c>
      <c r="FD26" s="61">
        <v>103075</v>
      </c>
      <c r="FE26" s="61">
        <v>7288</v>
      </c>
      <c r="FF26" s="62">
        <v>31122</v>
      </c>
      <c r="FG26" s="59">
        <v>314323</v>
      </c>
      <c r="FH26" s="61">
        <v>185025</v>
      </c>
      <c r="FI26" s="61">
        <v>173782</v>
      </c>
      <c r="FJ26" s="61">
        <v>11243</v>
      </c>
      <c r="FK26" s="62">
        <v>129298</v>
      </c>
      <c r="FL26" s="61">
        <v>871669</v>
      </c>
      <c r="FM26" s="61">
        <v>292330</v>
      </c>
      <c r="FN26" s="61">
        <v>288608</v>
      </c>
      <c r="FO26" s="61">
        <v>3722</v>
      </c>
      <c r="FP26" s="62">
        <v>579339</v>
      </c>
      <c r="FQ26" s="59">
        <v>462947</v>
      </c>
      <c r="FR26" s="61">
        <v>270136</v>
      </c>
      <c r="FS26" s="61">
        <v>250995</v>
      </c>
      <c r="FT26" s="61">
        <v>19141</v>
      </c>
      <c r="FU26" s="62">
        <v>192811</v>
      </c>
      <c r="FV26" s="59">
        <v>542750</v>
      </c>
      <c r="FW26" s="61">
        <v>321520</v>
      </c>
      <c r="FX26" s="61">
        <v>293961</v>
      </c>
      <c r="FY26" s="61">
        <v>27559</v>
      </c>
      <c r="FZ26" s="62">
        <v>221230</v>
      </c>
      <c r="GA26" s="59">
        <v>353683</v>
      </c>
      <c r="GB26" s="61">
        <v>199783</v>
      </c>
      <c r="GC26" s="61">
        <v>192167</v>
      </c>
      <c r="GD26" s="61">
        <v>7616</v>
      </c>
      <c r="GE26" s="62">
        <v>153900</v>
      </c>
      <c r="GF26" s="59">
        <v>757196</v>
      </c>
      <c r="GG26" s="61">
        <v>284964</v>
      </c>
      <c r="GH26" s="61">
        <v>274603</v>
      </c>
      <c r="GI26" s="61">
        <v>10361</v>
      </c>
      <c r="GJ26" s="62">
        <v>472232</v>
      </c>
      <c r="GK26" s="59">
        <v>423550</v>
      </c>
      <c r="GL26" s="61">
        <v>214516</v>
      </c>
      <c r="GM26" s="61">
        <v>192819</v>
      </c>
      <c r="GN26" s="61">
        <v>21697</v>
      </c>
      <c r="GO26" s="62">
        <v>209034</v>
      </c>
      <c r="GP26" s="59">
        <v>423550</v>
      </c>
      <c r="GQ26" s="61">
        <v>214516</v>
      </c>
      <c r="GR26" s="61">
        <v>192819</v>
      </c>
      <c r="GS26" s="61">
        <v>21697</v>
      </c>
      <c r="GT26" s="62">
        <v>209034</v>
      </c>
      <c r="GU26" s="61"/>
      <c r="GV26" s="37">
        <f t="shared" si="1"/>
        <v>25453980</v>
      </c>
      <c r="GW26" s="37">
        <f t="shared" si="3"/>
        <v>11184026</v>
      </c>
      <c r="GX26" s="37">
        <f t="shared" si="4"/>
        <v>10114929</v>
      </c>
      <c r="GY26" s="37">
        <f t="shared" si="5"/>
        <v>1069097</v>
      </c>
      <c r="GZ26" s="37">
        <f t="shared" si="6"/>
        <v>14269954</v>
      </c>
    </row>
    <row r="27" spans="1:208" s="20" customFormat="1" ht="18" customHeight="1">
      <c r="A27" s="165" t="s">
        <v>37</v>
      </c>
      <c r="B27" s="126" t="s">
        <v>223</v>
      </c>
      <c r="C27" s="69">
        <v>452629</v>
      </c>
      <c r="D27" s="69">
        <v>352068</v>
      </c>
      <c r="E27" s="69">
        <v>318614</v>
      </c>
      <c r="F27" s="69">
        <v>33454</v>
      </c>
      <c r="G27" s="70">
        <v>100561</v>
      </c>
      <c r="H27" s="69" t="s">
        <v>149</v>
      </c>
      <c r="I27" s="69" t="s">
        <v>149</v>
      </c>
      <c r="J27" s="69" t="s">
        <v>149</v>
      </c>
      <c r="K27" s="69" t="s">
        <v>149</v>
      </c>
      <c r="L27" s="70" t="s">
        <v>149</v>
      </c>
      <c r="M27" s="69">
        <v>478489</v>
      </c>
      <c r="N27" s="69">
        <v>386894</v>
      </c>
      <c r="O27" s="69">
        <v>337986</v>
      </c>
      <c r="P27" s="69">
        <v>48908</v>
      </c>
      <c r="Q27" s="70">
        <v>91595</v>
      </c>
      <c r="R27" s="69">
        <v>478039</v>
      </c>
      <c r="S27" s="69">
        <v>363553</v>
      </c>
      <c r="T27" s="69">
        <v>322383</v>
      </c>
      <c r="U27" s="69">
        <v>41170</v>
      </c>
      <c r="V27" s="70">
        <v>114486</v>
      </c>
      <c r="W27" s="69">
        <v>405460</v>
      </c>
      <c r="X27" s="69">
        <v>321691</v>
      </c>
      <c r="Y27" s="69">
        <v>290820</v>
      </c>
      <c r="Z27" s="69">
        <v>30871</v>
      </c>
      <c r="AA27" s="70">
        <v>83769</v>
      </c>
      <c r="AB27" s="69" t="s">
        <v>149</v>
      </c>
      <c r="AC27" s="69" t="s">
        <v>149</v>
      </c>
      <c r="AD27" s="69" t="s">
        <v>149</v>
      </c>
      <c r="AE27" s="69" t="s">
        <v>149</v>
      </c>
      <c r="AF27" s="70" t="s">
        <v>149</v>
      </c>
      <c r="AG27" s="69">
        <v>428400</v>
      </c>
      <c r="AH27" s="69">
        <v>337005</v>
      </c>
      <c r="AI27" s="69">
        <v>282767</v>
      </c>
      <c r="AJ27" s="69">
        <v>54238</v>
      </c>
      <c r="AK27" s="70">
        <v>91395</v>
      </c>
      <c r="AL27" s="69">
        <v>328970</v>
      </c>
      <c r="AM27" s="69">
        <v>291279</v>
      </c>
      <c r="AN27" s="69">
        <v>260304</v>
      </c>
      <c r="AO27" s="69">
        <v>30975</v>
      </c>
      <c r="AP27" s="70">
        <v>37691</v>
      </c>
      <c r="AQ27" s="69" t="s">
        <v>149</v>
      </c>
      <c r="AR27" s="69" t="s">
        <v>149</v>
      </c>
      <c r="AS27" s="69" t="s">
        <v>149</v>
      </c>
      <c r="AT27" s="69" t="s">
        <v>149</v>
      </c>
      <c r="AU27" s="70" t="s">
        <v>149</v>
      </c>
      <c r="AV27" s="69">
        <v>466689</v>
      </c>
      <c r="AW27" s="69">
        <v>378750</v>
      </c>
      <c r="AX27" s="69">
        <v>352959</v>
      </c>
      <c r="AY27" s="69">
        <v>25791</v>
      </c>
      <c r="AZ27" s="70">
        <v>87939</v>
      </c>
      <c r="BA27" s="69">
        <v>502369</v>
      </c>
      <c r="BB27" s="69">
        <v>378752</v>
      </c>
      <c r="BC27" s="69">
        <v>333455</v>
      </c>
      <c r="BD27" s="69">
        <v>45297</v>
      </c>
      <c r="BE27" s="70">
        <v>123617</v>
      </c>
      <c r="BF27" s="69">
        <v>382677</v>
      </c>
      <c r="BG27" s="69">
        <v>302526</v>
      </c>
      <c r="BH27" s="69">
        <v>272493</v>
      </c>
      <c r="BI27" s="69">
        <v>30033</v>
      </c>
      <c r="BJ27" s="70">
        <v>80151</v>
      </c>
      <c r="BK27" s="69">
        <v>552124</v>
      </c>
      <c r="BL27" s="69">
        <v>382432</v>
      </c>
      <c r="BM27" s="69">
        <v>326525</v>
      </c>
      <c r="BN27" s="69">
        <v>55907</v>
      </c>
      <c r="BO27" s="70">
        <v>169692</v>
      </c>
      <c r="BP27" s="69">
        <v>334761</v>
      </c>
      <c r="BQ27" s="69">
        <v>287121</v>
      </c>
      <c r="BR27" s="69">
        <v>255628</v>
      </c>
      <c r="BS27" s="69">
        <v>31493</v>
      </c>
      <c r="BT27" s="70">
        <v>47640</v>
      </c>
      <c r="BU27" s="69">
        <v>558673</v>
      </c>
      <c r="BV27" s="69">
        <v>446225</v>
      </c>
      <c r="BW27" s="69">
        <v>410499</v>
      </c>
      <c r="BX27" s="69">
        <v>35726</v>
      </c>
      <c r="BY27" s="70">
        <v>112448</v>
      </c>
      <c r="BZ27" s="69">
        <v>530807</v>
      </c>
      <c r="CA27" s="69">
        <v>382839</v>
      </c>
      <c r="CB27" s="69">
        <v>323365</v>
      </c>
      <c r="CC27" s="69">
        <v>59474</v>
      </c>
      <c r="CD27" s="70">
        <v>147968</v>
      </c>
      <c r="CE27" s="69" t="s">
        <v>149</v>
      </c>
      <c r="CF27" s="69" t="s">
        <v>149</v>
      </c>
      <c r="CG27" s="69" t="s">
        <v>149</v>
      </c>
      <c r="CH27" s="69" t="s">
        <v>149</v>
      </c>
      <c r="CI27" s="70" t="s">
        <v>149</v>
      </c>
      <c r="CJ27" s="69" t="s">
        <v>149</v>
      </c>
      <c r="CK27" s="69" t="s">
        <v>149</v>
      </c>
      <c r="CL27" s="69" t="s">
        <v>149</v>
      </c>
      <c r="CM27" s="69" t="s">
        <v>149</v>
      </c>
      <c r="CN27" s="70" t="s">
        <v>149</v>
      </c>
      <c r="CO27" s="69" t="s">
        <v>149</v>
      </c>
      <c r="CP27" s="69" t="s">
        <v>149</v>
      </c>
      <c r="CQ27" s="69" t="s">
        <v>149</v>
      </c>
      <c r="CR27" s="69" t="s">
        <v>149</v>
      </c>
      <c r="CS27" s="70" t="s">
        <v>149</v>
      </c>
      <c r="CT27" s="69" t="s">
        <v>149</v>
      </c>
      <c r="CU27" s="69" t="s">
        <v>149</v>
      </c>
      <c r="CV27" s="69" t="s">
        <v>149</v>
      </c>
      <c r="CW27" s="69" t="s">
        <v>149</v>
      </c>
      <c r="CX27" s="70" t="s">
        <v>149</v>
      </c>
      <c r="CY27" s="69">
        <v>630838</v>
      </c>
      <c r="CZ27" s="69">
        <v>473375</v>
      </c>
      <c r="DA27" s="69">
        <v>430070</v>
      </c>
      <c r="DB27" s="69">
        <v>43305</v>
      </c>
      <c r="DC27" s="70">
        <v>157463</v>
      </c>
      <c r="DD27" s="69">
        <v>545634</v>
      </c>
      <c r="DE27" s="69">
        <v>404619</v>
      </c>
      <c r="DF27" s="69">
        <v>363278</v>
      </c>
      <c r="DG27" s="69">
        <v>41341</v>
      </c>
      <c r="DH27" s="70">
        <v>141015</v>
      </c>
      <c r="DI27" s="69">
        <v>414539</v>
      </c>
      <c r="DJ27" s="69">
        <v>334535</v>
      </c>
      <c r="DK27" s="69">
        <v>285490</v>
      </c>
      <c r="DL27" s="69">
        <v>49045</v>
      </c>
      <c r="DM27" s="70">
        <v>80004</v>
      </c>
      <c r="DN27" s="69">
        <v>392281</v>
      </c>
      <c r="DO27" s="69">
        <v>314487</v>
      </c>
      <c r="DP27" s="69">
        <v>295397</v>
      </c>
      <c r="DQ27" s="69">
        <v>19090</v>
      </c>
      <c r="DR27" s="70">
        <v>77794</v>
      </c>
      <c r="DS27" s="69">
        <v>378804</v>
      </c>
      <c r="DT27" s="69">
        <v>297248</v>
      </c>
      <c r="DU27" s="69">
        <v>286731</v>
      </c>
      <c r="DV27" s="69">
        <v>10517</v>
      </c>
      <c r="DW27" s="70">
        <v>81556</v>
      </c>
      <c r="DX27" s="69" t="s">
        <v>149</v>
      </c>
      <c r="DY27" s="69" t="s">
        <v>149</v>
      </c>
      <c r="DZ27" s="69" t="s">
        <v>149</v>
      </c>
      <c r="EA27" s="69" t="s">
        <v>149</v>
      </c>
      <c r="EB27" s="70" t="s">
        <v>149</v>
      </c>
      <c r="EC27" s="69">
        <v>572403</v>
      </c>
      <c r="ED27" s="69">
        <v>417848</v>
      </c>
      <c r="EE27" s="69">
        <v>385922</v>
      </c>
      <c r="EF27" s="69">
        <v>31926</v>
      </c>
      <c r="EG27" s="70">
        <v>154555</v>
      </c>
      <c r="EH27" s="69" t="s">
        <v>149</v>
      </c>
      <c r="EI27" s="69" t="s">
        <v>149</v>
      </c>
      <c r="EJ27" s="69" t="s">
        <v>149</v>
      </c>
      <c r="EK27" s="69" t="s">
        <v>149</v>
      </c>
      <c r="EL27" s="70" t="s">
        <v>149</v>
      </c>
      <c r="EM27" s="69" t="s">
        <v>149</v>
      </c>
      <c r="EN27" s="69" t="s">
        <v>149</v>
      </c>
      <c r="EO27" s="69" t="s">
        <v>149</v>
      </c>
      <c r="EP27" s="69" t="s">
        <v>149</v>
      </c>
      <c r="EQ27" s="70" t="s">
        <v>149</v>
      </c>
      <c r="ER27" s="86" t="s">
        <v>149</v>
      </c>
      <c r="ES27" s="69" t="s">
        <v>149</v>
      </c>
      <c r="ET27" s="69" t="s">
        <v>149</v>
      </c>
      <c r="EU27" s="69" t="s">
        <v>149</v>
      </c>
      <c r="EV27" s="70" t="s">
        <v>149</v>
      </c>
      <c r="EW27" s="69" t="s">
        <v>149</v>
      </c>
      <c r="EX27" s="69" t="s">
        <v>149</v>
      </c>
      <c r="EY27" s="69" t="s">
        <v>149</v>
      </c>
      <c r="EZ27" s="69" t="s">
        <v>149</v>
      </c>
      <c r="FA27" s="70" t="s">
        <v>149</v>
      </c>
      <c r="FB27" s="69" t="s">
        <v>149</v>
      </c>
      <c r="FC27" s="69" t="s">
        <v>149</v>
      </c>
      <c r="FD27" s="69" t="s">
        <v>149</v>
      </c>
      <c r="FE27" s="69" t="s">
        <v>149</v>
      </c>
      <c r="FF27" s="70" t="s">
        <v>149</v>
      </c>
      <c r="FG27" s="69" t="s">
        <v>149</v>
      </c>
      <c r="FH27" s="69" t="s">
        <v>149</v>
      </c>
      <c r="FI27" s="69" t="s">
        <v>149</v>
      </c>
      <c r="FJ27" s="69" t="s">
        <v>149</v>
      </c>
      <c r="FK27" s="70" t="s">
        <v>149</v>
      </c>
      <c r="FL27" s="69">
        <v>572421</v>
      </c>
      <c r="FM27" s="69">
        <v>455884</v>
      </c>
      <c r="FN27" s="69">
        <v>438768</v>
      </c>
      <c r="FO27" s="69">
        <v>17116</v>
      </c>
      <c r="FP27" s="70">
        <v>116537</v>
      </c>
      <c r="FQ27" s="69">
        <v>377072</v>
      </c>
      <c r="FR27" s="69">
        <v>300499</v>
      </c>
      <c r="FS27" s="69">
        <v>276490</v>
      </c>
      <c r="FT27" s="69">
        <v>24009</v>
      </c>
      <c r="FU27" s="70">
        <v>76573</v>
      </c>
      <c r="FV27" s="69" t="s">
        <v>149</v>
      </c>
      <c r="FW27" s="69" t="s">
        <v>149</v>
      </c>
      <c r="FX27" s="69" t="s">
        <v>149</v>
      </c>
      <c r="FY27" s="69" t="s">
        <v>149</v>
      </c>
      <c r="FZ27" s="70" t="s">
        <v>149</v>
      </c>
      <c r="GA27" s="69" t="s">
        <v>149</v>
      </c>
      <c r="GB27" s="69" t="s">
        <v>149</v>
      </c>
      <c r="GC27" s="69" t="s">
        <v>149</v>
      </c>
      <c r="GD27" s="69" t="s">
        <v>149</v>
      </c>
      <c r="GE27" s="70" t="s">
        <v>149</v>
      </c>
      <c r="GF27" s="69">
        <v>433673</v>
      </c>
      <c r="GG27" s="69">
        <v>307783</v>
      </c>
      <c r="GH27" s="69">
        <v>301362</v>
      </c>
      <c r="GI27" s="69">
        <v>6421</v>
      </c>
      <c r="GJ27" s="70">
        <v>125890</v>
      </c>
      <c r="GK27" s="69" t="s">
        <v>149</v>
      </c>
      <c r="GL27" s="69" t="s">
        <v>149</v>
      </c>
      <c r="GM27" s="69" t="s">
        <v>149</v>
      </c>
      <c r="GN27" s="69" t="s">
        <v>149</v>
      </c>
      <c r="GO27" s="70" t="s">
        <v>149</v>
      </c>
      <c r="GP27" s="69" t="s">
        <v>149</v>
      </c>
      <c r="GQ27" s="69" t="s">
        <v>149</v>
      </c>
      <c r="GR27" s="69" t="s">
        <v>149</v>
      </c>
      <c r="GS27" s="69" t="s">
        <v>149</v>
      </c>
      <c r="GT27" s="70" t="s">
        <v>149</v>
      </c>
      <c r="GU27" s="61"/>
      <c r="GV27" s="37">
        <f aca="true" t="shared" si="7" ref="GV27:GZ29">C27+M27+R27+W27+AG27+AL27+AV27+BA27+BF27+BK27+BP27+BU27+BZ27+CY27+DD27+DI27+DN27+DS27+EC27+FL27+FQ27+GF27</f>
        <v>10217752</v>
      </c>
      <c r="GW27" s="37">
        <f t="shared" si="7"/>
        <v>7917413</v>
      </c>
      <c r="GX27" s="37">
        <f t="shared" si="7"/>
        <v>7151306</v>
      </c>
      <c r="GY27" s="37">
        <f t="shared" si="7"/>
        <v>766107</v>
      </c>
      <c r="GZ27" s="37">
        <f t="shared" si="7"/>
        <v>2300339</v>
      </c>
    </row>
    <row r="28" spans="1:256" s="33" customFormat="1" ht="18" customHeight="1">
      <c r="A28" s="166"/>
      <c r="B28" s="90" t="s">
        <v>213</v>
      </c>
      <c r="C28" s="61">
        <v>439533</v>
      </c>
      <c r="D28" s="61">
        <v>345161</v>
      </c>
      <c r="E28" s="61">
        <v>312731</v>
      </c>
      <c r="F28" s="61">
        <v>32430</v>
      </c>
      <c r="G28" s="62">
        <v>94372</v>
      </c>
      <c r="H28" s="61" t="s">
        <v>42</v>
      </c>
      <c r="I28" s="61" t="s">
        <v>42</v>
      </c>
      <c r="J28" s="61" t="s">
        <v>42</v>
      </c>
      <c r="K28" s="61" t="s">
        <v>42</v>
      </c>
      <c r="L28" s="62" t="s">
        <v>42</v>
      </c>
      <c r="M28" s="61">
        <v>518446</v>
      </c>
      <c r="N28" s="61">
        <v>379830</v>
      </c>
      <c r="O28" s="61">
        <v>307071</v>
      </c>
      <c r="P28" s="61">
        <v>72759</v>
      </c>
      <c r="Q28" s="62">
        <v>138616</v>
      </c>
      <c r="R28" s="61">
        <v>429911</v>
      </c>
      <c r="S28" s="61">
        <v>333082</v>
      </c>
      <c r="T28" s="61">
        <v>303236</v>
      </c>
      <c r="U28" s="61">
        <v>29846</v>
      </c>
      <c r="V28" s="62">
        <v>96829</v>
      </c>
      <c r="W28" s="61">
        <v>363729</v>
      </c>
      <c r="X28" s="61">
        <v>295570</v>
      </c>
      <c r="Y28" s="61">
        <v>264545</v>
      </c>
      <c r="Z28" s="61">
        <v>31025</v>
      </c>
      <c r="AA28" s="62">
        <v>68159</v>
      </c>
      <c r="AB28" s="61" t="s">
        <v>149</v>
      </c>
      <c r="AC28" s="61" t="s">
        <v>149</v>
      </c>
      <c r="AD28" s="61" t="s">
        <v>149</v>
      </c>
      <c r="AE28" s="61" t="s">
        <v>149</v>
      </c>
      <c r="AF28" s="62" t="s">
        <v>149</v>
      </c>
      <c r="AG28" s="61">
        <v>411047</v>
      </c>
      <c r="AH28" s="61">
        <v>330001</v>
      </c>
      <c r="AI28" s="61">
        <v>279390</v>
      </c>
      <c r="AJ28" s="61">
        <v>50611</v>
      </c>
      <c r="AK28" s="62">
        <v>81046</v>
      </c>
      <c r="AL28" s="61">
        <v>358277</v>
      </c>
      <c r="AM28" s="61">
        <v>298130</v>
      </c>
      <c r="AN28" s="61">
        <v>262227</v>
      </c>
      <c r="AO28" s="61">
        <v>35903</v>
      </c>
      <c r="AP28" s="62">
        <v>60147</v>
      </c>
      <c r="AQ28" s="61" t="s">
        <v>149</v>
      </c>
      <c r="AR28" s="61" t="s">
        <v>149</v>
      </c>
      <c r="AS28" s="61" t="s">
        <v>149</v>
      </c>
      <c r="AT28" s="61" t="s">
        <v>149</v>
      </c>
      <c r="AU28" s="62" t="s">
        <v>149</v>
      </c>
      <c r="AV28" s="61">
        <v>405550</v>
      </c>
      <c r="AW28" s="61">
        <v>319967</v>
      </c>
      <c r="AX28" s="61">
        <v>297853</v>
      </c>
      <c r="AY28" s="61">
        <v>22114</v>
      </c>
      <c r="AZ28" s="62">
        <v>85583</v>
      </c>
      <c r="BA28" s="61">
        <v>411550</v>
      </c>
      <c r="BB28" s="61">
        <v>315315</v>
      </c>
      <c r="BC28" s="61">
        <v>302397</v>
      </c>
      <c r="BD28" s="61">
        <v>12918</v>
      </c>
      <c r="BE28" s="62">
        <v>96235</v>
      </c>
      <c r="BF28" s="61">
        <v>426958</v>
      </c>
      <c r="BG28" s="61">
        <v>349183</v>
      </c>
      <c r="BH28" s="61">
        <v>330170</v>
      </c>
      <c r="BI28" s="61">
        <v>19013</v>
      </c>
      <c r="BJ28" s="62">
        <v>77775</v>
      </c>
      <c r="BK28" s="61">
        <v>457840</v>
      </c>
      <c r="BL28" s="61">
        <v>342700</v>
      </c>
      <c r="BM28" s="61">
        <v>303727</v>
      </c>
      <c r="BN28" s="61">
        <v>38973</v>
      </c>
      <c r="BO28" s="62">
        <v>115140</v>
      </c>
      <c r="BP28" s="61">
        <v>389360</v>
      </c>
      <c r="BQ28" s="61">
        <v>304545</v>
      </c>
      <c r="BR28" s="61">
        <v>283286</v>
      </c>
      <c r="BS28" s="61">
        <v>21259</v>
      </c>
      <c r="BT28" s="62">
        <v>84815</v>
      </c>
      <c r="BU28" s="61">
        <v>375639</v>
      </c>
      <c r="BV28" s="61">
        <v>309182</v>
      </c>
      <c r="BW28" s="61">
        <v>289493</v>
      </c>
      <c r="BX28" s="61">
        <v>19689</v>
      </c>
      <c r="BY28" s="62">
        <v>66457</v>
      </c>
      <c r="BZ28" s="61">
        <v>403573</v>
      </c>
      <c r="CA28" s="61">
        <v>313176</v>
      </c>
      <c r="CB28" s="61">
        <v>275928</v>
      </c>
      <c r="CC28" s="61">
        <v>37248</v>
      </c>
      <c r="CD28" s="62">
        <v>90397</v>
      </c>
      <c r="CE28" s="61" t="s">
        <v>149</v>
      </c>
      <c r="CF28" s="61" t="s">
        <v>149</v>
      </c>
      <c r="CG28" s="61" t="s">
        <v>149</v>
      </c>
      <c r="CH28" s="61" t="s">
        <v>149</v>
      </c>
      <c r="CI28" s="62" t="s">
        <v>149</v>
      </c>
      <c r="CJ28" s="61" t="s">
        <v>149</v>
      </c>
      <c r="CK28" s="61" t="s">
        <v>149</v>
      </c>
      <c r="CL28" s="61" t="s">
        <v>149</v>
      </c>
      <c r="CM28" s="61" t="s">
        <v>149</v>
      </c>
      <c r="CN28" s="62" t="s">
        <v>149</v>
      </c>
      <c r="CO28" s="61" t="s">
        <v>149</v>
      </c>
      <c r="CP28" s="61" t="s">
        <v>149</v>
      </c>
      <c r="CQ28" s="61" t="s">
        <v>149</v>
      </c>
      <c r="CR28" s="61" t="s">
        <v>149</v>
      </c>
      <c r="CS28" s="62" t="s">
        <v>149</v>
      </c>
      <c r="CT28" s="61" t="s">
        <v>149</v>
      </c>
      <c r="CU28" s="61" t="s">
        <v>149</v>
      </c>
      <c r="CV28" s="61" t="s">
        <v>149</v>
      </c>
      <c r="CW28" s="61" t="s">
        <v>149</v>
      </c>
      <c r="CX28" s="62" t="s">
        <v>149</v>
      </c>
      <c r="CY28" s="61">
        <v>579203</v>
      </c>
      <c r="CZ28" s="61">
        <v>428388</v>
      </c>
      <c r="DA28" s="61">
        <v>377696</v>
      </c>
      <c r="DB28" s="61">
        <v>50692</v>
      </c>
      <c r="DC28" s="62">
        <v>150815</v>
      </c>
      <c r="DD28" s="61">
        <v>481354</v>
      </c>
      <c r="DE28" s="61">
        <v>366581</v>
      </c>
      <c r="DF28" s="61">
        <v>331206</v>
      </c>
      <c r="DG28" s="61">
        <v>35375</v>
      </c>
      <c r="DH28" s="62">
        <v>114773</v>
      </c>
      <c r="DI28" s="61">
        <v>358176</v>
      </c>
      <c r="DJ28" s="61">
        <v>313619</v>
      </c>
      <c r="DK28" s="61">
        <v>240187</v>
      </c>
      <c r="DL28" s="61">
        <v>73432</v>
      </c>
      <c r="DM28" s="62">
        <v>44557</v>
      </c>
      <c r="DN28" s="61">
        <v>461867</v>
      </c>
      <c r="DO28" s="61">
        <v>359583</v>
      </c>
      <c r="DP28" s="61">
        <v>340021</v>
      </c>
      <c r="DQ28" s="61">
        <v>19562</v>
      </c>
      <c r="DR28" s="62">
        <v>102284</v>
      </c>
      <c r="DS28" s="61">
        <v>504111</v>
      </c>
      <c r="DT28" s="61">
        <v>378857</v>
      </c>
      <c r="DU28" s="61">
        <v>360524</v>
      </c>
      <c r="DV28" s="61">
        <v>18333</v>
      </c>
      <c r="DW28" s="62">
        <v>125254</v>
      </c>
      <c r="DX28" s="61" t="s">
        <v>149</v>
      </c>
      <c r="DY28" s="61" t="s">
        <v>149</v>
      </c>
      <c r="DZ28" s="61" t="s">
        <v>149</v>
      </c>
      <c r="EA28" s="61" t="s">
        <v>149</v>
      </c>
      <c r="EB28" s="62" t="s">
        <v>149</v>
      </c>
      <c r="EC28" s="61">
        <v>511381</v>
      </c>
      <c r="ED28" s="61">
        <v>391799</v>
      </c>
      <c r="EE28" s="61">
        <v>364235</v>
      </c>
      <c r="EF28" s="61">
        <v>27564</v>
      </c>
      <c r="EG28" s="62">
        <v>119582</v>
      </c>
      <c r="EH28" s="61" t="s">
        <v>149</v>
      </c>
      <c r="EI28" s="61" t="s">
        <v>149</v>
      </c>
      <c r="EJ28" s="61" t="s">
        <v>149</v>
      </c>
      <c r="EK28" s="61" t="s">
        <v>149</v>
      </c>
      <c r="EL28" s="62" t="s">
        <v>149</v>
      </c>
      <c r="EM28" s="61" t="s">
        <v>149</v>
      </c>
      <c r="EN28" s="61" t="s">
        <v>149</v>
      </c>
      <c r="EO28" s="61" t="s">
        <v>149</v>
      </c>
      <c r="EP28" s="61" t="s">
        <v>149</v>
      </c>
      <c r="EQ28" s="62" t="s">
        <v>149</v>
      </c>
      <c r="ER28" s="59" t="s">
        <v>149</v>
      </c>
      <c r="ES28" s="61" t="s">
        <v>149</v>
      </c>
      <c r="ET28" s="61" t="s">
        <v>149</v>
      </c>
      <c r="EU28" s="61" t="s">
        <v>149</v>
      </c>
      <c r="EV28" s="62" t="s">
        <v>149</v>
      </c>
      <c r="EW28" s="61" t="s">
        <v>149</v>
      </c>
      <c r="EX28" s="61" t="s">
        <v>149</v>
      </c>
      <c r="EY28" s="61" t="s">
        <v>149</v>
      </c>
      <c r="EZ28" s="61" t="s">
        <v>149</v>
      </c>
      <c r="FA28" s="62" t="s">
        <v>149</v>
      </c>
      <c r="FB28" s="61" t="s">
        <v>149</v>
      </c>
      <c r="FC28" s="61" t="s">
        <v>149</v>
      </c>
      <c r="FD28" s="61" t="s">
        <v>149</v>
      </c>
      <c r="FE28" s="61" t="s">
        <v>149</v>
      </c>
      <c r="FF28" s="62" t="s">
        <v>149</v>
      </c>
      <c r="FG28" s="61" t="s">
        <v>149</v>
      </c>
      <c r="FH28" s="61" t="s">
        <v>149</v>
      </c>
      <c r="FI28" s="61" t="s">
        <v>149</v>
      </c>
      <c r="FJ28" s="61" t="s">
        <v>149</v>
      </c>
      <c r="FK28" s="62" t="s">
        <v>149</v>
      </c>
      <c r="FL28" s="61">
        <v>625076</v>
      </c>
      <c r="FM28" s="61">
        <v>459081</v>
      </c>
      <c r="FN28" s="61">
        <v>451382</v>
      </c>
      <c r="FO28" s="61">
        <v>7699</v>
      </c>
      <c r="FP28" s="62">
        <v>165995</v>
      </c>
      <c r="FQ28" s="61">
        <v>420042</v>
      </c>
      <c r="FR28" s="61">
        <v>345414</v>
      </c>
      <c r="FS28" s="61">
        <v>317253</v>
      </c>
      <c r="FT28" s="61">
        <v>28161</v>
      </c>
      <c r="FU28" s="62">
        <v>74628</v>
      </c>
      <c r="FV28" s="61" t="s">
        <v>149</v>
      </c>
      <c r="FW28" s="61" t="s">
        <v>149</v>
      </c>
      <c r="FX28" s="61" t="s">
        <v>149</v>
      </c>
      <c r="FY28" s="61" t="s">
        <v>149</v>
      </c>
      <c r="FZ28" s="62" t="s">
        <v>149</v>
      </c>
      <c r="GA28" s="61" t="s">
        <v>149</v>
      </c>
      <c r="GB28" s="61" t="s">
        <v>149</v>
      </c>
      <c r="GC28" s="61" t="s">
        <v>149</v>
      </c>
      <c r="GD28" s="61" t="s">
        <v>149</v>
      </c>
      <c r="GE28" s="62" t="s">
        <v>149</v>
      </c>
      <c r="GF28" s="61">
        <v>386906</v>
      </c>
      <c r="GG28" s="61">
        <v>305990</v>
      </c>
      <c r="GH28" s="61">
        <v>298928</v>
      </c>
      <c r="GI28" s="61">
        <v>7062</v>
      </c>
      <c r="GJ28" s="62">
        <v>80916</v>
      </c>
      <c r="GK28" s="61" t="s">
        <v>149</v>
      </c>
      <c r="GL28" s="61" t="s">
        <v>149</v>
      </c>
      <c r="GM28" s="61" t="s">
        <v>149</v>
      </c>
      <c r="GN28" s="61" t="s">
        <v>149</v>
      </c>
      <c r="GO28" s="62" t="s">
        <v>149</v>
      </c>
      <c r="GP28" s="61" t="s">
        <v>149</v>
      </c>
      <c r="GQ28" s="61" t="s">
        <v>149</v>
      </c>
      <c r="GR28" s="61" t="s">
        <v>149</v>
      </c>
      <c r="GS28" s="61" t="s">
        <v>149</v>
      </c>
      <c r="GT28" s="62" t="s">
        <v>149</v>
      </c>
      <c r="GU28" s="61"/>
      <c r="GV28" s="37">
        <f t="shared" si="7"/>
        <v>9719529</v>
      </c>
      <c r="GW28" s="37">
        <f t="shared" si="7"/>
        <v>7585154</v>
      </c>
      <c r="GX28" s="37">
        <f t="shared" si="7"/>
        <v>6893486</v>
      </c>
      <c r="GY28" s="37">
        <f t="shared" si="7"/>
        <v>691668</v>
      </c>
      <c r="GZ28" s="37">
        <f t="shared" si="7"/>
        <v>2134375</v>
      </c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08" s="20" customFormat="1" ht="18" customHeight="1">
      <c r="A29" s="166"/>
      <c r="B29" s="90" t="s">
        <v>214</v>
      </c>
      <c r="C29" s="61">
        <v>435235</v>
      </c>
      <c r="D29" s="61">
        <v>342917</v>
      </c>
      <c r="E29" s="61">
        <v>308647</v>
      </c>
      <c r="F29" s="61">
        <v>34270</v>
      </c>
      <c r="G29" s="62">
        <v>92318</v>
      </c>
      <c r="H29" s="61" t="s">
        <v>42</v>
      </c>
      <c r="I29" s="61" t="s">
        <v>42</v>
      </c>
      <c r="J29" s="61" t="s">
        <v>42</v>
      </c>
      <c r="K29" s="61" t="s">
        <v>42</v>
      </c>
      <c r="L29" s="62" t="s">
        <v>42</v>
      </c>
      <c r="M29" s="61">
        <v>485685</v>
      </c>
      <c r="N29" s="61">
        <v>372144</v>
      </c>
      <c r="O29" s="61">
        <v>298582</v>
      </c>
      <c r="P29" s="61">
        <v>73562</v>
      </c>
      <c r="Q29" s="62">
        <v>113541</v>
      </c>
      <c r="R29" s="61">
        <v>432544</v>
      </c>
      <c r="S29" s="61">
        <v>337202</v>
      </c>
      <c r="T29" s="61">
        <v>301137</v>
      </c>
      <c r="U29" s="61">
        <v>36065</v>
      </c>
      <c r="V29" s="62">
        <v>95342</v>
      </c>
      <c r="W29" s="61">
        <v>354854</v>
      </c>
      <c r="X29" s="61">
        <v>290456</v>
      </c>
      <c r="Y29" s="61">
        <v>260464</v>
      </c>
      <c r="Z29" s="61">
        <v>29992</v>
      </c>
      <c r="AA29" s="62">
        <v>64398</v>
      </c>
      <c r="AB29" s="61">
        <v>305754</v>
      </c>
      <c r="AC29" s="61">
        <v>256081</v>
      </c>
      <c r="AD29" s="61">
        <v>243698</v>
      </c>
      <c r="AE29" s="61">
        <v>12383</v>
      </c>
      <c r="AF29" s="62">
        <v>49673</v>
      </c>
      <c r="AG29" s="61">
        <v>422222</v>
      </c>
      <c r="AH29" s="61">
        <v>332711</v>
      </c>
      <c r="AI29" s="61">
        <v>281409</v>
      </c>
      <c r="AJ29" s="61">
        <v>51302</v>
      </c>
      <c r="AK29" s="62">
        <v>89511</v>
      </c>
      <c r="AL29" s="61">
        <v>362130</v>
      </c>
      <c r="AM29" s="61">
        <v>308707</v>
      </c>
      <c r="AN29" s="61">
        <v>269246</v>
      </c>
      <c r="AO29" s="61">
        <v>39461</v>
      </c>
      <c r="AP29" s="62">
        <v>53423</v>
      </c>
      <c r="AQ29" s="61">
        <v>507048</v>
      </c>
      <c r="AR29" s="61">
        <v>372502</v>
      </c>
      <c r="AS29" s="61">
        <v>343999</v>
      </c>
      <c r="AT29" s="61">
        <v>28503</v>
      </c>
      <c r="AU29" s="62">
        <v>134546</v>
      </c>
      <c r="AV29" s="61">
        <v>431276</v>
      </c>
      <c r="AW29" s="61">
        <v>334867</v>
      </c>
      <c r="AX29" s="61">
        <v>305044</v>
      </c>
      <c r="AY29" s="61">
        <v>29823</v>
      </c>
      <c r="AZ29" s="62">
        <v>96409</v>
      </c>
      <c r="BA29" s="61">
        <v>430326</v>
      </c>
      <c r="BB29" s="61">
        <v>324656</v>
      </c>
      <c r="BC29" s="61">
        <v>304350</v>
      </c>
      <c r="BD29" s="61">
        <v>20306</v>
      </c>
      <c r="BE29" s="62">
        <v>105670</v>
      </c>
      <c r="BF29" s="61">
        <v>404104</v>
      </c>
      <c r="BG29" s="61">
        <v>340699</v>
      </c>
      <c r="BH29" s="61">
        <v>313489</v>
      </c>
      <c r="BI29" s="61">
        <v>27210</v>
      </c>
      <c r="BJ29" s="62">
        <v>63405</v>
      </c>
      <c r="BK29" s="61">
        <v>454911</v>
      </c>
      <c r="BL29" s="61">
        <v>354227</v>
      </c>
      <c r="BM29" s="61">
        <v>302263</v>
      </c>
      <c r="BN29" s="61">
        <v>51964</v>
      </c>
      <c r="BO29" s="62">
        <v>100684</v>
      </c>
      <c r="BP29" s="61">
        <v>403519</v>
      </c>
      <c r="BQ29" s="61">
        <v>311713</v>
      </c>
      <c r="BR29" s="61">
        <v>281766</v>
      </c>
      <c r="BS29" s="61">
        <v>29947</v>
      </c>
      <c r="BT29" s="62">
        <v>91806</v>
      </c>
      <c r="BU29" s="61">
        <v>378523</v>
      </c>
      <c r="BV29" s="61">
        <v>315760</v>
      </c>
      <c r="BW29" s="61">
        <v>287541</v>
      </c>
      <c r="BX29" s="61">
        <v>28219</v>
      </c>
      <c r="BY29" s="62">
        <v>62763</v>
      </c>
      <c r="BZ29" s="61">
        <v>419905</v>
      </c>
      <c r="CA29" s="61">
        <v>325560</v>
      </c>
      <c r="CB29" s="61">
        <v>279357</v>
      </c>
      <c r="CC29" s="61">
        <v>46203</v>
      </c>
      <c r="CD29" s="62">
        <v>94345</v>
      </c>
      <c r="CE29" s="61">
        <v>354754</v>
      </c>
      <c r="CF29" s="61">
        <v>291195</v>
      </c>
      <c r="CG29" s="61">
        <v>274946</v>
      </c>
      <c r="CH29" s="61">
        <v>16249</v>
      </c>
      <c r="CI29" s="62">
        <v>63559</v>
      </c>
      <c r="CJ29" s="61">
        <v>340382</v>
      </c>
      <c r="CK29" s="61">
        <v>284033</v>
      </c>
      <c r="CL29" s="61">
        <v>275439</v>
      </c>
      <c r="CM29" s="61">
        <v>8594</v>
      </c>
      <c r="CN29" s="62">
        <v>56349</v>
      </c>
      <c r="CO29" s="61">
        <v>473019</v>
      </c>
      <c r="CP29" s="61">
        <v>360160</v>
      </c>
      <c r="CQ29" s="61">
        <v>323181</v>
      </c>
      <c r="CR29" s="61">
        <v>36979</v>
      </c>
      <c r="CS29" s="62">
        <v>112859</v>
      </c>
      <c r="CT29" s="61">
        <v>460547</v>
      </c>
      <c r="CU29" s="61">
        <v>354786</v>
      </c>
      <c r="CV29" s="61">
        <v>313825</v>
      </c>
      <c r="CW29" s="61">
        <v>40961</v>
      </c>
      <c r="CX29" s="62">
        <v>105761</v>
      </c>
      <c r="CY29" s="61">
        <v>561213</v>
      </c>
      <c r="CZ29" s="61">
        <v>415315</v>
      </c>
      <c r="DA29" s="61">
        <v>365590</v>
      </c>
      <c r="DB29" s="61">
        <v>49725</v>
      </c>
      <c r="DC29" s="62">
        <v>145898</v>
      </c>
      <c r="DD29" s="61">
        <v>471450</v>
      </c>
      <c r="DE29" s="61">
        <v>358563</v>
      </c>
      <c r="DF29" s="61">
        <v>320938</v>
      </c>
      <c r="DG29" s="61">
        <v>37625</v>
      </c>
      <c r="DH29" s="62">
        <v>112887</v>
      </c>
      <c r="DI29" s="61">
        <v>366960</v>
      </c>
      <c r="DJ29" s="61">
        <v>320106</v>
      </c>
      <c r="DK29" s="61">
        <v>249224</v>
      </c>
      <c r="DL29" s="61">
        <v>70882</v>
      </c>
      <c r="DM29" s="62">
        <v>46854</v>
      </c>
      <c r="DN29" s="61">
        <v>463979</v>
      </c>
      <c r="DO29" s="61">
        <v>356754</v>
      </c>
      <c r="DP29" s="61">
        <v>337718</v>
      </c>
      <c r="DQ29" s="61">
        <v>19036</v>
      </c>
      <c r="DR29" s="62">
        <v>107225</v>
      </c>
      <c r="DS29" s="61">
        <v>498919</v>
      </c>
      <c r="DT29" s="61">
        <v>370515</v>
      </c>
      <c r="DU29" s="61">
        <v>351147</v>
      </c>
      <c r="DV29" s="61">
        <v>19368</v>
      </c>
      <c r="DW29" s="62">
        <v>128404</v>
      </c>
      <c r="DX29" s="61">
        <v>413217</v>
      </c>
      <c r="DY29" s="61">
        <v>336762</v>
      </c>
      <c r="DZ29" s="61">
        <v>318207</v>
      </c>
      <c r="EA29" s="61">
        <v>18555</v>
      </c>
      <c r="EB29" s="62">
        <v>76455</v>
      </c>
      <c r="EC29" s="61">
        <v>539949</v>
      </c>
      <c r="ED29" s="61">
        <v>395515</v>
      </c>
      <c r="EE29" s="61">
        <v>367098</v>
      </c>
      <c r="EF29" s="61">
        <v>28417</v>
      </c>
      <c r="EG29" s="62">
        <v>144434</v>
      </c>
      <c r="EH29" s="61">
        <v>402171</v>
      </c>
      <c r="EI29" s="61">
        <v>326261</v>
      </c>
      <c r="EJ29" s="61">
        <v>293392</v>
      </c>
      <c r="EK29" s="61">
        <v>32869</v>
      </c>
      <c r="EL29" s="62">
        <v>75910</v>
      </c>
      <c r="EM29" s="61">
        <v>469510</v>
      </c>
      <c r="EN29" s="61">
        <v>355708</v>
      </c>
      <c r="EO29" s="61">
        <v>323127</v>
      </c>
      <c r="EP29" s="61">
        <v>32581</v>
      </c>
      <c r="EQ29" s="62">
        <v>113802</v>
      </c>
      <c r="ER29" s="59">
        <v>302448</v>
      </c>
      <c r="ES29" s="61">
        <v>265985</v>
      </c>
      <c r="ET29" s="61">
        <v>247421</v>
      </c>
      <c r="EU29" s="61">
        <v>18564</v>
      </c>
      <c r="EV29" s="62">
        <v>36463</v>
      </c>
      <c r="EW29" s="61">
        <v>298966</v>
      </c>
      <c r="EX29" s="61">
        <v>266548</v>
      </c>
      <c r="EY29" s="61">
        <v>251365</v>
      </c>
      <c r="EZ29" s="61">
        <v>15183</v>
      </c>
      <c r="FA29" s="62">
        <v>32418</v>
      </c>
      <c r="FB29" s="61">
        <v>305920</v>
      </c>
      <c r="FC29" s="61">
        <v>265424</v>
      </c>
      <c r="FD29" s="61">
        <v>243488</v>
      </c>
      <c r="FE29" s="61">
        <v>21936</v>
      </c>
      <c r="FF29" s="62">
        <v>40496</v>
      </c>
      <c r="FG29" s="61">
        <v>286038</v>
      </c>
      <c r="FH29" s="61">
        <v>254510</v>
      </c>
      <c r="FI29" s="61">
        <v>237473</v>
      </c>
      <c r="FJ29" s="61">
        <v>17037</v>
      </c>
      <c r="FK29" s="62">
        <v>31528</v>
      </c>
      <c r="FL29" s="61">
        <v>607127</v>
      </c>
      <c r="FM29" s="61">
        <v>447997</v>
      </c>
      <c r="FN29" s="61">
        <v>440376</v>
      </c>
      <c r="FO29" s="61">
        <v>7621</v>
      </c>
      <c r="FP29" s="62">
        <v>159130</v>
      </c>
      <c r="FQ29" s="61">
        <v>386713</v>
      </c>
      <c r="FR29" s="61">
        <v>318755</v>
      </c>
      <c r="FS29" s="61">
        <v>296778</v>
      </c>
      <c r="FT29" s="61">
        <v>21977</v>
      </c>
      <c r="FU29" s="62">
        <v>67958</v>
      </c>
      <c r="FV29" s="61">
        <v>433524</v>
      </c>
      <c r="FW29" s="61">
        <v>353879</v>
      </c>
      <c r="FX29" s="61">
        <v>326857</v>
      </c>
      <c r="FY29" s="61">
        <v>27022</v>
      </c>
      <c r="FZ29" s="62">
        <v>79645</v>
      </c>
      <c r="GA29" s="61">
        <v>287940</v>
      </c>
      <c r="GB29" s="61">
        <v>244641</v>
      </c>
      <c r="GC29" s="61">
        <v>233309</v>
      </c>
      <c r="GD29" s="61">
        <v>11332</v>
      </c>
      <c r="GE29" s="62">
        <v>43299</v>
      </c>
      <c r="GF29" s="61">
        <v>396592</v>
      </c>
      <c r="GG29" s="61">
        <v>305558</v>
      </c>
      <c r="GH29" s="61">
        <v>295102</v>
      </c>
      <c r="GI29" s="61">
        <v>10456</v>
      </c>
      <c r="GJ29" s="62">
        <v>91034</v>
      </c>
      <c r="GK29" s="61">
        <v>379791</v>
      </c>
      <c r="GL29" s="61">
        <v>308996</v>
      </c>
      <c r="GM29" s="61">
        <v>275526</v>
      </c>
      <c r="GN29" s="61">
        <v>33470</v>
      </c>
      <c r="GO29" s="62">
        <v>70795</v>
      </c>
      <c r="GP29" s="61">
        <v>379791</v>
      </c>
      <c r="GQ29" s="61">
        <v>308996</v>
      </c>
      <c r="GR29" s="61">
        <v>275526</v>
      </c>
      <c r="GS29" s="61">
        <v>33470</v>
      </c>
      <c r="GT29" s="62">
        <v>70795</v>
      </c>
      <c r="GU29" s="61"/>
      <c r="GV29" s="37">
        <f t="shared" si="7"/>
        <v>9708136</v>
      </c>
      <c r="GW29" s="37">
        <f t="shared" si="7"/>
        <v>7580697</v>
      </c>
      <c r="GX29" s="37">
        <f t="shared" si="7"/>
        <v>6817266</v>
      </c>
      <c r="GY29" s="37">
        <f t="shared" si="7"/>
        <v>763431</v>
      </c>
      <c r="GZ29" s="37">
        <f t="shared" si="7"/>
        <v>2127439</v>
      </c>
    </row>
    <row r="30" spans="1:208" s="20" customFormat="1" ht="18" customHeight="1">
      <c r="A30" s="166"/>
      <c r="B30" s="90" t="s">
        <v>215</v>
      </c>
      <c r="C30" s="61">
        <v>435057</v>
      </c>
      <c r="D30" s="61">
        <v>342532</v>
      </c>
      <c r="E30" s="61">
        <v>307450</v>
      </c>
      <c r="F30" s="61">
        <v>35082</v>
      </c>
      <c r="G30" s="62">
        <v>92525</v>
      </c>
      <c r="H30" s="61" t="s">
        <v>42</v>
      </c>
      <c r="I30" s="61" t="s">
        <v>42</v>
      </c>
      <c r="J30" s="61" t="s">
        <v>42</v>
      </c>
      <c r="K30" s="61" t="s">
        <v>42</v>
      </c>
      <c r="L30" s="62" t="s">
        <v>42</v>
      </c>
      <c r="M30" s="61">
        <v>480006</v>
      </c>
      <c r="N30" s="61">
        <v>375191</v>
      </c>
      <c r="O30" s="61">
        <v>302984</v>
      </c>
      <c r="P30" s="61">
        <v>72207</v>
      </c>
      <c r="Q30" s="62">
        <v>104815</v>
      </c>
      <c r="R30" s="61">
        <v>440262</v>
      </c>
      <c r="S30" s="61">
        <v>339707</v>
      </c>
      <c r="T30" s="61">
        <v>302287</v>
      </c>
      <c r="U30" s="61">
        <v>37420</v>
      </c>
      <c r="V30" s="62">
        <v>100555</v>
      </c>
      <c r="W30" s="61">
        <v>347711</v>
      </c>
      <c r="X30" s="61">
        <v>289593</v>
      </c>
      <c r="Y30" s="61">
        <v>257128</v>
      </c>
      <c r="Z30" s="61">
        <v>32465</v>
      </c>
      <c r="AA30" s="62">
        <v>58118</v>
      </c>
      <c r="AB30" s="61">
        <v>296753</v>
      </c>
      <c r="AC30" s="61">
        <v>254744</v>
      </c>
      <c r="AD30" s="61">
        <v>242352</v>
      </c>
      <c r="AE30" s="61">
        <v>12392</v>
      </c>
      <c r="AF30" s="62">
        <v>42009</v>
      </c>
      <c r="AG30" s="61">
        <v>420707</v>
      </c>
      <c r="AH30" s="61">
        <v>334340</v>
      </c>
      <c r="AI30" s="61">
        <v>279252</v>
      </c>
      <c r="AJ30" s="61">
        <v>55088</v>
      </c>
      <c r="AK30" s="62">
        <v>86367</v>
      </c>
      <c r="AL30" s="61">
        <v>353506</v>
      </c>
      <c r="AM30" s="61">
        <v>299860</v>
      </c>
      <c r="AN30" s="61">
        <v>260298</v>
      </c>
      <c r="AO30" s="61">
        <v>39562</v>
      </c>
      <c r="AP30" s="62">
        <v>53646</v>
      </c>
      <c r="AQ30" s="61">
        <v>515577</v>
      </c>
      <c r="AR30" s="61">
        <v>374194</v>
      </c>
      <c r="AS30" s="61">
        <v>344455</v>
      </c>
      <c r="AT30" s="61">
        <v>29739</v>
      </c>
      <c r="AU30" s="62">
        <v>141383</v>
      </c>
      <c r="AV30" s="61">
        <v>425131</v>
      </c>
      <c r="AW30" s="61">
        <v>332510</v>
      </c>
      <c r="AX30" s="61">
        <v>302883</v>
      </c>
      <c r="AY30" s="61">
        <v>29627</v>
      </c>
      <c r="AZ30" s="62">
        <v>92621</v>
      </c>
      <c r="BA30" s="61">
        <v>440018</v>
      </c>
      <c r="BB30" s="61">
        <v>331268</v>
      </c>
      <c r="BC30" s="61">
        <v>309100</v>
      </c>
      <c r="BD30" s="61">
        <v>22168</v>
      </c>
      <c r="BE30" s="62">
        <v>108750</v>
      </c>
      <c r="BF30" s="61">
        <v>422128</v>
      </c>
      <c r="BG30" s="61">
        <v>347124</v>
      </c>
      <c r="BH30" s="61">
        <v>320019</v>
      </c>
      <c r="BI30" s="61">
        <v>27105</v>
      </c>
      <c r="BJ30" s="62">
        <v>75004</v>
      </c>
      <c r="BK30" s="61">
        <v>474959</v>
      </c>
      <c r="BL30" s="61">
        <v>356848</v>
      </c>
      <c r="BM30" s="61">
        <v>302309</v>
      </c>
      <c r="BN30" s="61">
        <v>54539</v>
      </c>
      <c r="BO30" s="62">
        <v>118111</v>
      </c>
      <c r="BP30" s="61">
        <v>409074</v>
      </c>
      <c r="BQ30" s="61">
        <v>326772</v>
      </c>
      <c r="BR30" s="61">
        <v>290106</v>
      </c>
      <c r="BS30" s="61">
        <v>36666</v>
      </c>
      <c r="BT30" s="62">
        <v>82302</v>
      </c>
      <c r="BU30" s="61">
        <v>383246</v>
      </c>
      <c r="BV30" s="61">
        <v>318862</v>
      </c>
      <c r="BW30" s="61">
        <v>290511</v>
      </c>
      <c r="BX30" s="61">
        <v>28351</v>
      </c>
      <c r="BY30" s="62">
        <v>64384</v>
      </c>
      <c r="BZ30" s="61">
        <v>430501</v>
      </c>
      <c r="CA30" s="61">
        <v>331622</v>
      </c>
      <c r="CB30" s="61">
        <v>285483</v>
      </c>
      <c r="CC30" s="61">
        <v>46139</v>
      </c>
      <c r="CD30" s="62">
        <v>98879</v>
      </c>
      <c r="CE30" s="61">
        <v>348930</v>
      </c>
      <c r="CF30" s="61">
        <v>286698</v>
      </c>
      <c r="CG30" s="61">
        <v>267500</v>
      </c>
      <c r="CH30" s="61">
        <v>19198</v>
      </c>
      <c r="CI30" s="62">
        <v>62232</v>
      </c>
      <c r="CJ30" s="61">
        <v>330001</v>
      </c>
      <c r="CK30" s="61">
        <v>289054</v>
      </c>
      <c r="CL30" s="61">
        <v>275424</v>
      </c>
      <c r="CM30" s="61">
        <v>13630</v>
      </c>
      <c r="CN30" s="62">
        <v>40947</v>
      </c>
      <c r="CO30" s="61">
        <v>492219</v>
      </c>
      <c r="CP30" s="61">
        <v>366463</v>
      </c>
      <c r="CQ30" s="61">
        <v>326873</v>
      </c>
      <c r="CR30" s="61">
        <v>39590</v>
      </c>
      <c r="CS30" s="62">
        <v>125756</v>
      </c>
      <c r="CT30" s="61">
        <v>467225</v>
      </c>
      <c r="CU30" s="61">
        <v>354733</v>
      </c>
      <c r="CV30" s="61">
        <v>313993</v>
      </c>
      <c r="CW30" s="61">
        <v>40740</v>
      </c>
      <c r="CX30" s="62">
        <v>112492</v>
      </c>
      <c r="CY30" s="61">
        <v>573625</v>
      </c>
      <c r="CZ30" s="61">
        <v>425605</v>
      </c>
      <c r="DA30" s="61">
        <v>374312</v>
      </c>
      <c r="DB30" s="61">
        <v>51293</v>
      </c>
      <c r="DC30" s="62">
        <v>148020</v>
      </c>
      <c r="DD30" s="61">
        <v>464741</v>
      </c>
      <c r="DE30" s="61">
        <v>358196</v>
      </c>
      <c r="DF30" s="61">
        <v>318316</v>
      </c>
      <c r="DG30" s="61">
        <v>39880</v>
      </c>
      <c r="DH30" s="62">
        <v>106545</v>
      </c>
      <c r="DI30" s="61">
        <v>365447</v>
      </c>
      <c r="DJ30" s="61">
        <v>322492</v>
      </c>
      <c r="DK30" s="61">
        <v>248981</v>
      </c>
      <c r="DL30" s="61">
        <v>73511</v>
      </c>
      <c r="DM30" s="62">
        <v>42955</v>
      </c>
      <c r="DN30" s="61">
        <v>469073</v>
      </c>
      <c r="DO30" s="61">
        <v>358455</v>
      </c>
      <c r="DP30" s="61">
        <v>341105</v>
      </c>
      <c r="DQ30" s="61">
        <v>17350</v>
      </c>
      <c r="DR30" s="62">
        <v>110618</v>
      </c>
      <c r="DS30" s="61">
        <v>502964</v>
      </c>
      <c r="DT30" s="61">
        <v>373000</v>
      </c>
      <c r="DU30" s="61">
        <v>356656</v>
      </c>
      <c r="DV30" s="61">
        <v>16344</v>
      </c>
      <c r="DW30" s="62">
        <v>129964</v>
      </c>
      <c r="DX30" s="61">
        <v>417521</v>
      </c>
      <c r="DY30" s="61">
        <v>336330</v>
      </c>
      <c r="DZ30" s="61">
        <v>317450</v>
      </c>
      <c r="EA30" s="61">
        <v>18880</v>
      </c>
      <c r="EB30" s="62">
        <v>81191</v>
      </c>
      <c r="EC30" s="61">
        <v>540162</v>
      </c>
      <c r="ED30" s="61">
        <v>402988</v>
      </c>
      <c r="EE30" s="61">
        <v>373624</v>
      </c>
      <c r="EF30" s="61">
        <v>29364</v>
      </c>
      <c r="EG30" s="62">
        <v>137174</v>
      </c>
      <c r="EH30" s="61">
        <v>397538</v>
      </c>
      <c r="EI30" s="61">
        <v>325508</v>
      </c>
      <c r="EJ30" s="61">
        <v>294302</v>
      </c>
      <c r="EK30" s="61">
        <v>31206</v>
      </c>
      <c r="EL30" s="62">
        <v>72030</v>
      </c>
      <c r="EM30" s="61">
        <v>468932</v>
      </c>
      <c r="EN30" s="61">
        <v>353256</v>
      </c>
      <c r="EO30" s="61">
        <v>319602</v>
      </c>
      <c r="EP30" s="61">
        <v>33654</v>
      </c>
      <c r="EQ30" s="62">
        <v>115676</v>
      </c>
      <c r="ER30" s="59">
        <v>314150</v>
      </c>
      <c r="ES30" s="61">
        <v>280295</v>
      </c>
      <c r="ET30" s="61">
        <v>253598</v>
      </c>
      <c r="EU30" s="61">
        <v>26697</v>
      </c>
      <c r="EV30" s="62">
        <v>33855</v>
      </c>
      <c r="EW30" s="61">
        <v>297523</v>
      </c>
      <c r="EX30" s="61">
        <v>268496</v>
      </c>
      <c r="EY30" s="61">
        <v>250768</v>
      </c>
      <c r="EZ30" s="61">
        <v>17728</v>
      </c>
      <c r="FA30" s="62">
        <v>29027</v>
      </c>
      <c r="FB30" s="61">
        <v>334853</v>
      </c>
      <c r="FC30" s="61">
        <v>294986</v>
      </c>
      <c r="FD30" s="61">
        <v>257120</v>
      </c>
      <c r="FE30" s="61">
        <v>37866</v>
      </c>
      <c r="FF30" s="62">
        <v>39867</v>
      </c>
      <c r="FG30" s="61">
        <v>285432</v>
      </c>
      <c r="FH30" s="61">
        <v>250382</v>
      </c>
      <c r="FI30" s="61">
        <v>235464</v>
      </c>
      <c r="FJ30" s="61">
        <v>14918</v>
      </c>
      <c r="FK30" s="62">
        <v>35050</v>
      </c>
      <c r="FL30" s="61">
        <v>596665</v>
      </c>
      <c r="FM30" s="61">
        <v>442449</v>
      </c>
      <c r="FN30" s="61">
        <v>434781</v>
      </c>
      <c r="FO30" s="61">
        <v>7668</v>
      </c>
      <c r="FP30" s="62">
        <v>154216</v>
      </c>
      <c r="FQ30" s="61">
        <v>374356</v>
      </c>
      <c r="FR30" s="61">
        <v>309336</v>
      </c>
      <c r="FS30" s="61">
        <v>289014</v>
      </c>
      <c r="FT30" s="61">
        <v>20322</v>
      </c>
      <c r="FU30" s="62">
        <v>65020</v>
      </c>
      <c r="FV30" s="61">
        <v>422927</v>
      </c>
      <c r="FW30" s="61">
        <v>346877</v>
      </c>
      <c r="FX30" s="61">
        <v>320338</v>
      </c>
      <c r="FY30" s="61">
        <v>26539</v>
      </c>
      <c r="FZ30" s="62">
        <v>76050</v>
      </c>
      <c r="GA30" s="61">
        <v>285640</v>
      </c>
      <c r="GB30" s="61">
        <v>240766</v>
      </c>
      <c r="GC30" s="61">
        <v>231800</v>
      </c>
      <c r="GD30" s="61">
        <v>8966</v>
      </c>
      <c r="GE30" s="62">
        <v>44874</v>
      </c>
      <c r="GF30" s="61">
        <v>391220</v>
      </c>
      <c r="GG30" s="61">
        <v>302073</v>
      </c>
      <c r="GH30" s="61">
        <v>292484</v>
      </c>
      <c r="GI30" s="61">
        <v>9589</v>
      </c>
      <c r="GJ30" s="62">
        <v>89147</v>
      </c>
      <c r="GK30" s="61">
        <v>386124</v>
      </c>
      <c r="GL30" s="61">
        <v>311133</v>
      </c>
      <c r="GM30" s="61">
        <v>278068</v>
      </c>
      <c r="GN30" s="61">
        <v>33065</v>
      </c>
      <c r="GO30" s="62">
        <v>74991</v>
      </c>
      <c r="GP30" s="61">
        <v>386124</v>
      </c>
      <c r="GQ30" s="61">
        <v>311133</v>
      </c>
      <c r="GR30" s="61">
        <v>278068</v>
      </c>
      <c r="GS30" s="61">
        <v>33065</v>
      </c>
      <c r="GT30" s="62">
        <v>74991</v>
      </c>
      <c r="GU30" s="61"/>
      <c r="GV30" s="37">
        <f aca="true" t="shared" si="8" ref="GV30:GZ32">C30+M30+R30+W30+AB30+AG30+AL30+AQ30+AV30+BA30+BF30+BK30+BP30+BU30+BZ30+CE30+CJ30+CO30+CT30+CY30+DD30+DI30+DN30+DS30+DX30+EC30+EH30+EM30+ER30+EW30+FB30+FG30+FL30+FQ30+FV30+GA30+GF30+GK30+GP30</f>
        <v>16188028</v>
      </c>
      <c r="GW30" s="37">
        <f t="shared" si="8"/>
        <v>12865871</v>
      </c>
      <c r="GX30" s="37">
        <f t="shared" si="8"/>
        <v>11646258</v>
      </c>
      <c r="GY30" s="37">
        <f t="shared" si="8"/>
        <v>1219613</v>
      </c>
      <c r="GZ30" s="37">
        <f t="shared" si="8"/>
        <v>3322157</v>
      </c>
    </row>
    <row r="31" spans="1:208" s="20" customFormat="1" ht="18" customHeight="1">
      <c r="A31" s="166"/>
      <c r="B31" s="90" t="s">
        <v>229</v>
      </c>
      <c r="C31" s="61">
        <v>428683</v>
      </c>
      <c r="D31" s="61">
        <v>338645</v>
      </c>
      <c r="E31" s="61">
        <v>306433</v>
      </c>
      <c r="F31" s="61">
        <v>32212</v>
      </c>
      <c r="G31" s="62">
        <v>90038</v>
      </c>
      <c r="H31" s="61" t="s">
        <v>42</v>
      </c>
      <c r="I31" s="61" t="s">
        <v>42</v>
      </c>
      <c r="J31" s="61" t="s">
        <v>42</v>
      </c>
      <c r="K31" s="61" t="s">
        <v>42</v>
      </c>
      <c r="L31" s="62" t="s">
        <v>42</v>
      </c>
      <c r="M31" s="61">
        <v>382435</v>
      </c>
      <c r="N31" s="61">
        <v>327991</v>
      </c>
      <c r="O31" s="61">
        <v>291941</v>
      </c>
      <c r="P31" s="61">
        <v>36050</v>
      </c>
      <c r="Q31" s="62">
        <v>54444</v>
      </c>
      <c r="R31" s="61">
        <v>440156</v>
      </c>
      <c r="S31" s="61">
        <v>341467</v>
      </c>
      <c r="T31" s="61">
        <v>303534</v>
      </c>
      <c r="U31" s="61">
        <v>37933</v>
      </c>
      <c r="V31" s="62">
        <v>98689</v>
      </c>
      <c r="W31" s="61">
        <v>376398</v>
      </c>
      <c r="X31" s="61">
        <v>299240</v>
      </c>
      <c r="Y31" s="61">
        <v>266321</v>
      </c>
      <c r="Z31" s="61">
        <v>32919</v>
      </c>
      <c r="AA31" s="62">
        <v>77158</v>
      </c>
      <c r="AB31" s="61">
        <v>281183</v>
      </c>
      <c r="AC31" s="61">
        <v>229320</v>
      </c>
      <c r="AD31" s="61">
        <v>220738</v>
      </c>
      <c r="AE31" s="61">
        <v>8582</v>
      </c>
      <c r="AF31" s="62">
        <v>51863</v>
      </c>
      <c r="AG31" s="61">
        <v>365806</v>
      </c>
      <c r="AH31" s="61">
        <v>294422</v>
      </c>
      <c r="AI31" s="61">
        <v>261778</v>
      </c>
      <c r="AJ31" s="61">
        <v>32644</v>
      </c>
      <c r="AK31" s="62">
        <v>71384</v>
      </c>
      <c r="AL31" s="61">
        <v>396084</v>
      </c>
      <c r="AM31" s="61">
        <v>331924</v>
      </c>
      <c r="AN31" s="61">
        <v>270403</v>
      </c>
      <c r="AO31" s="61">
        <v>61521</v>
      </c>
      <c r="AP31" s="62">
        <v>64160</v>
      </c>
      <c r="AQ31" s="61">
        <v>516236</v>
      </c>
      <c r="AR31" s="61">
        <v>408400</v>
      </c>
      <c r="AS31" s="61">
        <v>379736</v>
      </c>
      <c r="AT31" s="61">
        <v>28664</v>
      </c>
      <c r="AU31" s="62">
        <v>107836</v>
      </c>
      <c r="AV31" s="61">
        <v>360058</v>
      </c>
      <c r="AW31" s="61">
        <v>299697</v>
      </c>
      <c r="AX31" s="61">
        <v>267203</v>
      </c>
      <c r="AY31" s="61">
        <v>32494</v>
      </c>
      <c r="AZ31" s="62">
        <v>60361</v>
      </c>
      <c r="BA31" s="61">
        <v>442910</v>
      </c>
      <c r="BB31" s="61">
        <v>335135</v>
      </c>
      <c r="BC31" s="61">
        <v>311148</v>
      </c>
      <c r="BD31" s="61">
        <v>23987</v>
      </c>
      <c r="BE31" s="62">
        <v>107775</v>
      </c>
      <c r="BF31" s="61">
        <v>445941</v>
      </c>
      <c r="BG31" s="61">
        <v>341568</v>
      </c>
      <c r="BH31" s="61">
        <v>307641</v>
      </c>
      <c r="BI31" s="61">
        <v>33927</v>
      </c>
      <c r="BJ31" s="62">
        <v>104373</v>
      </c>
      <c r="BK31" s="61">
        <v>446834</v>
      </c>
      <c r="BL31" s="61">
        <v>337634</v>
      </c>
      <c r="BM31" s="61">
        <v>286058</v>
      </c>
      <c r="BN31" s="61">
        <v>51576</v>
      </c>
      <c r="BO31" s="62">
        <v>109200</v>
      </c>
      <c r="BP31" s="61">
        <v>457812</v>
      </c>
      <c r="BQ31" s="61">
        <v>349815</v>
      </c>
      <c r="BR31" s="61">
        <v>320352</v>
      </c>
      <c r="BS31" s="61">
        <v>29463</v>
      </c>
      <c r="BT31" s="62">
        <v>107997</v>
      </c>
      <c r="BU31" s="61">
        <v>396853</v>
      </c>
      <c r="BV31" s="61">
        <v>322981</v>
      </c>
      <c r="BW31" s="61">
        <v>292177</v>
      </c>
      <c r="BX31" s="61">
        <v>30804</v>
      </c>
      <c r="BY31" s="62">
        <v>73872</v>
      </c>
      <c r="BZ31" s="61">
        <v>474562</v>
      </c>
      <c r="CA31" s="61">
        <v>353767</v>
      </c>
      <c r="CB31" s="61">
        <v>307965</v>
      </c>
      <c r="CC31" s="61">
        <v>45802</v>
      </c>
      <c r="CD31" s="62">
        <v>120795</v>
      </c>
      <c r="CE31" s="61">
        <v>368696</v>
      </c>
      <c r="CF31" s="61">
        <v>305982</v>
      </c>
      <c r="CG31" s="61">
        <v>286342</v>
      </c>
      <c r="CH31" s="61">
        <v>19640</v>
      </c>
      <c r="CI31" s="62">
        <v>62714</v>
      </c>
      <c r="CJ31" s="61">
        <v>353033</v>
      </c>
      <c r="CK31" s="61">
        <v>290076</v>
      </c>
      <c r="CL31" s="61">
        <v>267243</v>
      </c>
      <c r="CM31" s="61">
        <v>22833</v>
      </c>
      <c r="CN31" s="62">
        <v>62957</v>
      </c>
      <c r="CO31" s="61">
        <v>484304</v>
      </c>
      <c r="CP31" s="61">
        <v>367164</v>
      </c>
      <c r="CQ31" s="61">
        <v>321209</v>
      </c>
      <c r="CR31" s="61">
        <v>45955</v>
      </c>
      <c r="CS31" s="62">
        <v>117140</v>
      </c>
      <c r="CT31" s="61">
        <v>451532</v>
      </c>
      <c r="CU31" s="61">
        <v>346995</v>
      </c>
      <c r="CV31" s="61">
        <v>306616</v>
      </c>
      <c r="CW31" s="61">
        <v>40379</v>
      </c>
      <c r="CX31" s="62">
        <v>104537</v>
      </c>
      <c r="CY31" s="61">
        <v>613341</v>
      </c>
      <c r="CZ31" s="61">
        <v>467055</v>
      </c>
      <c r="DA31" s="61">
        <v>431244</v>
      </c>
      <c r="DB31" s="61">
        <v>35811</v>
      </c>
      <c r="DC31" s="62">
        <v>146286</v>
      </c>
      <c r="DD31" s="61">
        <v>555132</v>
      </c>
      <c r="DE31" s="61">
        <v>405386</v>
      </c>
      <c r="DF31" s="61">
        <v>361042</v>
      </c>
      <c r="DG31" s="61">
        <v>44344</v>
      </c>
      <c r="DH31" s="62">
        <v>149746</v>
      </c>
      <c r="DI31" s="61">
        <v>422927</v>
      </c>
      <c r="DJ31" s="61">
        <v>351007</v>
      </c>
      <c r="DK31" s="61">
        <v>292519</v>
      </c>
      <c r="DL31" s="61">
        <v>58488</v>
      </c>
      <c r="DM31" s="62">
        <v>71920</v>
      </c>
      <c r="DN31" s="61">
        <v>423974</v>
      </c>
      <c r="DO31" s="61">
        <v>329361</v>
      </c>
      <c r="DP31" s="61">
        <v>306783</v>
      </c>
      <c r="DQ31" s="61">
        <v>22578</v>
      </c>
      <c r="DR31" s="62">
        <v>94613</v>
      </c>
      <c r="DS31" s="61">
        <v>487272</v>
      </c>
      <c r="DT31" s="61">
        <v>362901</v>
      </c>
      <c r="DU31" s="61">
        <v>337308</v>
      </c>
      <c r="DV31" s="61">
        <v>25593</v>
      </c>
      <c r="DW31" s="62">
        <v>124371</v>
      </c>
      <c r="DX31" s="61">
        <v>359213</v>
      </c>
      <c r="DY31" s="61">
        <v>295046</v>
      </c>
      <c r="DZ31" s="61">
        <v>275552</v>
      </c>
      <c r="EA31" s="61">
        <v>19494</v>
      </c>
      <c r="EB31" s="62">
        <v>64167</v>
      </c>
      <c r="EC31" s="61">
        <v>461078</v>
      </c>
      <c r="ED31" s="61">
        <v>365562</v>
      </c>
      <c r="EE31" s="61">
        <v>342664</v>
      </c>
      <c r="EF31" s="61">
        <v>22898</v>
      </c>
      <c r="EG31" s="62">
        <v>95516</v>
      </c>
      <c r="EH31" s="61">
        <v>428501</v>
      </c>
      <c r="EI31" s="61">
        <v>328649</v>
      </c>
      <c r="EJ31" s="61">
        <v>304314</v>
      </c>
      <c r="EK31" s="61">
        <v>24335</v>
      </c>
      <c r="EL31" s="62">
        <v>99852</v>
      </c>
      <c r="EM31" s="61">
        <v>501463</v>
      </c>
      <c r="EN31" s="61">
        <v>361876</v>
      </c>
      <c r="EO31" s="61">
        <v>323400</v>
      </c>
      <c r="EP31" s="61">
        <v>38476</v>
      </c>
      <c r="EQ31" s="62">
        <v>139587</v>
      </c>
      <c r="ER31" s="59">
        <v>266926</v>
      </c>
      <c r="ES31" s="61">
        <v>241653</v>
      </c>
      <c r="ET31" s="61">
        <v>225890</v>
      </c>
      <c r="EU31" s="61">
        <v>15763</v>
      </c>
      <c r="EV31" s="62">
        <v>25273</v>
      </c>
      <c r="EW31" s="61">
        <v>312569</v>
      </c>
      <c r="EX31" s="61">
        <v>279568</v>
      </c>
      <c r="EY31" s="61">
        <v>262461</v>
      </c>
      <c r="EZ31" s="61">
        <v>17107</v>
      </c>
      <c r="FA31" s="62">
        <v>33001</v>
      </c>
      <c r="FB31" s="61">
        <v>229638</v>
      </c>
      <c r="FC31" s="61">
        <v>210678</v>
      </c>
      <c r="FD31" s="61">
        <v>196013</v>
      </c>
      <c r="FE31" s="61">
        <v>14665</v>
      </c>
      <c r="FF31" s="62">
        <v>18960</v>
      </c>
      <c r="FG31" s="61">
        <v>314632</v>
      </c>
      <c r="FH31" s="61">
        <v>273700</v>
      </c>
      <c r="FI31" s="61">
        <v>254298</v>
      </c>
      <c r="FJ31" s="61">
        <v>19402</v>
      </c>
      <c r="FK31" s="62">
        <v>40932</v>
      </c>
      <c r="FL31" s="61">
        <v>551769</v>
      </c>
      <c r="FM31" s="61">
        <v>406719</v>
      </c>
      <c r="FN31" s="61">
        <v>401401</v>
      </c>
      <c r="FO31" s="61">
        <v>5318</v>
      </c>
      <c r="FP31" s="62">
        <v>145050</v>
      </c>
      <c r="FQ31" s="61">
        <v>410261</v>
      </c>
      <c r="FR31" s="61">
        <v>337630</v>
      </c>
      <c r="FS31" s="61">
        <v>310968</v>
      </c>
      <c r="FT31" s="61">
        <v>26662</v>
      </c>
      <c r="FU31" s="62">
        <v>72631</v>
      </c>
      <c r="FV31" s="61">
        <v>453825</v>
      </c>
      <c r="FW31" s="61">
        <v>372164</v>
      </c>
      <c r="FX31" s="61">
        <v>337969</v>
      </c>
      <c r="FY31" s="61">
        <v>34195</v>
      </c>
      <c r="FZ31" s="62">
        <v>81661</v>
      </c>
      <c r="GA31" s="61">
        <v>325333</v>
      </c>
      <c r="GB31" s="61">
        <v>270307</v>
      </c>
      <c r="GC31" s="61">
        <v>258330</v>
      </c>
      <c r="GD31" s="61">
        <v>11977</v>
      </c>
      <c r="GE31" s="62">
        <v>55026</v>
      </c>
      <c r="GF31" s="61">
        <v>391625</v>
      </c>
      <c r="GG31" s="61">
        <v>299017</v>
      </c>
      <c r="GH31" s="61">
        <v>292398</v>
      </c>
      <c r="GI31" s="61">
        <v>6619</v>
      </c>
      <c r="GJ31" s="62">
        <v>92608</v>
      </c>
      <c r="GK31" s="61">
        <v>325703</v>
      </c>
      <c r="GL31" s="61">
        <v>271577</v>
      </c>
      <c r="GM31" s="61">
        <v>242234</v>
      </c>
      <c r="GN31" s="61">
        <v>29343</v>
      </c>
      <c r="GO31" s="62">
        <v>54126</v>
      </c>
      <c r="GP31" s="61">
        <v>325703</v>
      </c>
      <c r="GQ31" s="61">
        <v>271577</v>
      </c>
      <c r="GR31" s="61">
        <v>242234</v>
      </c>
      <c r="GS31" s="61">
        <v>29343</v>
      </c>
      <c r="GT31" s="62">
        <v>54126</v>
      </c>
      <c r="GU31" s="61"/>
      <c r="GV31" s="37">
        <f t="shared" si="8"/>
        <v>16030401</v>
      </c>
      <c r="GW31" s="37">
        <f t="shared" si="8"/>
        <v>12723656</v>
      </c>
      <c r="GX31" s="37">
        <f t="shared" si="8"/>
        <v>11573860</v>
      </c>
      <c r="GY31" s="37">
        <f t="shared" si="8"/>
        <v>1149796</v>
      </c>
      <c r="GZ31" s="37">
        <f t="shared" si="8"/>
        <v>3306745</v>
      </c>
    </row>
    <row r="32" spans="1:208" s="20" customFormat="1" ht="18" customHeight="1" thickBot="1">
      <c r="A32" s="166"/>
      <c r="B32" s="127" t="s">
        <v>222</v>
      </c>
      <c r="C32" s="63">
        <v>433145</v>
      </c>
      <c r="D32" s="63">
        <v>341375</v>
      </c>
      <c r="E32" s="63">
        <v>309436</v>
      </c>
      <c r="F32" s="63">
        <v>31939</v>
      </c>
      <c r="G32" s="64">
        <v>91770</v>
      </c>
      <c r="H32" s="63" t="s">
        <v>42</v>
      </c>
      <c r="I32" s="63" t="s">
        <v>42</v>
      </c>
      <c r="J32" s="63" t="s">
        <v>42</v>
      </c>
      <c r="K32" s="63" t="s">
        <v>42</v>
      </c>
      <c r="L32" s="64" t="s">
        <v>42</v>
      </c>
      <c r="M32" s="63">
        <v>425453</v>
      </c>
      <c r="N32" s="63">
        <v>361579</v>
      </c>
      <c r="O32" s="63">
        <v>334212</v>
      </c>
      <c r="P32" s="63">
        <v>27367</v>
      </c>
      <c r="Q32" s="64">
        <v>63874</v>
      </c>
      <c r="R32" s="63">
        <v>444883</v>
      </c>
      <c r="S32" s="63">
        <v>343737</v>
      </c>
      <c r="T32" s="63">
        <v>305819</v>
      </c>
      <c r="U32" s="63">
        <v>37918</v>
      </c>
      <c r="V32" s="64">
        <v>101146</v>
      </c>
      <c r="W32" s="63">
        <v>371575</v>
      </c>
      <c r="X32" s="63">
        <v>296301</v>
      </c>
      <c r="Y32" s="63">
        <v>263733</v>
      </c>
      <c r="Z32" s="63">
        <v>32568</v>
      </c>
      <c r="AA32" s="64">
        <v>75274</v>
      </c>
      <c r="AB32" s="63">
        <v>283339</v>
      </c>
      <c r="AC32" s="63">
        <v>225484</v>
      </c>
      <c r="AD32" s="63">
        <v>216553</v>
      </c>
      <c r="AE32" s="63">
        <v>8931</v>
      </c>
      <c r="AF32" s="64">
        <v>57855</v>
      </c>
      <c r="AG32" s="63">
        <v>373154</v>
      </c>
      <c r="AH32" s="63">
        <v>303306</v>
      </c>
      <c r="AI32" s="63">
        <v>266271</v>
      </c>
      <c r="AJ32" s="63">
        <v>37035</v>
      </c>
      <c r="AK32" s="64">
        <v>69848</v>
      </c>
      <c r="AL32" s="63">
        <v>387129</v>
      </c>
      <c r="AM32" s="63">
        <v>330519</v>
      </c>
      <c r="AN32" s="63">
        <v>267130</v>
      </c>
      <c r="AO32" s="63">
        <v>63389</v>
      </c>
      <c r="AP32" s="64">
        <v>56610</v>
      </c>
      <c r="AQ32" s="63">
        <v>513036</v>
      </c>
      <c r="AR32" s="63">
        <v>406613</v>
      </c>
      <c r="AS32" s="63">
        <v>375813</v>
      </c>
      <c r="AT32" s="63">
        <v>30800</v>
      </c>
      <c r="AU32" s="64">
        <v>106423</v>
      </c>
      <c r="AV32" s="63">
        <v>372997</v>
      </c>
      <c r="AW32" s="63">
        <v>304959</v>
      </c>
      <c r="AX32" s="63">
        <v>271507</v>
      </c>
      <c r="AY32" s="63">
        <v>33452</v>
      </c>
      <c r="AZ32" s="64">
        <v>68038</v>
      </c>
      <c r="BA32" s="63">
        <v>449799</v>
      </c>
      <c r="BB32" s="63">
        <v>338443</v>
      </c>
      <c r="BC32" s="63">
        <v>309061</v>
      </c>
      <c r="BD32" s="63">
        <v>29382</v>
      </c>
      <c r="BE32" s="64">
        <v>111356</v>
      </c>
      <c r="BF32" s="63">
        <v>486639</v>
      </c>
      <c r="BG32" s="63">
        <v>357376</v>
      </c>
      <c r="BH32" s="63">
        <v>318056</v>
      </c>
      <c r="BI32" s="63">
        <v>39320</v>
      </c>
      <c r="BJ32" s="64">
        <v>129263</v>
      </c>
      <c r="BK32" s="63">
        <v>453564</v>
      </c>
      <c r="BL32" s="63">
        <v>339191</v>
      </c>
      <c r="BM32" s="63">
        <v>288920</v>
      </c>
      <c r="BN32" s="63">
        <v>50271</v>
      </c>
      <c r="BO32" s="64">
        <v>114373</v>
      </c>
      <c r="BP32" s="63">
        <v>455008</v>
      </c>
      <c r="BQ32" s="63">
        <v>349229</v>
      </c>
      <c r="BR32" s="63">
        <v>322533</v>
      </c>
      <c r="BS32" s="63">
        <v>26696</v>
      </c>
      <c r="BT32" s="64">
        <v>105779</v>
      </c>
      <c r="BU32" s="63">
        <v>408827</v>
      </c>
      <c r="BV32" s="63">
        <v>334597</v>
      </c>
      <c r="BW32" s="63">
        <v>304992</v>
      </c>
      <c r="BX32" s="63">
        <v>29605</v>
      </c>
      <c r="BY32" s="64">
        <v>74230</v>
      </c>
      <c r="BZ32" s="63">
        <v>478479</v>
      </c>
      <c r="CA32" s="63">
        <v>355236</v>
      </c>
      <c r="CB32" s="63">
        <v>309254</v>
      </c>
      <c r="CC32" s="63">
        <v>45982</v>
      </c>
      <c r="CD32" s="64">
        <v>123243</v>
      </c>
      <c r="CE32" s="63">
        <v>373866</v>
      </c>
      <c r="CF32" s="63">
        <v>307025</v>
      </c>
      <c r="CG32" s="63">
        <v>290425</v>
      </c>
      <c r="CH32" s="63">
        <v>16600</v>
      </c>
      <c r="CI32" s="64">
        <v>66841</v>
      </c>
      <c r="CJ32" s="63">
        <v>370415</v>
      </c>
      <c r="CK32" s="63">
        <v>302885</v>
      </c>
      <c r="CL32" s="63">
        <v>269817</v>
      </c>
      <c r="CM32" s="63">
        <v>33068</v>
      </c>
      <c r="CN32" s="64">
        <v>67530</v>
      </c>
      <c r="CO32" s="63">
        <v>486710</v>
      </c>
      <c r="CP32" s="63">
        <v>367896</v>
      </c>
      <c r="CQ32" s="63">
        <v>322287</v>
      </c>
      <c r="CR32" s="63">
        <v>45609</v>
      </c>
      <c r="CS32" s="64">
        <v>118814</v>
      </c>
      <c r="CT32" s="63">
        <v>457399</v>
      </c>
      <c r="CU32" s="63">
        <v>348688</v>
      </c>
      <c r="CV32" s="63">
        <v>309885</v>
      </c>
      <c r="CW32" s="63">
        <v>38803</v>
      </c>
      <c r="CX32" s="64">
        <v>108711</v>
      </c>
      <c r="CY32" s="63">
        <v>580437</v>
      </c>
      <c r="CZ32" s="63">
        <v>439809</v>
      </c>
      <c r="DA32" s="63">
        <v>403644</v>
      </c>
      <c r="DB32" s="63">
        <v>36165</v>
      </c>
      <c r="DC32" s="64">
        <v>140628</v>
      </c>
      <c r="DD32" s="63">
        <v>567213</v>
      </c>
      <c r="DE32" s="63">
        <v>413425</v>
      </c>
      <c r="DF32" s="63">
        <v>368064</v>
      </c>
      <c r="DG32" s="63">
        <v>45361</v>
      </c>
      <c r="DH32" s="64">
        <v>153788</v>
      </c>
      <c r="DI32" s="63">
        <v>429239</v>
      </c>
      <c r="DJ32" s="63">
        <v>351276</v>
      </c>
      <c r="DK32" s="63">
        <v>293674</v>
      </c>
      <c r="DL32" s="63">
        <v>57602</v>
      </c>
      <c r="DM32" s="64">
        <v>77963</v>
      </c>
      <c r="DN32" s="63">
        <v>418794</v>
      </c>
      <c r="DO32" s="63">
        <v>329558</v>
      </c>
      <c r="DP32" s="63">
        <v>305320</v>
      </c>
      <c r="DQ32" s="63">
        <v>24238</v>
      </c>
      <c r="DR32" s="64">
        <v>89236</v>
      </c>
      <c r="DS32" s="63">
        <v>472696</v>
      </c>
      <c r="DT32" s="63">
        <v>359328</v>
      </c>
      <c r="DU32" s="63">
        <v>332173</v>
      </c>
      <c r="DV32" s="63">
        <v>27155</v>
      </c>
      <c r="DW32" s="64">
        <v>113368</v>
      </c>
      <c r="DX32" s="63">
        <v>362975</v>
      </c>
      <c r="DY32" s="63">
        <v>298729</v>
      </c>
      <c r="DZ32" s="63">
        <v>277511</v>
      </c>
      <c r="EA32" s="63">
        <v>21218</v>
      </c>
      <c r="EB32" s="64">
        <v>64246</v>
      </c>
      <c r="EC32" s="63">
        <v>481181</v>
      </c>
      <c r="ED32" s="63">
        <v>369569</v>
      </c>
      <c r="EE32" s="63">
        <v>346870</v>
      </c>
      <c r="EF32" s="63">
        <v>22699</v>
      </c>
      <c r="EG32" s="64">
        <v>111612</v>
      </c>
      <c r="EH32" s="63">
        <v>442988</v>
      </c>
      <c r="EI32" s="63">
        <v>345887</v>
      </c>
      <c r="EJ32" s="63">
        <v>321316</v>
      </c>
      <c r="EK32" s="63">
        <v>24571</v>
      </c>
      <c r="EL32" s="64">
        <v>97101</v>
      </c>
      <c r="EM32" s="63">
        <v>494671</v>
      </c>
      <c r="EN32" s="63">
        <v>361775</v>
      </c>
      <c r="EO32" s="63">
        <v>323019</v>
      </c>
      <c r="EP32" s="63">
        <v>38756</v>
      </c>
      <c r="EQ32" s="64">
        <v>132896</v>
      </c>
      <c r="ER32" s="58">
        <v>278147</v>
      </c>
      <c r="ES32" s="63">
        <v>251259</v>
      </c>
      <c r="ET32" s="63">
        <v>233631</v>
      </c>
      <c r="EU32" s="63">
        <v>17628</v>
      </c>
      <c r="EV32" s="64">
        <v>26888</v>
      </c>
      <c r="EW32" s="63">
        <v>318207</v>
      </c>
      <c r="EX32" s="63">
        <v>286215</v>
      </c>
      <c r="EY32" s="63">
        <v>267806</v>
      </c>
      <c r="EZ32" s="63">
        <v>18409</v>
      </c>
      <c r="FA32" s="64">
        <v>31992</v>
      </c>
      <c r="FB32" s="63">
        <v>246647</v>
      </c>
      <c r="FC32" s="63">
        <v>223773</v>
      </c>
      <c r="FD32" s="63">
        <v>206759</v>
      </c>
      <c r="FE32" s="63">
        <v>17014</v>
      </c>
      <c r="FF32" s="64">
        <v>22874</v>
      </c>
      <c r="FG32" s="63">
        <v>332684</v>
      </c>
      <c r="FH32" s="63">
        <v>287370</v>
      </c>
      <c r="FI32" s="63">
        <v>266527</v>
      </c>
      <c r="FJ32" s="63">
        <v>20843</v>
      </c>
      <c r="FK32" s="64">
        <v>45314</v>
      </c>
      <c r="FL32" s="63">
        <v>546352</v>
      </c>
      <c r="FM32" s="63">
        <v>405461</v>
      </c>
      <c r="FN32" s="63">
        <v>400556</v>
      </c>
      <c r="FO32" s="63">
        <v>4905</v>
      </c>
      <c r="FP32" s="64">
        <v>140891</v>
      </c>
      <c r="FQ32" s="63">
        <v>416500</v>
      </c>
      <c r="FR32" s="63">
        <v>340296</v>
      </c>
      <c r="FS32" s="63">
        <v>313424</v>
      </c>
      <c r="FT32" s="63">
        <v>26872</v>
      </c>
      <c r="FU32" s="64">
        <v>76204</v>
      </c>
      <c r="FV32" s="63">
        <v>460758</v>
      </c>
      <c r="FW32" s="63">
        <v>375516</v>
      </c>
      <c r="FX32" s="63">
        <v>340822</v>
      </c>
      <c r="FY32" s="63">
        <v>34694</v>
      </c>
      <c r="FZ32" s="64">
        <v>85242</v>
      </c>
      <c r="GA32" s="63">
        <v>328798</v>
      </c>
      <c r="GB32" s="63">
        <v>270504</v>
      </c>
      <c r="GC32" s="63">
        <v>259131</v>
      </c>
      <c r="GD32" s="63">
        <v>11373</v>
      </c>
      <c r="GE32" s="64">
        <v>58294</v>
      </c>
      <c r="GF32" s="63">
        <v>374399</v>
      </c>
      <c r="GG32" s="63">
        <v>297553</v>
      </c>
      <c r="GH32" s="63">
        <v>289786</v>
      </c>
      <c r="GI32" s="63">
        <v>7767</v>
      </c>
      <c r="GJ32" s="64">
        <v>76846</v>
      </c>
      <c r="GK32" s="63">
        <v>319885</v>
      </c>
      <c r="GL32" s="63">
        <v>266292</v>
      </c>
      <c r="GM32" s="63">
        <v>237523</v>
      </c>
      <c r="GN32" s="63">
        <v>28769</v>
      </c>
      <c r="GO32" s="64">
        <v>53593</v>
      </c>
      <c r="GP32" s="63">
        <v>319885</v>
      </c>
      <c r="GQ32" s="63">
        <v>266292</v>
      </c>
      <c r="GR32" s="63">
        <v>237523</v>
      </c>
      <c r="GS32" s="63">
        <v>28769</v>
      </c>
      <c r="GT32" s="64">
        <v>53593</v>
      </c>
      <c r="GU32" s="63"/>
      <c r="GV32" s="37">
        <f t="shared" si="8"/>
        <v>16217873</v>
      </c>
      <c r="GW32" s="37">
        <f t="shared" si="8"/>
        <v>12854326</v>
      </c>
      <c r="GX32" s="37">
        <f t="shared" si="8"/>
        <v>11680783</v>
      </c>
      <c r="GY32" s="37">
        <f t="shared" si="8"/>
        <v>1173543</v>
      </c>
      <c r="GZ32" s="37">
        <f t="shared" si="8"/>
        <v>3363547</v>
      </c>
    </row>
    <row r="33" spans="1:256" s="34" customFormat="1" ht="18" customHeight="1" thickTop="1">
      <c r="A33" s="166"/>
      <c r="B33" s="65" t="s">
        <v>224</v>
      </c>
      <c r="C33" s="66">
        <v>352909</v>
      </c>
      <c r="D33" s="67">
        <v>339067</v>
      </c>
      <c r="E33" s="67">
        <v>307672</v>
      </c>
      <c r="F33" s="67">
        <v>31395</v>
      </c>
      <c r="G33" s="68">
        <v>13842</v>
      </c>
      <c r="H33" s="66" t="s">
        <v>42</v>
      </c>
      <c r="I33" s="67" t="s">
        <v>42</v>
      </c>
      <c r="J33" s="67" t="s">
        <v>42</v>
      </c>
      <c r="K33" s="67" t="s">
        <v>42</v>
      </c>
      <c r="L33" s="68" t="s">
        <v>42</v>
      </c>
      <c r="M33" s="66">
        <v>342481</v>
      </c>
      <c r="N33" s="67">
        <v>342092</v>
      </c>
      <c r="O33" s="67">
        <v>316693</v>
      </c>
      <c r="P33" s="67">
        <v>25399</v>
      </c>
      <c r="Q33" s="68">
        <v>389</v>
      </c>
      <c r="R33" s="66">
        <v>351127</v>
      </c>
      <c r="S33" s="67">
        <v>336032</v>
      </c>
      <c r="T33" s="67">
        <v>302189</v>
      </c>
      <c r="U33" s="67">
        <v>33843</v>
      </c>
      <c r="V33" s="68">
        <v>15095</v>
      </c>
      <c r="W33" s="66">
        <v>310309</v>
      </c>
      <c r="X33" s="67">
        <v>300566</v>
      </c>
      <c r="Y33" s="67">
        <v>268071</v>
      </c>
      <c r="Z33" s="67">
        <v>32495</v>
      </c>
      <c r="AA33" s="68">
        <v>9743</v>
      </c>
      <c r="AB33" s="66">
        <v>221088</v>
      </c>
      <c r="AC33" s="67">
        <v>221088</v>
      </c>
      <c r="AD33" s="67">
        <v>212055</v>
      </c>
      <c r="AE33" s="67">
        <v>9033</v>
      </c>
      <c r="AF33" s="68">
        <v>0</v>
      </c>
      <c r="AG33" s="66">
        <v>299446</v>
      </c>
      <c r="AH33" s="67">
        <v>298215</v>
      </c>
      <c r="AI33" s="67">
        <v>261403</v>
      </c>
      <c r="AJ33" s="67">
        <v>36812</v>
      </c>
      <c r="AK33" s="68">
        <v>1231</v>
      </c>
      <c r="AL33" s="66">
        <v>320344</v>
      </c>
      <c r="AM33" s="67">
        <v>319737</v>
      </c>
      <c r="AN33" s="67">
        <v>263684</v>
      </c>
      <c r="AO33" s="67">
        <v>56053</v>
      </c>
      <c r="AP33" s="68">
        <v>607</v>
      </c>
      <c r="AQ33" s="66">
        <v>407859</v>
      </c>
      <c r="AR33" s="67">
        <v>407162</v>
      </c>
      <c r="AS33" s="67">
        <v>381348</v>
      </c>
      <c r="AT33" s="67">
        <v>25814</v>
      </c>
      <c r="AU33" s="68">
        <v>697</v>
      </c>
      <c r="AV33" s="66">
        <v>310816</v>
      </c>
      <c r="AW33" s="67">
        <v>294900</v>
      </c>
      <c r="AX33" s="67">
        <v>260676</v>
      </c>
      <c r="AY33" s="67">
        <v>34224</v>
      </c>
      <c r="AZ33" s="68">
        <v>15916</v>
      </c>
      <c r="BA33" s="66">
        <v>327286</v>
      </c>
      <c r="BB33" s="67">
        <v>325664</v>
      </c>
      <c r="BC33" s="67">
        <v>306664</v>
      </c>
      <c r="BD33" s="67">
        <v>19000</v>
      </c>
      <c r="BE33" s="68">
        <v>1622</v>
      </c>
      <c r="BF33" s="66">
        <v>354959</v>
      </c>
      <c r="BG33" s="67">
        <v>353933</v>
      </c>
      <c r="BH33" s="67">
        <v>309933</v>
      </c>
      <c r="BI33" s="67">
        <v>44000</v>
      </c>
      <c r="BJ33" s="68">
        <v>1026</v>
      </c>
      <c r="BK33" s="66">
        <v>328343</v>
      </c>
      <c r="BL33" s="67">
        <v>327274</v>
      </c>
      <c r="BM33" s="67">
        <v>283706</v>
      </c>
      <c r="BN33" s="67">
        <v>43568</v>
      </c>
      <c r="BO33" s="68">
        <v>1069</v>
      </c>
      <c r="BP33" s="66">
        <v>346214</v>
      </c>
      <c r="BQ33" s="67">
        <v>345091</v>
      </c>
      <c r="BR33" s="67">
        <v>322364</v>
      </c>
      <c r="BS33" s="67">
        <v>22727</v>
      </c>
      <c r="BT33" s="68">
        <v>1123</v>
      </c>
      <c r="BU33" s="66">
        <v>325817</v>
      </c>
      <c r="BV33" s="67">
        <v>325817</v>
      </c>
      <c r="BW33" s="67">
        <v>296342</v>
      </c>
      <c r="BX33" s="67">
        <v>29475</v>
      </c>
      <c r="BY33" s="68">
        <v>0</v>
      </c>
      <c r="BZ33" s="66">
        <v>340000</v>
      </c>
      <c r="CA33" s="67">
        <v>339805</v>
      </c>
      <c r="CB33" s="67">
        <v>301920</v>
      </c>
      <c r="CC33" s="67">
        <v>37885</v>
      </c>
      <c r="CD33" s="68">
        <v>195</v>
      </c>
      <c r="CE33" s="66">
        <v>290977</v>
      </c>
      <c r="CF33" s="67">
        <v>290977</v>
      </c>
      <c r="CG33" s="67">
        <v>278887</v>
      </c>
      <c r="CH33" s="67">
        <v>12090</v>
      </c>
      <c r="CI33" s="68">
        <v>0</v>
      </c>
      <c r="CJ33" s="66">
        <v>295029</v>
      </c>
      <c r="CK33" s="67">
        <v>295029</v>
      </c>
      <c r="CL33" s="67">
        <v>269454</v>
      </c>
      <c r="CM33" s="67">
        <v>25575</v>
      </c>
      <c r="CN33" s="68">
        <v>0</v>
      </c>
      <c r="CO33" s="66">
        <v>385666</v>
      </c>
      <c r="CP33" s="67">
        <v>362114</v>
      </c>
      <c r="CQ33" s="67">
        <v>320529</v>
      </c>
      <c r="CR33" s="67">
        <v>41585</v>
      </c>
      <c r="CS33" s="68">
        <v>23552</v>
      </c>
      <c r="CT33" s="66">
        <v>380143</v>
      </c>
      <c r="CU33" s="67">
        <v>336388</v>
      </c>
      <c r="CV33" s="67">
        <v>303287</v>
      </c>
      <c r="CW33" s="67">
        <v>33101</v>
      </c>
      <c r="CX33" s="68">
        <v>43755</v>
      </c>
      <c r="CY33" s="66">
        <v>467081</v>
      </c>
      <c r="CZ33" s="67">
        <v>463484</v>
      </c>
      <c r="DA33" s="67">
        <v>431660</v>
      </c>
      <c r="DB33" s="67">
        <v>31824</v>
      </c>
      <c r="DC33" s="68">
        <v>3597</v>
      </c>
      <c r="DD33" s="66">
        <v>410356</v>
      </c>
      <c r="DE33" s="67">
        <v>406908</v>
      </c>
      <c r="DF33" s="67">
        <v>361864</v>
      </c>
      <c r="DG33" s="67">
        <v>45044</v>
      </c>
      <c r="DH33" s="68">
        <v>3448</v>
      </c>
      <c r="DI33" s="66">
        <v>360767</v>
      </c>
      <c r="DJ33" s="67">
        <v>360735</v>
      </c>
      <c r="DK33" s="67">
        <v>295143</v>
      </c>
      <c r="DL33" s="67">
        <v>65592</v>
      </c>
      <c r="DM33" s="68">
        <v>32</v>
      </c>
      <c r="DN33" s="66">
        <v>358976</v>
      </c>
      <c r="DO33" s="67">
        <v>331275</v>
      </c>
      <c r="DP33" s="67">
        <v>307646</v>
      </c>
      <c r="DQ33" s="67">
        <v>23629</v>
      </c>
      <c r="DR33" s="68">
        <v>27701</v>
      </c>
      <c r="DS33" s="66">
        <v>405396</v>
      </c>
      <c r="DT33" s="67">
        <v>360160</v>
      </c>
      <c r="DU33" s="67">
        <v>334946</v>
      </c>
      <c r="DV33" s="67">
        <v>25214</v>
      </c>
      <c r="DW33" s="68">
        <v>45236</v>
      </c>
      <c r="DX33" s="66">
        <v>311214</v>
      </c>
      <c r="DY33" s="67">
        <v>301555</v>
      </c>
      <c r="DZ33" s="67">
        <v>279557</v>
      </c>
      <c r="EA33" s="67">
        <v>21998</v>
      </c>
      <c r="EB33" s="68">
        <v>9659</v>
      </c>
      <c r="EC33" s="66">
        <v>365763</v>
      </c>
      <c r="ED33" s="67">
        <v>362924</v>
      </c>
      <c r="EE33" s="67">
        <v>342519</v>
      </c>
      <c r="EF33" s="67">
        <v>20405</v>
      </c>
      <c r="EG33" s="68">
        <v>2839</v>
      </c>
      <c r="EH33" s="66">
        <v>356097</v>
      </c>
      <c r="EI33" s="67">
        <v>339593</v>
      </c>
      <c r="EJ33" s="67">
        <v>316736</v>
      </c>
      <c r="EK33" s="67">
        <v>22857</v>
      </c>
      <c r="EL33" s="68">
        <v>16504</v>
      </c>
      <c r="EM33" s="66">
        <v>361741</v>
      </c>
      <c r="EN33" s="67">
        <v>358510</v>
      </c>
      <c r="EO33" s="67">
        <v>325827</v>
      </c>
      <c r="EP33" s="67">
        <v>32683</v>
      </c>
      <c r="EQ33" s="68">
        <v>3231</v>
      </c>
      <c r="ER33" s="66">
        <v>251193</v>
      </c>
      <c r="ES33" s="67">
        <v>247065</v>
      </c>
      <c r="ET33" s="67">
        <v>230502</v>
      </c>
      <c r="EU33" s="67">
        <v>16563</v>
      </c>
      <c r="EV33" s="68">
        <v>4128</v>
      </c>
      <c r="EW33" s="66">
        <v>292429</v>
      </c>
      <c r="EX33" s="67">
        <v>289034</v>
      </c>
      <c r="EY33" s="67">
        <v>270625</v>
      </c>
      <c r="EZ33" s="67">
        <v>18409</v>
      </c>
      <c r="FA33" s="68">
        <v>3395</v>
      </c>
      <c r="FB33" s="66">
        <v>219513</v>
      </c>
      <c r="FC33" s="67">
        <v>214822</v>
      </c>
      <c r="FD33" s="67">
        <v>199677</v>
      </c>
      <c r="FE33" s="67">
        <v>15145</v>
      </c>
      <c r="FF33" s="68">
        <v>4691</v>
      </c>
      <c r="FG33" s="66">
        <v>283414</v>
      </c>
      <c r="FH33" s="67">
        <v>277158</v>
      </c>
      <c r="FI33" s="67">
        <v>260952</v>
      </c>
      <c r="FJ33" s="67">
        <v>16206</v>
      </c>
      <c r="FK33" s="68">
        <v>6256</v>
      </c>
      <c r="FL33" s="67">
        <v>404609</v>
      </c>
      <c r="FM33" s="67">
        <v>404514</v>
      </c>
      <c r="FN33" s="67">
        <v>400185</v>
      </c>
      <c r="FO33" s="67">
        <v>4329</v>
      </c>
      <c r="FP33" s="68">
        <v>95</v>
      </c>
      <c r="FQ33" s="66">
        <v>381589</v>
      </c>
      <c r="FR33" s="67">
        <v>347107</v>
      </c>
      <c r="FS33" s="67">
        <v>316671</v>
      </c>
      <c r="FT33" s="67">
        <v>30436</v>
      </c>
      <c r="FU33" s="68">
        <v>34482</v>
      </c>
      <c r="FV33" s="66">
        <v>437959</v>
      </c>
      <c r="FW33" s="67">
        <v>387193</v>
      </c>
      <c r="FX33" s="67">
        <v>346295</v>
      </c>
      <c r="FY33" s="67">
        <v>40898</v>
      </c>
      <c r="FZ33" s="68">
        <v>50766</v>
      </c>
      <c r="GA33" s="66">
        <v>273120</v>
      </c>
      <c r="GB33" s="67">
        <v>269972</v>
      </c>
      <c r="GC33" s="67">
        <v>259668</v>
      </c>
      <c r="GD33" s="67">
        <v>10304</v>
      </c>
      <c r="GE33" s="68">
        <v>3148</v>
      </c>
      <c r="GF33" s="66">
        <v>299181</v>
      </c>
      <c r="GG33" s="67">
        <v>292432</v>
      </c>
      <c r="GH33" s="67">
        <v>285460</v>
      </c>
      <c r="GI33" s="67">
        <v>6972</v>
      </c>
      <c r="GJ33" s="68">
        <v>6749</v>
      </c>
      <c r="GK33" s="66">
        <v>262945</v>
      </c>
      <c r="GL33" s="67">
        <v>261344</v>
      </c>
      <c r="GM33" s="67">
        <v>230952</v>
      </c>
      <c r="GN33" s="67">
        <v>30392</v>
      </c>
      <c r="GO33" s="68">
        <v>1601</v>
      </c>
      <c r="GP33" s="66">
        <v>262945</v>
      </c>
      <c r="GQ33" s="67">
        <v>261344</v>
      </c>
      <c r="GR33" s="67">
        <v>230952</v>
      </c>
      <c r="GS33" s="67">
        <v>30392</v>
      </c>
      <c r="GT33" s="68">
        <v>1601</v>
      </c>
      <c r="GU33" s="61"/>
      <c r="GV33" s="37">
        <f t="shared" si="1"/>
        <v>13057101</v>
      </c>
      <c r="GW33" s="37">
        <f t="shared" si="3"/>
        <v>12698080</v>
      </c>
      <c r="GX33" s="37">
        <f t="shared" si="4"/>
        <v>11594714</v>
      </c>
      <c r="GY33" s="37">
        <f t="shared" si="5"/>
        <v>1103366</v>
      </c>
      <c r="GZ33" s="37">
        <f t="shared" si="6"/>
        <v>359021</v>
      </c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08" s="20" customFormat="1" ht="18" customHeight="1">
      <c r="A34" s="166"/>
      <c r="B34" s="60" t="s">
        <v>10</v>
      </c>
      <c r="C34" s="59">
        <v>344983</v>
      </c>
      <c r="D34" s="61">
        <v>339841</v>
      </c>
      <c r="E34" s="61">
        <v>307804</v>
      </c>
      <c r="F34" s="61">
        <v>32037</v>
      </c>
      <c r="G34" s="62">
        <v>5142</v>
      </c>
      <c r="H34" s="59" t="s">
        <v>42</v>
      </c>
      <c r="I34" s="61" t="s">
        <v>42</v>
      </c>
      <c r="J34" s="61" t="s">
        <v>42</v>
      </c>
      <c r="K34" s="61" t="s">
        <v>42</v>
      </c>
      <c r="L34" s="62" t="s">
        <v>42</v>
      </c>
      <c r="M34" s="59">
        <v>386053</v>
      </c>
      <c r="N34" s="61">
        <v>359008</v>
      </c>
      <c r="O34" s="61">
        <v>329854</v>
      </c>
      <c r="P34" s="61">
        <v>29154</v>
      </c>
      <c r="Q34" s="62">
        <v>27045</v>
      </c>
      <c r="R34" s="59">
        <v>350710</v>
      </c>
      <c r="S34" s="61">
        <v>342542</v>
      </c>
      <c r="T34" s="61">
        <v>304828</v>
      </c>
      <c r="U34" s="61">
        <v>37714</v>
      </c>
      <c r="V34" s="62">
        <v>8168</v>
      </c>
      <c r="W34" s="59">
        <v>293011</v>
      </c>
      <c r="X34" s="61">
        <v>292777</v>
      </c>
      <c r="Y34" s="61">
        <v>262423</v>
      </c>
      <c r="Z34" s="61">
        <v>30354</v>
      </c>
      <c r="AA34" s="62">
        <v>234</v>
      </c>
      <c r="AB34" s="59">
        <v>228646</v>
      </c>
      <c r="AC34" s="61">
        <v>228646</v>
      </c>
      <c r="AD34" s="61">
        <v>220276</v>
      </c>
      <c r="AE34" s="61">
        <v>8370</v>
      </c>
      <c r="AF34" s="62">
        <v>0</v>
      </c>
      <c r="AG34" s="59">
        <v>301231</v>
      </c>
      <c r="AH34" s="61">
        <v>298723</v>
      </c>
      <c r="AI34" s="61">
        <v>265170</v>
      </c>
      <c r="AJ34" s="61">
        <v>33553</v>
      </c>
      <c r="AK34" s="62">
        <v>2508</v>
      </c>
      <c r="AL34" s="59">
        <v>329222</v>
      </c>
      <c r="AM34" s="61">
        <v>328305</v>
      </c>
      <c r="AN34" s="61">
        <v>266532</v>
      </c>
      <c r="AO34" s="61">
        <v>61773</v>
      </c>
      <c r="AP34" s="62">
        <v>917</v>
      </c>
      <c r="AQ34" s="59">
        <v>418655</v>
      </c>
      <c r="AR34" s="61">
        <v>412899</v>
      </c>
      <c r="AS34" s="61">
        <v>383007</v>
      </c>
      <c r="AT34" s="61">
        <v>29892</v>
      </c>
      <c r="AU34" s="62">
        <v>5756</v>
      </c>
      <c r="AV34" s="59">
        <v>311627</v>
      </c>
      <c r="AW34" s="61">
        <v>310100</v>
      </c>
      <c r="AX34" s="61">
        <v>268970</v>
      </c>
      <c r="AY34" s="61">
        <v>41130</v>
      </c>
      <c r="AZ34" s="62">
        <v>1527</v>
      </c>
      <c r="BA34" s="59">
        <v>336504</v>
      </c>
      <c r="BB34" s="61">
        <v>334148</v>
      </c>
      <c r="BC34" s="61">
        <v>311166</v>
      </c>
      <c r="BD34" s="61">
        <v>22982</v>
      </c>
      <c r="BE34" s="62">
        <v>2356</v>
      </c>
      <c r="BF34" s="59">
        <v>438973</v>
      </c>
      <c r="BG34" s="61">
        <v>353239</v>
      </c>
      <c r="BH34" s="61">
        <v>315348</v>
      </c>
      <c r="BI34" s="61">
        <v>37891</v>
      </c>
      <c r="BJ34" s="62">
        <v>85734</v>
      </c>
      <c r="BK34" s="59">
        <v>334986</v>
      </c>
      <c r="BL34" s="61">
        <v>334129</v>
      </c>
      <c r="BM34" s="61">
        <v>287118</v>
      </c>
      <c r="BN34" s="61">
        <v>47011</v>
      </c>
      <c r="BO34" s="62">
        <v>857</v>
      </c>
      <c r="BP34" s="59">
        <v>354493</v>
      </c>
      <c r="BQ34" s="61">
        <v>351587</v>
      </c>
      <c r="BR34" s="61">
        <v>320825</v>
      </c>
      <c r="BS34" s="61">
        <v>30762</v>
      </c>
      <c r="BT34" s="62">
        <v>2906</v>
      </c>
      <c r="BU34" s="59">
        <v>412098</v>
      </c>
      <c r="BV34" s="61">
        <v>345477</v>
      </c>
      <c r="BW34" s="61">
        <v>307241</v>
      </c>
      <c r="BX34" s="61">
        <v>38236</v>
      </c>
      <c r="BY34" s="62">
        <v>66621</v>
      </c>
      <c r="BZ34" s="59">
        <v>352167</v>
      </c>
      <c r="CA34" s="61">
        <v>347740</v>
      </c>
      <c r="CB34" s="61">
        <v>306796</v>
      </c>
      <c r="CC34" s="61">
        <v>40944</v>
      </c>
      <c r="CD34" s="62">
        <v>4427</v>
      </c>
      <c r="CE34" s="59">
        <v>330002</v>
      </c>
      <c r="CF34" s="61">
        <v>314311</v>
      </c>
      <c r="CG34" s="61">
        <v>296650</v>
      </c>
      <c r="CH34" s="61">
        <v>17661</v>
      </c>
      <c r="CI34" s="62">
        <v>15691</v>
      </c>
      <c r="CJ34" s="59">
        <v>302608</v>
      </c>
      <c r="CK34" s="61">
        <v>302608</v>
      </c>
      <c r="CL34" s="61">
        <v>271237</v>
      </c>
      <c r="CM34" s="61">
        <v>31371</v>
      </c>
      <c r="CN34" s="62">
        <v>0</v>
      </c>
      <c r="CO34" s="59">
        <v>367635</v>
      </c>
      <c r="CP34" s="61">
        <v>366851</v>
      </c>
      <c r="CQ34" s="61">
        <v>320534</v>
      </c>
      <c r="CR34" s="61">
        <v>46317</v>
      </c>
      <c r="CS34" s="62">
        <v>784</v>
      </c>
      <c r="CT34" s="59">
        <v>345758</v>
      </c>
      <c r="CU34" s="61">
        <v>344645</v>
      </c>
      <c r="CV34" s="61">
        <v>305718</v>
      </c>
      <c r="CW34" s="61">
        <v>38927</v>
      </c>
      <c r="CX34" s="62">
        <v>1113</v>
      </c>
      <c r="CY34" s="59">
        <v>465825</v>
      </c>
      <c r="CZ34" s="61">
        <v>462524</v>
      </c>
      <c r="DA34" s="61">
        <v>418052</v>
      </c>
      <c r="DB34" s="61">
        <v>44472</v>
      </c>
      <c r="DC34" s="62">
        <v>3301</v>
      </c>
      <c r="DD34" s="59">
        <v>408381</v>
      </c>
      <c r="DE34" s="61">
        <v>405652</v>
      </c>
      <c r="DF34" s="61">
        <v>361660</v>
      </c>
      <c r="DG34" s="61">
        <v>43992</v>
      </c>
      <c r="DH34" s="62">
        <v>2729</v>
      </c>
      <c r="DI34" s="59">
        <v>354207</v>
      </c>
      <c r="DJ34" s="61">
        <v>353933</v>
      </c>
      <c r="DK34" s="61">
        <v>295269</v>
      </c>
      <c r="DL34" s="61">
        <v>58664</v>
      </c>
      <c r="DM34" s="62">
        <v>274</v>
      </c>
      <c r="DN34" s="59">
        <v>328916</v>
      </c>
      <c r="DO34" s="61">
        <v>327053</v>
      </c>
      <c r="DP34" s="61">
        <v>305295</v>
      </c>
      <c r="DQ34" s="61">
        <v>21758</v>
      </c>
      <c r="DR34" s="62">
        <v>1863</v>
      </c>
      <c r="DS34" s="59">
        <v>359002</v>
      </c>
      <c r="DT34" s="61">
        <v>357109</v>
      </c>
      <c r="DU34" s="61">
        <v>332051</v>
      </c>
      <c r="DV34" s="61">
        <v>25058</v>
      </c>
      <c r="DW34" s="62">
        <v>1893</v>
      </c>
      <c r="DX34" s="59">
        <v>297358</v>
      </c>
      <c r="DY34" s="61">
        <v>295527</v>
      </c>
      <c r="DZ34" s="61">
        <v>277231</v>
      </c>
      <c r="EA34" s="61">
        <v>18296</v>
      </c>
      <c r="EB34" s="62">
        <v>1831</v>
      </c>
      <c r="EC34" s="59">
        <v>367959</v>
      </c>
      <c r="ED34" s="61">
        <v>362287</v>
      </c>
      <c r="EE34" s="61">
        <v>341942</v>
      </c>
      <c r="EF34" s="61">
        <v>20345</v>
      </c>
      <c r="EG34" s="62">
        <v>5672</v>
      </c>
      <c r="EH34" s="59">
        <v>344015</v>
      </c>
      <c r="EI34" s="61">
        <v>343648</v>
      </c>
      <c r="EJ34" s="61">
        <v>320438</v>
      </c>
      <c r="EK34" s="61">
        <v>23210</v>
      </c>
      <c r="EL34" s="62">
        <v>367</v>
      </c>
      <c r="EM34" s="59">
        <v>371233</v>
      </c>
      <c r="EN34" s="61">
        <v>361878</v>
      </c>
      <c r="EO34" s="61">
        <v>322213</v>
      </c>
      <c r="EP34" s="61">
        <v>39665</v>
      </c>
      <c r="EQ34" s="62">
        <v>9355</v>
      </c>
      <c r="ER34" s="59">
        <v>247423</v>
      </c>
      <c r="ES34" s="61">
        <v>242796</v>
      </c>
      <c r="ET34" s="61">
        <v>227635</v>
      </c>
      <c r="EU34" s="61">
        <v>15161</v>
      </c>
      <c r="EV34" s="62">
        <v>4627</v>
      </c>
      <c r="EW34" s="59">
        <v>285001</v>
      </c>
      <c r="EX34" s="61">
        <v>283913</v>
      </c>
      <c r="EY34" s="61">
        <v>268242</v>
      </c>
      <c r="EZ34" s="61">
        <v>15671</v>
      </c>
      <c r="FA34" s="62">
        <v>1088</v>
      </c>
      <c r="FB34" s="59">
        <v>218815</v>
      </c>
      <c r="FC34" s="61">
        <v>211494</v>
      </c>
      <c r="FD34" s="61">
        <v>196722</v>
      </c>
      <c r="FE34" s="61">
        <v>14772</v>
      </c>
      <c r="FF34" s="62">
        <v>7321</v>
      </c>
      <c r="FG34" s="59">
        <v>277875</v>
      </c>
      <c r="FH34" s="61">
        <v>277602</v>
      </c>
      <c r="FI34" s="61">
        <v>258121</v>
      </c>
      <c r="FJ34" s="61">
        <v>19481</v>
      </c>
      <c r="FK34" s="62">
        <v>273</v>
      </c>
      <c r="FL34" s="61">
        <v>413802</v>
      </c>
      <c r="FM34" s="61">
        <v>412532</v>
      </c>
      <c r="FN34" s="61">
        <v>406467</v>
      </c>
      <c r="FO34" s="61">
        <v>6065</v>
      </c>
      <c r="FP34" s="62">
        <v>1270</v>
      </c>
      <c r="FQ34" s="59">
        <v>340309</v>
      </c>
      <c r="FR34" s="61">
        <v>337868</v>
      </c>
      <c r="FS34" s="61">
        <v>308480</v>
      </c>
      <c r="FT34" s="61">
        <v>29388</v>
      </c>
      <c r="FU34" s="62">
        <v>2441</v>
      </c>
      <c r="FV34" s="59">
        <v>376044</v>
      </c>
      <c r="FW34" s="61">
        <v>375294</v>
      </c>
      <c r="FX34" s="61">
        <v>336113</v>
      </c>
      <c r="FY34" s="61">
        <v>39181</v>
      </c>
      <c r="FZ34" s="62">
        <v>750</v>
      </c>
      <c r="GA34" s="59">
        <v>271855</v>
      </c>
      <c r="GB34" s="61">
        <v>266177</v>
      </c>
      <c r="GC34" s="61">
        <v>255549</v>
      </c>
      <c r="GD34" s="61">
        <v>10628</v>
      </c>
      <c r="GE34" s="62">
        <v>5678</v>
      </c>
      <c r="GF34" s="59">
        <v>298358</v>
      </c>
      <c r="GG34" s="61">
        <v>296649</v>
      </c>
      <c r="GH34" s="61">
        <v>290641</v>
      </c>
      <c r="GI34" s="61">
        <v>6008</v>
      </c>
      <c r="GJ34" s="62">
        <v>1709</v>
      </c>
      <c r="GK34" s="59">
        <v>259720</v>
      </c>
      <c r="GL34" s="61">
        <v>257725</v>
      </c>
      <c r="GM34" s="61">
        <v>231181</v>
      </c>
      <c r="GN34" s="61">
        <v>26544</v>
      </c>
      <c r="GO34" s="62">
        <v>1995</v>
      </c>
      <c r="GP34" s="59">
        <v>259720</v>
      </c>
      <c r="GQ34" s="61">
        <v>257725</v>
      </c>
      <c r="GR34" s="61">
        <v>231181</v>
      </c>
      <c r="GS34" s="61">
        <v>26544</v>
      </c>
      <c r="GT34" s="62">
        <v>1995</v>
      </c>
      <c r="GU34" s="61"/>
      <c r="GV34" s="37">
        <f t="shared" si="1"/>
        <v>13085180</v>
      </c>
      <c r="GW34" s="37">
        <f t="shared" si="3"/>
        <v>12796962</v>
      </c>
      <c r="GX34" s="37">
        <f t="shared" si="4"/>
        <v>11635980</v>
      </c>
      <c r="GY34" s="37">
        <f t="shared" si="5"/>
        <v>1160982</v>
      </c>
      <c r="GZ34" s="37">
        <f t="shared" si="6"/>
        <v>288218</v>
      </c>
    </row>
    <row r="35" spans="1:208" s="20" customFormat="1" ht="18" customHeight="1">
      <c r="A35" s="166"/>
      <c r="B35" s="60" t="s">
        <v>11</v>
      </c>
      <c r="C35" s="59">
        <v>371313</v>
      </c>
      <c r="D35" s="61">
        <v>341497</v>
      </c>
      <c r="E35" s="61">
        <v>310082</v>
      </c>
      <c r="F35" s="61">
        <v>31415</v>
      </c>
      <c r="G35" s="62">
        <v>29816</v>
      </c>
      <c r="H35" s="59" t="s">
        <v>42</v>
      </c>
      <c r="I35" s="61" t="s">
        <v>42</v>
      </c>
      <c r="J35" s="61" t="s">
        <v>42</v>
      </c>
      <c r="K35" s="61" t="s">
        <v>42</v>
      </c>
      <c r="L35" s="62" t="s">
        <v>42</v>
      </c>
      <c r="M35" s="59">
        <v>357785</v>
      </c>
      <c r="N35" s="61">
        <v>356214</v>
      </c>
      <c r="O35" s="61">
        <v>326840</v>
      </c>
      <c r="P35" s="61">
        <v>29374</v>
      </c>
      <c r="Q35" s="62">
        <v>1571</v>
      </c>
      <c r="R35" s="59">
        <v>352888</v>
      </c>
      <c r="S35" s="61">
        <v>342910</v>
      </c>
      <c r="T35" s="61">
        <v>305633</v>
      </c>
      <c r="U35" s="61">
        <v>37277</v>
      </c>
      <c r="V35" s="62">
        <v>9978</v>
      </c>
      <c r="W35" s="59">
        <v>304132</v>
      </c>
      <c r="X35" s="61">
        <v>298425</v>
      </c>
      <c r="Y35" s="61">
        <v>266464</v>
      </c>
      <c r="Z35" s="61">
        <v>31961</v>
      </c>
      <c r="AA35" s="62">
        <v>5707</v>
      </c>
      <c r="AB35" s="59">
        <v>285955</v>
      </c>
      <c r="AC35" s="61">
        <v>224410</v>
      </c>
      <c r="AD35" s="61">
        <v>216173</v>
      </c>
      <c r="AE35" s="61">
        <v>8237</v>
      </c>
      <c r="AF35" s="62">
        <v>61545</v>
      </c>
      <c r="AG35" s="59">
        <v>300046</v>
      </c>
      <c r="AH35" s="61">
        <v>298595</v>
      </c>
      <c r="AI35" s="61">
        <v>265702</v>
      </c>
      <c r="AJ35" s="61">
        <v>32893</v>
      </c>
      <c r="AK35" s="62">
        <v>1451</v>
      </c>
      <c r="AL35" s="59">
        <v>345975</v>
      </c>
      <c r="AM35" s="61">
        <v>332586</v>
      </c>
      <c r="AN35" s="61">
        <v>268915</v>
      </c>
      <c r="AO35" s="61">
        <v>63671</v>
      </c>
      <c r="AP35" s="62">
        <v>13389</v>
      </c>
      <c r="AQ35" s="59">
        <v>425169</v>
      </c>
      <c r="AR35" s="61">
        <v>409288</v>
      </c>
      <c r="AS35" s="61">
        <v>378584</v>
      </c>
      <c r="AT35" s="61">
        <v>30704</v>
      </c>
      <c r="AU35" s="62">
        <v>15881</v>
      </c>
      <c r="AV35" s="59">
        <v>365837</v>
      </c>
      <c r="AW35" s="61">
        <v>307165</v>
      </c>
      <c r="AX35" s="61">
        <v>270338</v>
      </c>
      <c r="AY35" s="61">
        <v>36827</v>
      </c>
      <c r="AZ35" s="62">
        <v>58672</v>
      </c>
      <c r="BA35" s="59">
        <v>324478</v>
      </c>
      <c r="BB35" s="61">
        <v>323860</v>
      </c>
      <c r="BC35" s="61">
        <v>303282</v>
      </c>
      <c r="BD35" s="61">
        <v>20578</v>
      </c>
      <c r="BE35" s="62">
        <v>618</v>
      </c>
      <c r="BF35" s="59">
        <v>376980</v>
      </c>
      <c r="BG35" s="61">
        <v>355008</v>
      </c>
      <c r="BH35" s="61">
        <v>313855</v>
      </c>
      <c r="BI35" s="61">
        <v>41153</v>
      </c>
      <c r="BJ35" s="62">
        <v>21972</v>
      </c>
      <c r="BK35" s="59">
        <v>337067</v>
      </c>
      <c r="BL35" s="61">
        <v>333103</v>
      </c>
      <c r="BM35" s="61">
        <v>290745</v>
      </c>
      <c r="BN35" s="61">
        <v>42358</v>
      </c>
      <c r="BO35" s="62">
        <v>3964</v>
      </c>
      <c r="BP35" s="59">
        <v>411649</v>
      </c>
      <c r="BQ35" s="61">
        <v>349276</v>
      </c>
      <c r="BR35" s="61">
        <v>319547</v>
      </c>
      <c r="BS35" s="61">
        <v>29729</v>
      </c>
      <c r="BT35" s="62">
        <v>62373</v>
      </c>
      <c r="BU35" s="59">
        <v>339115</v>
      </c>
      <c r="BV35" s="61">
        <v>339115</v>
      </c>
      <c r="BW35" s="61">
        <v>306425</v>
      </c>
      <c r="BX35" s="61">
        <v>32690</v>
      </c>
      <c r="BY35" s="62">
        <v>0</v>
      </c>
      <c r="BZ35" s="59">
        <v>363640</v>
      </c>
      <c r="CA35" s="61">
        <v>349650</v>
      </c>
      <c r="CB35" s="61">
        <v>306670</v>
      </c>
      <c r="CC35" s="61">
        <v>42980</v>
      </c>
      <c r="CD35" s="62">
        <v>13990</v>
      </c>
      <c r="CE35" s="59">
        <v>304832</v>
      </c>
      <c r="CF35" s="61">
        <v>304832</v>
      </c>
      <c r="CG35" s="61">
        <v>288556</v>
      </c>
      <c r="CH35" s="61">
        <v>16276</v>
      </c>
      <c r="CI35" s="62">
        <v>0</v>
      </c>
      <c r="CJ35" s="59">
        <v>327041</v>
      </c>
      <c r="CK35" s="61">
        <v>305371</v>
      </c>
      <c r="CL35" s="61">
        <v>270436</v>
      </c>
      <c r="CM35" s="61">
        <v>34935</v>
      </c>
      <c r="CN35" s="62">
        <v>21670</v>
      </c>
      <c r="CO35" s="59">
        <v>374421</v>
      </c>
      <c r="CP35" s="61">
        <v>370297</v>
      </c>
      <c r="CQ35" s="61">
        <v>322968</v>
      </c>
      <c r="CR35" s="61">
        <v>47329</v>
      </c>
      <c r="CS35" s="62">
        <v>4124</v>
      </c>
      <c r="CT35" s="59">
        <v>347869</v>
      </c>
      <c r="CU35" s="61">
        <v>345768</v>
      </c>
      <c r="CV35" s="61">
        <v>307946</v>
      </c>
      <c r="CW35" s="61">
        <v>37822</v>
      </c>
      <c r="CX35" s="62">
        <v>2101</v>
      </c>
      <c r="CY35" s="59">
        <v>480737</v>
      </c>
      <c r="CZ35" s="61">
        <v>449773</v>
      </c>
      <c r="DA35" s="61">
        <v>410341</v>
      </c>
      <c r="DB35" s="61">
        <v>39432</v>
      </c>
      <c r="DC35" s="62">
        <v>30964</v>
      </c>
      <c r="DD35" s="59">
        <v>426228</v>
      </c>
      <c r="DE35" s="61">
        <v>415040</v>
      </c>
      <c r="DF35" s="61">
        <v>370245</v>
      </c>
      <c r="DG35" s="61">
        <v>44795</v>
      </c>
      <c r="DH35" s="62">
        <v>11188</v>
      </c>
      <c r="DI35" s="59">
        <v>357393</v>
      </c>
      <c r="DJ35" s="61">
        <v>350459</v>
      </c>
      <c r="DK35" s="61">
        <v>293644</v>
      </c>
      <c r="DL35" s="61">
        <v>56815</v>
      </c>
      <c r="DM35" s="62">
        <v>6934</v>
      </c>
      <c r="DN35" s="59">
        <v>516274</v>
      </c>
      <c r="DO35" s="61">
        <v>329984</v>
      </c>
      <c r="DP35" s="61">
        <v>307136</v>
      </c>
      <c r="DQ35" s="61">
        <v>22848</v>
      </c>
      <c r="DR35" s="62">
        <v>186290</v>
      </c>
      <c r="DS35" s="59">
        <v>674540</v>
      </c>
      <c r="DT35" s="61">
        <v>358845</v>
      </c>
      <c r="DU35" s="61">
        <v>332327</v>
      </c>
      <c r="DV35" s="61">
        <v>26518</v>
      </c>
      <c r="DW35" s="62">
        <v>315695</v>
      </c>
      <c r="DX35" s="59">
        <v>342197</v>
      </c>
      <c r="DY35" s="61">
        <v>298240</v>
      </c>
      <c r="DZ35" s="61">
        <v>279428</v>
      </c>
      <c r="EA35" s="61">
        <v>18812</v>
      </c>
      <c r="EB35" s="62">
        <v>43957</v>
      </c>
      <c r="EC35" s="59">
        <v>419095</v>
      </c>
      <c r="ED35" s="61">
        <v>377430</v>
      </c>
      <c r="EE35" s="61">
        <v>355452</v>
      </c>
      <c r="EF35" s="61">
        <v>21978</v>
      </c>
      <c r="EG35" s="62">
        <v>41665</v>
      </c>
      <c r="EH35" s="59">
        <v>379592</v>
      </c>
      <c r="EI35" s="61">
        <v>344629</v>
      </c>
      <c r="EJ35" s="61">
        <v>320813</v>
      </c>
      <c r="EK35" s="61">
        <v>23816</v>
      </c>
      <c r="EL35" s="62">
        <v>34963</v>
      </c>
      <c r="EM35" s="59">
        <v>371151</v>
      </c>
      <c r="EN35" s="61">
        <v>364325</v>
      </c>
      <c r="EO35" s="61">
        <v>323973</v>
      </c>
      <c r="EP35" s="61">
        <v>40352</v>
      </c>
      <c r="EQ35" s="62">
        <v>6826</v>
      </c>
      <c r="ER35" s="59">
        <v>258835</v>
      </c>
      <c r="ES35" s="61">
        <v>247066</v>
      </c>
      <c r="ET35" s="61">
        <v>230264</v>
      </c>
      <c r="EU35" s="61">
        <v>16802</v>
      </c>
      <c r="EV35" s="62">
        <v>11769</v>
      </c>
      <c r="EW35" s="59">
        <v>316925</v>
      </c>
      <c r="EX35" s="61">
        <v>289360</v>
      </c>
      <c r="EY35" s="61">
        <v>271696</v>
      </c>
      <c r="EZ35" s="61">
        <v>17664</v>
      </c>
      <c r="FA35" s="62">
        <v>27565</v>
      </c>
      <c r="FB35" s="59">
        <v>215802</v>
      </c>
      <c r="FC35" s="61">
        <v>215734</v>
      </c>
      <c r="FD35" s="61">
        <v>199570</v>
      </c>
      <c r="FE35" s="61">
        <v>16164</v>
      </c>
      <c r="FF35" s="62">
        <v>68</v>
      </c>
      <c r="FG35" s="59">
        <v>288670</v>
      </c>
      <c r="FH35" s="61">
        <v>288172</v>
      </c>
      <c r="FI35" s="61">
        <v>267781</v>
      </c>
      <c r="FJ35" s="61">
        <v>20391</v>
      </c>
      <c r="FK35" s="62">
        <v>498</v>
      </c>
      <c r="FL35" s="61">
        <v>429570</v>
      </c>
      <c r="FM35" s="61">
        <v>419348</v>
      </c>
      <c r="FN35" s="61">
        <v>414300</v>
      </c>
      <c r="FO35" s="61">
        <v>5048</v>
      </c>
      <c r="FP35" s="62">
        <v>10222</v>
      </c>
      <c r="FQ35" s="59">
        <v>342938</v>
      </c>
      <c r="FR35" s="61">
        <v>335326</v>
      </c>
      <c r="FS35" s="61">
        <v>309237</v>
      </c>
      <c r="FT35" s="61">
        <v>26089</v>
      </c>
      <c r="FU35" s="62">
        <v>7612</v>
      </c>
      <c r="FV35" s="59">
        <v>373672</v>
      </c>
      <c r="FW35" s="61">
        <v>371436</v>
      </c>
      <c r="FX35" s="61">
        <v>338105</v>
      </c>
      <c r="FY35" s="61">
        <v>33331</v>
      </c>
      <c r="FZ35" s="62">
        <v>2236</v>
      </c>
      <c r="GA35" s="59">
        <v>283843</v>
      </c>
      <c r="GB35" s="61">
        <v>265897</v>
      </c>
      <c r="GC35" s="61">
        <v>253732</v>
      </c>
      <c r="GD35" s="61">
        <v>12165</v>
      </c>
      <c r="GE35" s="62">
        <v>17946</v>
      </c>
      <c r="GF35" s="59">
        <v>331119</v>
      </c>
      <c r="GG35" s="61">
        <v>293332</v>
      </c>
      <c r="GH35" s="61">
        <v>285702</v>
      </c>
      <c r="GI35" s="61">
        <v>7630</v>
      </c>
      <c r="GJ35" s="62">
        <v>37787</v>
      </c>
      <c r="GK35" s="59">
        <v>276629</v>
      </c>
      <c r="GL35" s="61">
        <v>267999</v>
      </c>
      <c r="GM35" s="61">
        <v>241093</v>
      </c>
      <c r="GN35" s="61">
        <v>26906</v>
      </c>
      <c r="GO35" s="62">
        <v>8630</v>
      </c>
      <c r="GP35" s="59">
        <v>276629</v>
      </c>
      <c r="GQ35" s="61">
        <v>267999</v>
      </c>
      <c r="GR35" s="61">
        <v>241093</v>
      </c>
      <c r="GS35" s="61">
        <v>26906</v>
      </c>
      <c r="GT35" s="62">
        <v>8630</v>
      </c>
      <c r="GU35" s="61"/>
      <c r="GV35" s="37">
        <f t="shared" si="1"/>
        <v>13978031</v>
      </c>
      <c r="GW35" s="37">
        <f t="shared" si="3"/>
        <v>12837764</v>
      </c>
      <c r="GX35" s="37">
        <f t="shared" si="4"/>
        <v>11685093</v>
      </c>
      <c r="GY35" s="37">
        <f t="shared" si="5"/>
        <v>1152671</v>
      </c>
      <c r="GZ35" s="37">
        <f t="shared" si="6"/>
        <v>1140267</v>
      </c>
    </row>
    <row r="36" spans="1:208" s="20" customFormat="1" ht="18" customHeight="1">
      <c r="A36" s="166"/>
      <c r="B36" s="60" t="s">
        <v>12</v>
      </c>
      <c r="C36" s="59">
        <v>377429</v>
      </c>
      <c r="D36" s="61">
        <v>343482</v>
      </c>
      <c r="E36" s="61">
        <v>311367</v>
      </c>
      <c r="F36" s="61">
        <v>32115</v>
      </c>
      <c r="G36" s="62">
        <v>33947</v>
      </c>
      <c r="H36" s="59" t="s">
        <v>42</v>
      </c>
      <c r="I36" s="61" t="s">
        <v>42</v>
      </c>
      <c r="J36" s="61" t="s">
        <v>42</v>
      </c>
      <c r="K36" s="61" t="s">
        <v>42</v>
      </c>
      <c r="L36" s="62" t="s">
        <v>42</v>
      </c>
      <c r="M36" s="59">
        <v>370422</v>
      </c>
      <c r="N36" s="61">
        <v>369857</v>
      </c>
      <c r="O36" s="61">
        <v>339654</v>
      </c>
      <c r="P36" s="61">
        <v>30203</v>
      </c>
      <c r="Q36" s="62">
        <v>565</v>
      </c>
      <c r="R36" s="59">
        <v>366008</v>
      </c>
      <c r="S36" s="61">
        <v>344672</v>
      </c>
      <c r="T36" s="61">
        <v>307062</v>
      </c>
      <c r="U36" s="61">
        <v>37610</v>
      </c>
      <c r="V36" s="62">
        <v>21336</v>
      </c>
      <c r="W36" s="59">
        <v>301566</v>
      </c>
      <c r="X36" s="61">
        <v>297739</v>
      </c>
      <c r="Y36" s="61">
        <v>265521</v>
      </c>
      <c r="Z36" s="61">
        <v>32218</v>
      </c>
      <c r="AA36" s="62">
        <v>3827</v>
      </c>
      <c r="AB36" s="59">
        <v>250678</v>
      </c>
      <c r="AC36" s="61">
        <v>237840</v>
      </c>
      <c r="AD36" s="61">
        <v>229764</v>
      </c>
      <c r="AE36" s="61">
        <v>8076</v>
      </c>
      <c r="AF36" s="62">
        <v>12838</v>
      </c>
      <c r="AG36" s="59">
        <v>303189</v>
      </c>
      <c r="AH36" s="61">
        <v>301325</v>
      </c>
      <c r="AI36" s="61">
        <v>263080</v>
      </c>
      <c r="AJ36" s="61">
        <v>38245</v>
      </c>
      <c r="AK36" s="62">
        <v>1864</v>
      </c>
      <c r="AL36" s="59">
        <v>344115</v>
      </c>
      <c r="AM36" s="61">
        <v>343120</v>
      </c>
      <c r="AN36" s="61">
        <v>272357</v>
      </c>
      <c r="AO36" s="61">
        <v>70763</v>
      </c>
      <c r="AP36" s="62">
        <v>995</v>
      </c>
      <c r="AQ36" s="59">
        <v>416819</v>
      </c>
      <c r="AR36" s="61">
        <v>408847</v>
      </c>
      <c r="AS36" s="61">
        <v>379064</v>
      </c>
      <c r="AT36" s="61">
        <v>29783</v>
      </c>
      <c r="AU36" s="62">
        <v>7972</v>
      </c>
      <c r="AV36" s="59">
        <v>306025</v>
      </c>
      <c r="AW36" s="61">
        <v>304534</v>
      </c>
      <c r="AX36" s="61">
        <v>270597</v>
      </c>
      <c r="AY36" s="61">
        <v>33937</v>
      </c>
      <c r="AZ36" s="62">
        <v>1491</v>
      </c>
      <c r="BA36" s="59">
        <v>344332</v>
      </c>
      <c r="BB36" s="61">
        <v>336232</v>
      </c>
      <c r="BC36" s="61">
        <v>313080</v>
      </c>
      <c r="BD36" s="61">
        <v>23152</v>
      </c>
      <c r="BE36" s="62">
        <v>8100</v>
      </c>
      <c r="BF36" s="59">
        <v>382845</v>
      </c>
      <c r="BG36" s="61">
        <v>355673</v>
      </c>
      <c r="BH36" s="61">
        <v>317148</v>
      </c>
      <c r="BI36" s="61">
        <v>38525</v>
      </c>
      <c r="BJ36" s="62">
        <v>27172</v>
      </c>
      <c r="BK36" s="59">
        <v>334938</v>
      </c>
      <c r="BL36" s="61">
        <v>334036</v>
      </c>
      <c r="BM36" s="61">
        <v>290445</v>
      </c>
      <c r="BN36" s="61">
        <v>43591</v>
      </c>
      <c r="BO36" s="62">
        <v>902</v>
      </c>
      <c r="BP36" s="59">
        <v>395069</v>
      </c>
      <c r="BQ36" s="61">
        <v>354531</v>
      </c>
      <c r="BR36" s="61">
        <v>327100</v>
      </c>
      <c r="BS36" s="61">
        <v>27431</v>
      </c>
      <c r="BT36" s="62">
        <v>40538</v>
      </c>
      <c r="BU36" s="59">
        <v>331720</v>
      </c>
      <c r="BV36" s="61">
        <v>331720</v>
      </c>
      <c r="BW36" s="61">
        <v>305276</v>
      </c>
      <c r="BX36" s="61">
        <v>26444</v>
      </c>
      <c r="BY36" s="62">
        <v>0</v>
      </c>
      <c r="BZ36" s="59">
        <v>464347</v>
      </c>
      <c r="CA36" s="61">
        <v>353797</v>
      </c>
      <c r="CB36" s="61">
        <v>309764</v>
      </c>
      <c r="CC36" s="61">
        <v>44033</v>
      </c>
      <c r="CD36" s="62">
        <v>110550</v>
      </c>
      <c r="CE36" s="59">
        <v>325336</v>
      </c>
      <c r="CF36" s="61">
        <v>312213</v>
      </c>
      <c r="CG36" s="61">
        <v>293867</v>
      </c>
      <c r="CH36" s="61">
        <v>18346</v>
      </c>
      <c r="CI36" s="62">
        <v>13123</v>
      </c>
      <c r="CJ36" s="59">
        <v>294110</v>
      </c>
      <c r="CK36" s="61">
        <v>294110</v>
      </c>
      <c r="CL36" s="61">
        <v>255927</v>
      </c>
      <c r="CM36" s="61">
        <v>38183</v>
      </c>
      <c r="CN36" s="62">
        <v>0</v>
      </c>
      <c r="CO36" s="59">
        <v>394048</v>
      </c>
      <c r="CP36" s="61">
        <v>374779</v>
      </c>
      <c r="CQ36" s="61">
        <v>325041</v>
      </c>
      <c r="CR36" s="61">
        <v>49738</v>
      </c>
      <c r="CS36" s="62">
        <v>19269</v>
      </c>
      <c r="CT36" s="59">
        <v>361026</v>
      </c>
      <c r="CU36" s="61">
        <v>347911</v>
      </c>
      <c r="CV36" s="61">
        <v>309473</v>
      </c>
      <c r="CW36" s="61">
        <v>38438</v>
      </c>
      <c r="CX36" s="62">
        <v>13115</v>
      </c>
      <c r="CY36" s="59">
        <v>444244</v>
      </c>
      <c r="CZ36" s="61">
        <v>430002</v>
      </c>
      <c r="DA36" s="61">
        <v>391573</v>
      </c>
      <c r="DB36" s="61">
        <v>38429</v>
      </c>
      <c r="DC36" s="62">
        <v>14242</v>
      </c>
      <c r="DD36" s="59">
        <v>443135</v>
      </c>
      <c r="DE36" s="61">
        <v>411122</v>
      </c>
      <c r="DF36" s="61">
        <v>363318</v>
      </c>
      <c r="DG36" s="61">
        <v>47804</v>
      </c>
      <c r="DH36" s="62">
        <v>32013</v>
      </c>
      <c r="DI36" s="59">
        <v>410630</v>
      </c>
      <c r="DJ36" s="61">
        <v>353954</v>
      </c>
      <c r="DK36" s="61">
        <v>299596</v>
      </c>
      <c r="DL36" s="61">
        <v>54358</v>
      </c>
      <c r="DM36" s="62">
        <v>56676</v>
      </c>
      <c r="DN36" s="59">
        <v>354282</v>
      </c>
      <c r="DO36" s="61">
        <v>329808</v>
      </c>
      <c r="DP36" s="61">
        <v>304878</v>
      </c>
      <c r="DQ36" s="61">
        <v>24930</v>
      </c>
      <c r="DR36" s="62">
        <v>24474</v>
      </c>
      <c r="DS36" s="59">
        <v>374828</v>
      </c>
      <c r="DT36" s="61">
        <v>361466</v>
      </c>
      <c r="DU36" s="61">
        <v>333064</v>
      </c>
      <c r="DV36" s="61">
        <v>28402</v>
      </c>
      <c r="DW36" s="62">
        <v>13362</v>
      </c>
      <c r="DX36" s="59">
        <v>332052</v>
      </c>
      <c r="DY36" s="61">
        <v>295556</v>
      </c>
      <c r="DZ36" s="61">
        <v>274383</v>
      </c>
      <c r="EA36" s="61">
        <v>21173</v>
      </c>
      <c r="EB36" s="62">
        <v>36496</v>
      </c>
      <c r="EC36" s="59">
        <v>385083</v>
      </c>
      <c r="ED36" s="61">
        <v>379542</v>
      </c>
      <c r="EE36" s="61">
        <v>352924</v>
      </c>
      <c r="EF36" s="61">
        <v>26618</v>
      </c>
      <c r="EG36" s="62">
        <v>5541</v>
      </c>
      <c r="EH36" s="59">
        <v>357180</v>
      </c>
      <c r="EI36" s="61">
        <v>346956</v>
      </c>
      <c r="EJ36" s="61">
        <v>319845</v>
      </c>
      <c r="EK36" s="61">
        <v>27111</v>
      </c>
      <c r="EL36" s="62">
        <v>10224</v>
      </c>
      <c r="EM36" s="59">
        <v>376173</v>
      </c>
      <c r="EN36" s="61">
        <v>364635</v>
      </c>
      <c r="EO36" s="61">
        <v>327231</v>
      </c>
      <c r="EP36" s="61">
        <v>37404</v>
      </c>
      <c r="EQ36" s="62">
        <v>11538</v>
      </c>
      <c r="ER36" s="59">
        <v>244885</v>
      </c>
      <c r="ES36" s="61">
        <v>241969</v>
      </c>
      <c r="ET36" s="61">
        <v>224989</v>
      </c>
      <c r="EU36" s="61">
        <v>16980</v>
      </c>
      <c r="EV36" s="62">
        <v>2916</v>
      </c>
      <c r="EW36" s="59">
        <v>295970</v>
      </c>
      <c r="EX36" s="61">
        <v>289974</v>
      </c>
      <c r="EY36" s="61">
        <v>269399</v>
      </c>
      <c r="EZ36" s="61">
        <v>20575</v>
      </c>
      <c r="FA36" s="62">
        <v>5996</v>
      </c>
      <c r="FB36" s="59">
        <v>207700</v>
      </c>
      <c r="FC36" s="61">
        <v>207026</v>
      </c>
      <c r="FD36" s="61">
        <v>192662</v>
      </c>
      <c r="FE36" s="61">
        <v>14364</v>
      </c>
      <c r="FF36" s="62">
        <v>674</v>
      </c>
      <c r="FG36" s="59">
        <v>321777</v>
      </c>
      <c r="FH36" s="61">
        <v>295685</v>
      </c>
      <c r="FI36" s="61">
        <v>270595</v>
      </c>
      <c r="FJ36" s="61">
        <v>25090</v>
      </c>
      <c r="FK36" s="62">
        <v>26092</v>
      </c>
      <c r="FL36" s="61">
        <v>426103</v>
      </c>
      <c r="FM36" s="61">
        <v>415010</v>
      </c>
      <c r="FN36" s="61">
        <v>408456</v>
      </c>
      <c r="FO36" s="61">
        <v>6554</v>
      </c>
      <c r="FP36" s="62">
        <v>11093</v>
      </c>
      <c r="FQ36" s="59">
        <v>450703</v>
      </c>
      <c r="FR36" s="61">
        <v>342202</v>
      </c>
      <c r="FS36" s="61">
        <v>315593</v>
      </c>
      <c r="FT36" s="61">
        <v>26609</v>
      </c>
      <c r="FU36" s="62">
        <v>108501</v>
      </c>
      <c r="FV36" s="59">
        <v>539279</v>
      </c>
      <c r="FW36" s="61">
        <v>377918</v>
      </c>
      <c r="FX36" s="61">
        <v>343759</v>
      </c>
      <c r="FY36" s="61">
        <v>34159</v>
      </c>
      <c r="FZ36" s="62">
        <v>161361</v>
      </c>
      <c r="GA36" s="59">
        <v>276587</v>
      </c>
      <c r="GB36" s="61">
        <v>271995</v>
      </c>
      <c r="GC36" s="61">
        <v>260229</v>
      </c>
      <c r="GD36" s="61">
        <v>11766</v>
      </c>
      <c r="GE36" s="62">
        <v>4592</v>
      </c>
      <c r="GF36" s="59">
        <v>328899</v>
      </c>
      <c r="GG36" s="61">
        <v>305208</v>
      </c>
      <c r="GH36" s="61">
        <v>294039</v>
      </c>
      <c r="GI36" s="61">
        <v>11169</v>
      </c>
      <c r="GJ36" s="62">
        <v>23691</v>
      </c>
      <c r="GK36" s="59">
        <v>276404</v>
      </c>
      <c r="GL36" s="61">
        <v>270897</v>
      </c>
      <c r="GM36" s="61">
        <v>240460</v>
      </c>
      <c r="GN36" s="61">
        <v>30437</v>
      </c>
      <c r="GO36" s="62">
        <v>5507</v>
      </c>
      <c r="GP36" s="59">
        <v>276404</v>
      </c>
      <c r="GQ36" s="61">
        <v>270897</v>
      </c>
      <c r="GR36" s="61">
        <v>240460</v>
      </c>
      <c r="GS36" s="61">
        <v>30437</v>
      </c>
      <c r="GT36" s="62">
        <v>5507</v>
      </c>
      <c r="GU36" s="61"/>
      <c r="GV36" s="37">
        <f t="shared" si="1"/>
        <v>13786340</v>
      </c>
      <c r="GW36" s="37">
        <f t="shared" si="3"/>
        <v>12908240</v>
      </c>
      <c r="GX36" s="37">
        <f t="shared" si="4"/>
        <v>11713040</v>
      </c>
      <c r="GY36" s="37">
        <f t="shared" si="5"/>
        <v>1195200</v>
      </c>
      <c r="GZ36" s="37">
        <f t="shared" si="6"/>
        <v>878100</v>
      </c>
    </row>
    <row r="37" spans="1:208" s="20" customFormat="1" ht="18" customHeight="1">
      <c r="A37" s="166"/>
      <c r="B37" s="60" t="s">
        <v>13</v>
      </c>
      <c r="C37" s="59">
        <v>359674</v>
      </c>
      <c r="D37" s="61">
        <v>339388</v>
      </c>
      <c r="E37" s="61">
        <v>309149</v>
      </c>
      <c r="F37" s="61">
        <v>30239</v>
      </c>
      <c r="G37" s="62">
        <v>20286</v>
      </c>
      <c r="H37" s="59" t="s">
        <v>42</v>
      </c>
      <c r="I37" s="61" t="s">
        <v>42</v>
      </c>
      <c r="J37" s="61" t="s">
        <v>42</v>
      </c>
      <c r="K37" s="61" t="s">
        <v>42</v>
      </c>
      <c r="L37" s="62" t="s">
        <v>42</v>
      </c>
      <c r="M37" s="59">
        <v>346945</v>
      </c>
      <c r="N37" s="61">
        <v>346910</v>
      </c>
      <c r="O37" s="61">
        <v>321296</v>
      </c>
      <c r="P37" s="61">
        <v>25614</v>
      </c>
      <c r="Q37" s="62">
        <v>35</v>
      </c>
      <c r="R37" s="59">
        <v>353420</v>
      </c>
      <c r="S37" s="61">
        <v>340426</v>
      </c>
      <c r="T37" s="61">
        <v>305798</v>
      </c>
      <c r="U37" s="61">
        <v>34628</v>
      </c>
      <c r="V37" s="62">
        <v>12994</v>
      </c>
      <c r="W37" s="59">
        <v>358991</v>
      </c>
      <c r="X37" s="61">
        <v>296768</v>
      </c>
      <c r="Y37" s="61">
        <v>265742</v>
      </c>
      <c r="Z37" s="61">
        <v>31026</v>
      </c>
      <c r="AA37" s="62">
        <v>62223</v>
      </c>
      <c r="AB37" s="59">
        <v>218026</v>
      </c>
      <c r="AC37" s="61">
        <v>217668</v>
      </c>
      <c r="AD37" s="61">
        <v>210930</v>
      </c>
      <c r="AE37" s="61">
        <v>6738</v>
      </c>
      <c r="AF37" s="62">
        <v>358</v>
      </c>
      <c r="AG37" s="59">
        <v>310853</v>
      </c>
      <c r="AH37" s="61">
        <v>309213</v>
      </c>
      <c r="AI37" s="61">
        <v>268450</v>
      </c>
      <c r="AJ37" s="61">
        <v>40763</v>
      </c>
      <c r="AK37" s="62">
        <v>1640</v>
      </c>
      <c r="AL37" s="59">
        <v>352428</v>
      </c>
      <c r="AM37" s="61">
        <v>324750</v>
      </c>
      <c r="AN37" s="61">
        <v>268427</v>
      </c>
      <c r="AO37" s="61">
        <v>56323</v>
      </c>
      <c r="AP37" s="62">
        <v>27678</v>
      </c>
      <c r="AQ37" s="59">
        <v>406588</v>
      </c>
      <c r="AR37" s="61">
        <v>405165</v>
      </c>
      <c r="AS37" s="61">
        <v>377083</v>
      </c>
      <c r="AT37" s="61">
        <v>28082</v>
      </c>
      <c r="AU37" s="62">
        <v>1423</v>
      </c>
      <c r="AV37" s="59">
        <v>301064</v>
      </c>
      <c r="AW37" s="61">
        <v>298718</v>
      </c>
      <c r="AX37" s="61">
        <v>270973</v>
      </c>
      <c r="AY37" s="61">
        <v>27745</v>
      </c>
      <c r="AZ37" s="62">
        <v>2346</v>
      </c>
      <c r="BA37" s="59">
        <v>366429</v>
      </c>
      <c r="BB37" s="61">
        <v>325691</v>
      </c>
      <c r="BC37" s="61">
        <v>305178</v>
      </c>
      <c r="BD37" s="61">
        <v>20513</v>
      </c>
      <c r="BE37" s="62">
        <v>40738</v>
      </c>
      <c r="BF37" s="59">
        <v>353490</v>
      </c>
      <c r="BG37" s="61">
        <v>353144</v>
      </c>
      <c r="BH37" s="61">
        <v>315371</v>
      </c>
      <c r="BI37" s="61">
        <v>37773</v>
      </c>
      <c r="BJ37" s="62">
        <v>346</v>
      </c>
      <c r="BK37" s="59">
        <v>338074</v>
      </c>
      <c r="BL37" s="61">
        <v>335836</v>
      </c>
      <c r="BM37" s="61">
        <v>291252</v>
      </c>
      <c r="BN37" s="61">
        <v>44584</v>
      </c>
      <c r="BO37" s="62">
        <v>2238</v>
      </c>
      <c r="BP37" s="59">
        <v>347301</v>
      </c>
      <c r="BQ37" s="61">
        <v>344976</v>
      </c>
      <c r="BR37" s="61">
        <v>321989</v>
      </c>
      <c r="BS37" s="61">
        <v>22987</v>
      </c>
      <c r="BT37" s="62">
        <v>2325</v>
      </c>
      <c r="BU37" s="59">
        <v>324641</v>
      </c>
      <c r="BV37" s="61">
        <v>324641</v>
      </c>
      <c r="BW37" s="61">
        <v>298759</v>
      </c>
      <c r="BX37" s="61">
        <v>25882</v>
      </c>
      <c r="BY37" s="62">
        <v>0</v>
      </c>
      <c r="BZ37" s="59">
        <v>351500</v>
      </c>
      <c r="CA37" s="61">
        <v>349433</v>
      </c>
      <c r="CB37" s="61">
        <v>306542</v>
      </c>
      <c r="CC37" s="61">
        <v>42891</v>
      </c>
      <c r="CD37" s="62">
        <v>2067</v>
      </c>
      <c r="CE37" s="59">
        <v>306997</v>
      </c>
      <c r="CF37" s="61">
        <v>305927</v>
      </c>
      <c r="CG37" s="61">
        <v>288510</v>
      </c>
      <c r="CH37" s="61">
        <v>17417</v>
      </c>
      <c r="CI37" s="62">
        <v>1070</v>
      </c>
      <c r="CJ37" s="59">
        <v>297163</v>
      </c>
      <c r="CK37" s="61">
        <v>297163</v>
      </c>
      <c r="CL37" s="61">
        <v>265168</v>
      </c>
      <c r="CM37" s="61">
        <v>31995</v>
      </c>
      <c r="CN37" s="62">
        <v>0</v>
      </c>
      <c r="CO37" s="59">
        <v>372185</v>
      </c>
      <c r="CP37" s="61">
        <v>366524</v>
      </c>
      <c r="CQ37" s="61">
        <v>322056</v>
      </c>
      <c r="CR37" s="61">
        <v>44468</v>
      </c>
      <c r="CS37" s="62">
        <v>5661</v>
      </c>
      <c r="CT37" s="59">
        <v>356628</v>
      </c>
      <c r="CU37" s="61">
        <v>345839</v>
      </c>
      <c r="CV37" s="61">
        <v>312754</v>
      </c>
      <c r="CW37" s="61">
        <v>33085</v>
      </c>
      <c r="CX37" s="62">
        <v>10789</v>
      </c>
      <c r="CY37" s="59">
        <v>431256</v>
      </c>
      <c r="CZ37" s="61">
        <v>426059</v>
      </c>
      <c r="DA37" s="61">
        <v>392165</v>
      </c>
      <c r="DB37" s="61">
        <v>33894</v>
      </c>
      <c r="DC37" s="62">
        <v>5197</v>
      </c>
      <c r="DD37" s="59">
        <v>461842</v>
      </c>
      <c r="DE37" s="61">
        <v>409906</v>
      </c>
      <c r="DF37" s="61">
        <v>365400</v>
      </c>
      <c r="DG37" s="61">
        <v>44506</v>
      </c>
      <c r="DH37" s="62">
        <v>51936</v>
      </c>
      <c r="DI37" s="59">
        <v>348321</v>
      </c>
      <c r="DJ37" s="61">
        <v>348181</v>
      </c>
      <c r="DK37" s="61">
        <v>294098</v>
      </c>
      <c r="DL37" s="61">
        <v>54083</v>
      </c>
      <c r="DM37" s="62">
        <v>140</v>
      </c>
      <c r="DN37" s="59">
        <v>387654</v>
      </c>
      <c r="DO37" s="61">
        <v>329140</v>
      </c>
      <c r="DP37" s="61">
        <v>304931</v>
      </c>
      <c r="DQ37" s="61">
        <v>24209</v>
      </c>
      <c r="DR37" s="62">
        <v>58514</v>
      </c>
      <c r="DS37" s="59">
        <v>464143</v>
      </c>
      <c r="DT37" s="61">
        <v>359222</v>
      </c>
      <c r="DU37" s="61">
        <v>333053</v>
      </c>
      <c r="DV37" s="61">
        <v>26169</v>
      </c>
      <c r="DW37" s="62">
        <v>104921</v>
      </c>
      <c r="DX37" s="59">
        <v>305073</v>
      </c>
      <c r="DY37" s="61">
        <v>296661</v>
      </c>
      <c r="DZ37" s="61">
        <v>274569</v>
      </c>
      <c r="EA37" s="61">
        <v>22092</v>
      </c>
      <c r="EB37" s="62">
        <v>8412</v>
      </c>
      <c r="EC37" s="59">
        <v>385871</v>
      </c>
      <c r="ED37" s="61">
        <v>382505</v>
      </c>
      <c r="EE37" s="61">
        <v>357990</v>
      </c>
      <c r="EF37" s="61">
        <v>24515</v>
      </c>
      <c r="EG37" s="62">
        <v>3366</v>
      </c>
      <c r="EH37" s="59">
        <v>350409</v>
      </c>
      <c r="EI37" s="61">
        <v>348068</v>
      </c>
      <c r="EJ37" s="61">
        <v>320207</v>
      </c>
      <c r="EK37" s="61">
        <v>27861</v>
      </c>
      <c r="EL37" s="62">
        <v>2341</v>
      </c>
      <c r="EM37" s="59">
        <v>396649</v>
      </c>
      <c r="EN37" s="61">
        <v>363136</v>
      </c>
      <c r="EO37" s="61">
        <v>326063</v>
      </c>
      <c r="EP37" s="61">
        <v>37073</v>
      </c>
      <c r="EQ37" s="62">
        <v>33513</v>
      </c>
      <c r="ER37" s="59">
        <v>241865</v>
      </c>
      <c r="ES37" s="61">
        <v>241471</v>
      </c>
      <c r="ET37" s="61">
        <v>224320</v>
      </c>
      <c r="EU37" s="61">
        <v>17151</v>
      </c>
      <c r="EV37" s="62">
        <v>394</v>
      </c>
      <c r="EW37" s="59">
        <v>281175</v>
      </c>
      <c r="EX37" s="61">
        <v>280275</v>
      </c>
      <c r="EY37" s="61">
        <v>261790</v>
      </c>
      <c r="EZ37" s="61">
        <v>18485</v>
      </c>
      <c r="FA37" s="62">
        <v>900</v>
      </c>
      <c r="FB37" s="59">
        <v>212173</v>
      </c>
      <c r="FC37" s="61">
        <v>212161</v>
      </c>
      <c r="FD37" s="61">
        <v>196019</v>
      </c>
      <c r="FE37" s="61">
        <v>16142</v>
      </c>
      <c r="FF37" s="62">
        <v>12</v>
      </c>
      <c r="FG37" s="59">
        <v>292748</v>
      </c>
      <c r="FH37" s="61">
        <v>290982</v>
      </c>
      <c r="FI37" s="61">
        <v>269670</v>
      </c>
      <c r="FJ37" s="61">
        <v>21312</v>
      </c>
      <c r="FK37" s="62">
        <v>1766</v>
      </c>
      <c r="FL37" s="61">
        <v>413927</v>
      </c>
      <c r="FM37" s="61">
        <v>409533</v>
      </c>
      <c r="FN37" s="61">
        <v>404414</v>
      </c>
      <c r="FO37" s="61">
        <v>5119</v>
      </c>
      <c r="FP37" s="62">
        <v>4394</v>
      </c>
      <c r="FQ37" s="59">
        <v>378277</v>
      </c>
      <c r="FR37" s="61">
        <v>338657</v>
      </c>
      <c r="FS37" s="61">
        <v>312517</v>
      </c>
      <c r="FT37" s="61">
        <v>26140</v>
      </c>
      <c r="FU37" s="62">
        <v>39620</v>
      </c>
      <c r="FV37" s="59">
        <v>428592</v>
      </c>
      <c r="FW37" s="61">
        <v>372530</v>
      </c>
      <c r="FX37" s="61">
        <v>339345</v>
      </c>
      <c r="FY37" s="61">
        <v>33185</v>
      </c>
      <c r="FZ37" s="62">
        <v>56062</v>
      </c>
      <c r="GA37" s="59">
        <v>277471</v>
      </c>
      <c r="GB37" s="61">
        <v>270792</v>
      </c>
      <c r="GC37" s="61">
        <v>258766</v>
      </c>
      <c r="GD37" s="61">
        <v>12026</v>
      </c>
      <c r="GE37" s="62">
        <v>6679</v>
      </c>
      <c r="GF37" s="59">
        <v>298577</v>
      </c>
      <c r="GG37" s="61">
        <v>297530</v>
      </c>
      <c r="GH37" s="61">
        <v>289667</v>
      </c>
      <c r="GI37" s="61">
        <v>7863</v>
      </c>
      <c r="GJ37" s="62">
        <v>1047</v>
      </c>
      <c r="GK37" s="59">
        <v>277868</v>
      </c>
      <c r="GL37" s="61">
        <v>267032</v>
      </c>
      <c r="GM37" s="61">
        <v>238905</v>
      </c>
      <c r="GN37" s="61">
        <v>28127</v>
      </c>
      <c r="GO37" s="62">
        <v>10836</v>
      </c>
      <c r="GP37" s="59">
        <v>277868</v>
      </c>
      <c r="GQ37" s="61">
        <v>267032</v>
      </c>
      <c r="GR37" s="61">
        <v>238905</v>
      </c>
      <c r="GS37" s="61">
        <v>28127</v>
      </c>
      <c r="GT37" s="62">
        <v>10836</v>
      </c>
      <c r="GU37" s="61"/>
      <c r="GV37" s="37">
        <f t="shared" si="1"/>
        <v>13334156</v>
      </c>
      <c r="GW37" s="37">
        <f t="shared" si="3"/>
        <v>12739053</v>
      </c>
      <c r="GX37" s="37">
        <f t="shared" si="4"/>
        <v>11628221</v>
      </c>
      <c r="GY37" s="37">
        <f t="shared" si="5"/>
        <v>1110832</v>
      </c>
      <c r="GZ37" s="37">
        <f t="shared" si="6"/>
        <v>595103</v>
      </c>
    </row>
    <row r="38" spans="1:208" s="20" customFormat="1" ht="18" customHeight="1">
      <c r="A38" s="166"/>
      <c r="B38" s="60" t="s">
        <v>14</v>
      </c>
      <c r="C38" s="59">
        <v>636370</v>
      </c>
      <c r="D38" s="61">
        <v>341470</v>
      </c>
      <c r="E38" s="61">
        <v>310126</v>
      </c>
      <c r="F38" s="61">
        <v>31344</v>
      </c>
      <c r="G38" s="62">
        <v>294900</v>
      </c>
      <c r="H38" s="59" t="s">
        <v>42</v>
      </c>
      <c r="I38" s="61" t="s">
        <v>42</v>
      </c>
      <c r="J38" s="61" t="s">
        <v>42</v>
      </c>
      <c r="K38" s="61" t="s">
        <v>42</v>
      </c>
      <c r="L38" s="62" t="s">
        <v>42</v>
      </c>
      <c r="M38" s="59">
        <v>658345</v>
      </c>
      <c r="N38" s="61">
        <v>366922</v>
      </c>
      <c r="O38" s="61">
        <v>338040</v>
      </c>
      <c r="P38" s="61">
        <v>28882</v>
      </c>
      <c r="Q38" s="62">
        <v>291423</v>
      </c>
      <c r="R38" s="59">
        <v>680590</v>
      </c>
      <c r="S38" s="61">
        <v>344223</v>
      </c>
      <c r="T38" s="61">
        <v>306838</v>
      </c>
      <c r="U38" s="61">
        <v>37385</v>
      </c>
      <c r="V38" s="62">
        <v>336367</v>
      </c>
      <c r="W38" s="59">
        <v>600497</v>
      </c>
      <c r="X38" s="61">
        <v>296739</v>
      </c>
      <c r="Y38" s="61">
        <v>265588</v>
      </c>
      <c r="Z38" s="61">
        <v>31151</v>
      </c>
      <c r="AA38" s="62">
        <v>303758</v>
      </c>
      <c r="AB38" s="59">
        <v>413492</v>
      </c>
      <c r="AC38" s="61">
        <v>225128</v>
      </c>
      <c r="AD38" s="61">
        <v>217048</v>
      </c>
      <c r="AE38" s="61">
        <v>8080</v>
      </c>
      <c r="AF38" s="62">
        <v>188364</v>
      </c>
      <c r="AG38" s="59">
        <v>502939</v>
      </c>
      <c r="AH38" s="61">
        <v>297616</v>
      </c>
      <c r="AI38" s="61">
        <v>264384</v>
      </c>
      <c r="AJ38" s="61">
        <v>33232</v>
      </c>
      <c r="AK38" s="62">
        <v>205323</v>
      </c>
      <c r="AL38" s="59">
        <v>422988</v>
      </c>
      <c r="AM38" s="61">
        <v>335822</v>
      </c>
      <c r="AN38" s="61">
        <v>273844</v>
      </c>
      <c r="AO38" s="61">
        <v>61978</v>
      </c>
      <c r="AP38" s="62">
        <v>87166</v>
      </c>
      <c r="AQ38" s="59">
        <v>697255</v>
      </c>
      <c r="AR38" s="61">
        <v>405347</v>
      </c>
      <c r="AS38" s="61">
        <v>373049</v>
      </c>
      <c r="AT38" s="61">
        <v>32298</v>
      </c>
      <c r="AU38" s="62">
        <v>291908</v>
      </c>
      <c r="AV38" s="59">
        <v>512371</v>
      </c>
      <c r="AW38" s="61">
        <v>303122</v>
      </c>
      <c r="AX38" s="61">
        <v>273388</v>
      </c>
      <c r="AY38" s="61">
        <v>29734</v>
      </c>
      <c r="AZ38" s="62">
        <v>209249</v>
      </c>
      <c r="BA38" s="59">
        <v>710619</v>
      </c>
      <c r="BB38" s="61">
        <v>334078</v>
      </c>
      <c r="BC38" s="61">
        <v>309196</v>
      </c>
      <c r="BD38" s="61">
        <v>24882</v>
      </c>
      <c r="BE38" s="62">
        <v>376541</v>
      </c>
      <c r="BF38" s="59">
        <v>509760</v>
      </c>
      <c r="BG38" s="61">
        <v>355095</v>
      </c>
      <c r="BH38" s="61">
        <v>317003</v>
      </c>
      <c r="BI38" s="61">
        <v>38092</v>
      </c>
      <c r="BJ38" s="62">
        <v>154665</v>
      </c>
      <c r="BK38" s="59">
        <v>787030</v>
      </c>
      <c r="BL38" s="61">
        <v>339444</v>
      </c>
      <c r="BM38" s="61">
        <v>287931</v>
      </c>
      <c r="BN38" s="61">
        <v>51513</v>
      </c>
      <c r="BO38" s="62">
        <v>447586</v>
      </c>
      <c r="BP38" s="59">
        <v>735279</v>
      </c>
      <c r="BQ38" s="61">
        <v>349043</v>
      </c>
      <c r="BR38" s="61">
        <v>321033</v>
      </c>
      <c r="BS38" s="61">
        <v>28010</v>
      </c>
      <c r="BT38" s="62">
        <v>386236</v>
      </c>
      <c r="BU38" s="59">
        <v>579616</v>
      </c>
      <c r="BV38" s="61">
        <v>342654</v>
      </c>
      <c r="BW38" s="61">
        <v>311815</v>
      </c>
      <c r="BX38" s="61">
        <v>30839</v>
      </c>
      <c r="BY38" s="62">
        <v>236962</v>
      </c>
      <c r="BZ38" s="59">
        <v>445574</v>
      </c>
      <c r="CA38" s="61">
        <v>355060</v>
      </c>
      <c r="CB38" s="61">
        <v>311207</v>
      </c>
      <c r="CC38" s="61">
        <v>43853</v>
      </c>
      <c r="CD38" s="62">
        <v>90514</v>
      </c>
      <c r="CE38" s="59">
        <v>412548</v>
      </c>
      <c r="CF38" s="61">
        <v>306914</v>
      </c>
      <c r="CG38" s="61">
        <v>289179</v>
      </c>
      <c r="CH38" s="61">
        <v>17735</v>
      </c>
      <c r="CI38" s="62">
        <v>105634</v>
      </c>
      <c r="CJ38" s="59">
        <v>307858</v>
      </c>
      <c r="CK38" s="61">
        <v>296851</v>
      </c>
      <c r="CL38" s="61">
        <v>267147</v>
      </c>
      <c r="CM38" s="61">
        <v>29704</v>
      </c>
      <c r="CN38" s="62">
        <v>11007</v>
      </c>
      <c r="CO38" s="59">
        <v>889271</v>
      </c>
      <c r="CP38" s="61">
        <v>370202</v>
      </c>
      <c r="CQ38" s="61">
        <v>324222</v>
      </c>
      <c r="CR38" s="61">
        <v>45980</v>
      </c>
      <c r="CS38" s="62">
        <v>519069</v>
      </c>
      <c r="CT38" s="59">
        <v>795111</v>
      </c>
      <c r="CU38" s="61">
        <v>348065</v>
      </c>
      <c r="CV38" s="61">
        <v>309941</v>
      </c>
      <c r="CW38" s="61">
        <v>38124</v>
      </c>
      <c r="CX38" s="62">
        <v>447046</v>
      </c>
      <c r="CY38" s="59">
        <v>890515</v>
      </c>
      <c r="CZ38" s="61">
        <v>426919</v>
      </c>
      <c r="DA38" s="61">
        <v>392870</v>
      </c>
      <c r="DB38" s="61">
        <v>34049</v>
      </c>
      <c r="DC38" s="62">
        <v>463596</v>
      </c>
      <c r="DD38" s="59">
        <v>1126094</v>
      </c>
      <c r="DE38" s="61">
        <v>409078</v>
      </c>
      <c r="DF38" s="61">
        <v>364438</v>
      </c>
      <c r="DG38" s="61">
        <v>44640</v>
      </c>
      <c r="DH38" s="62">
        <v>717016</v>
      </c>
      <c r="DI38" s="59">
        <v>571096</v>
      </c>
      <c r="DJ38" s="61">
        <v>353367</v>
      </c>
      <c r="DK38" s="61">
        <v>298604</v>
      </c>
      <c r="DL38" s="61">
        <v>54763</v>
      </c>
      <c r="DM38" s="62">
        <v>217729</v>
      </c>
      <c r="DN38" s="59">
        <v>510960</v>
      </c>
      <c r="DO38" s="61">
        <v>324213</v>
      </c>
      <c r="DP38" s="61">
        <v>300897</v>
      </c>
      <c r="DQ38" s="61">
        <v>23316</v>
      </c>
      <c r="DR38" s="62">
        <v>186747</v>
      </c>
      <c r="DS38" s="59">
        <v>646266</v>
      </c>
      <c r="DT38" s="61">
        <v>356571</v>
      </c>
      <c r="DU38" s="61">
        <v>330854</v>
      </c>
      <c r="DV38" s="61">
        <v>25717</v>
      </c>
      <c r="DW38" s="62">
        <v>289695</v>
      </c>
      <c r="DX38" s="59">
        <v>364615</v>
      </c>
      <c r="DY38" s="61">
        <v>289216</v>
      </c>
      <c r="DZ38" s="61">
        <v>268496</v>
      </c>
      <c r="EA38" s="61">
        <v>20720</v>
      </c>
      <c r="EB38" s="62">
        <v>75399</v>
      </c>
      <c r="EC38" s="59">
        <v>948996</v>
      </c>
      <c r="ED38" s="61">
        <v>378798</v>
      </c>
      <c r="EE38" s="61">
        <v>354971</v>
      </c>
      <c r="EF38" s="61">
        <v>23827</v>
      </c>
      <c r="EG38" s="62">
        <v>570198</v>
      </c>
      <c r="EH38" s="59">
        <v>755442</v>
      </c>
      <c r="EI38" s="61">
        <v>346838</v>
      </c>
      <c r="EJ38" s="61">
        <v>323171</v>
      </c>
      <c r="EK38" s="61">
        <v>23667</v>
      </c>
      <c r="EL38" s="62">
        <v>408604</v>
      </c>
      <c r="EM38" s="59">
        <v>1048420</v>
      </c>
      <c r="EN38" s="61">
        <v>361726</v>
      </c>
      <c r="EO38" s="61">
        <v>321321</v>
      </c>
      <c r="EP38" s="61">
        <v>40405</v>
      </c>
      <c r="EQ38" s="62">
        <v>686694</v>
      </c>
      <c r="ER38" s="59">
        <v>311176</v>
      </c>
      <c r="ES38" s="61">
        <v>243236</v>
      </c>
      <c r="ET38" s="61">
        <v>227723</v>
      </c>
      <c r="EU38" s="61">
        <v>15513</v>
      </c>
      <c r="EV38" s="62">
        <v>67940</v>
      </c>
      <c r="EW38" s="59">
        <v>379870</v>
      </c>
      <c r="EX38" s="61">
        <v>278000</v>
      </c>
      <c r="EY38" s="61">
        <v>261417</v>
      </c>
      <c r="EZ38" s="61">
        <v>16583</v>
      </c>
      <c r="FA38" s="62">
        <v>101870</v>
      </c>
      <c r="FB38" s="59">
        <v>258997</v>
      </c>
      <c r="FC38" s="61">
        <v>216830</v>
      </c>
      <c r="FD38" s="61">
        <v>202131</v>
      </c>
      <c r="FE38" s="61">
        <v>14699</v>
      </c>
      <c r="FF38" s="62">
        <v>42167</v>
      </c>
      <c r="FG38" s="59">
        <v>381892</v>
      </c>
      <c r="FH38" s="61">
        <v>286130</v>
      </c>
      <c r="FI38" s="61">
        <v>268805</v>
      </c>
      <c r="FJ38" s="61">
        <v>17325</v>
      </c>
      <c r="FK38" s="62">
        <v>95762</v>
      </c>
      <c r="FL38" s="61">
        <v>835407</v>
      </c>
      <c r="FM38" s="61">
        <v>405818</v>
      </c>
      <c r="FN38" s="61">
        <v>400969</v>
      </c>
      <c r="FO38" s="61">
        <v>4849</v>
      </c>
      <c r="FP38" s="62">
        <v>429589</v>
      </c>
      <c r="FQ38" s="59">
        <v>508263</v>
      </c>
      <c r="FR38" s="61">
        <v>341124</v>
      </c>
      <c r="FS38" s="61">
        <v>314812</v>
      </c>
      <c r="FT38" s="61">
        <v>26312</v>
      </c>
      <c r="FU38" s="62">
        <v>167139</v>
      </c>
      <c r="FV38" s="59">
        <v>533788</v>
      </c>
      <c r="FW38" s="61">
        <v>376711</v>
      </c>
      <c r="FX38" s="61">
        <v>342479</v>
      </c>
      <c r="FY38" s="61">
        <v>34232</v>
      </c>
      <c r="FZ38" s="62">
        <v>157077</v>
      </c>
      <c r="GA38" s="59">
        <v>457107</v>
      </c>
      <c r="GB38" s="61">
        <v>269804</v>
      </c>
      <c r="GC38" s="61">
        <v>259364</v>
      </c>
      <c r="GD38" s="61">
        <v>10440</v>
      </c>
      <c r="GE38" s="62">
        <v>187303</v>
      </c>
      <c r="GF38" s="59">
        <v>478231</v>
      </c>
      <c r="GG38" s="61">
        <v>291425</v>
      </c>
      <c r="GH38" s="61">
        <v>284486</v>
      </c>
      <c r="GI38" s="61">
        <v>6939</v>
      </c>
      <c r="GJ38" s="62">
        <v>186806</v>
      </c>
      <c r="GK38" s="59">
        <v>476787</v>
      </c>
      <c r="GL38" s="61">
        <v>269662</v>
      </c>
      <c r="GM38" s="61">
        <v>239358</v>
      </c>
      <c r="GN38" s="61">
        <v>30304</v>
      </c>
      <c r="GO38" s="62">
        <v>207125</v>
      </c>
      <c r="GP38" s="59">
        <v>476787</v>
      </c>
      <c r="GQ38" s="61">
        <v>269662</v>
      </c>
      <c r="GR38" s="61">
        <v>239358</v>
      </c>
      <c r="GS38" s="61">
        <v>30304</v>
      </c>
      <c r="GT38" s="62">
        <v>207125</v>
      </c>
      <c r="GU38" s="61"/>
      <c r="GV38" s="37">
        <f t="shared" si="1"/>
        <v>23258222</v>
      </c>
      <c r="GW38" s="37">
        <f t="shared" si="3"/>
        <v>12808923</v>
      </c>
      <c r="GX38" s="37">
        <f t="shared" si="4"/>
        <v>11667503</v>
      </c>
      <c r="GY38" s="37">
        <f t="shared" si="5"/>
        <v>1141420</v>
      </c>
      <c r="GZ38" s="37">
        <f t="shared" si="6"/>
        <v>10449299</v>
      </c>
    </row>
    <row r="39" spans="1:208" s="20" customFormat="1" ht="18" customHeight="1">
      <c r="A39" s="166"/>
      <c r="B39" s="60" t="s">
        <v>15</v>
      </c>
      <c r="C39" s="59">
        <v>505190</v>
      </c>
      <c r="D39" s="61">
        <v>340421</v>
      </c>
      <c r="E39" s="61">
        <v>309407</v>
      </c>
      <c r="F39" s="61">
        <v>31014</v>
      </c>
      <c r="G39" s="62">
        <v>164769</v>
      </c>
      <c r="H39" s="59" t="s">
        <v>42</v>
      </c>
      <c r="I39" s="61" t="s">
        <v>42</v>
      </c>
      <c r="J39" s="61" t="s">
        <v>42</v>
      </c>
      <c r="K39" s="61" t="s">
        <v>42</v>
      </c>
      <c r="L39" s="62" t="s">
        <v>42</v>
      </c>
      <c r="M39" s="59">
        <v>501549</v>
      </c>
      <c r="N39" s="61">
        <v>362806</v>
      </c>
      <c r="O39" s="61">
        <v>335660</v>
      </c>
      <c r="P39" s="61">
        <v>27146</v>
      </c>
      <c r="Q39" s="62">
        <v>138743</v>
      </c>
      <c r="R39" s="59">
        <v>550957</v>
      </c>
      <c r="S39" s="61">
        <v>343350</v>
      </c>
      <c r="T39" s="61">
        <v>305331</v>
      </c>
      <c r="U39" s="61">
        <v>38019</v>
      </c>
      <c r="V39" s="62">
        <v>207607</v>
      </c>
      <c r="W39" s="59">
        <v>344517</v>
      </c>
      <c r="X39" s="61">
        <v>293029</v>
      </c>
      <c r="Y39" s="61">
        <v>263837</v>
      </c>
      <c r="Z39" s="61">
        <v>29192</v>
      </c>
      <c r="AA39" s="62">
        <v>51488</v>
      </c>
      <c r="AB39" s="59">
        <v>349351</v>
      </c>
      <c r="AC39" s="61">
        <v>225622</v>
      </c>
      <c r="AD39" s="61">
        <v>215864</v>
      </c>
      <c r="AE39" s="61">
        <v>9758</v>
      </c>
      <c r="AF39" s="62">
        <v>123729</v>
      </c>
      <c r="AG39" s="59">
        <v>515310</v>
      </c>
      <c r="AH39" s="61">
        <v>298135</v>
      </c>
      <c r="AI39" s="61">
        <v>264431</v>
      </c>
      <c r="AJ39" s="61">
        <v>33704</v>
      </c>
      <c r="AK39" s="62">
        <v>217175</v>
      </c>
      <c r="AL39" s="59">
        <v>502073</v>
      </c>
      <c r="AM39" s="61">
        <v>325146</v>
      </c>
      <c r="AN39" s="61">
        <v>263803</v>
      </c>
      <c r="AO39" s="61">
        <v>61343</v>
      </c>
      <c r="AP39" s="62">
        <v>176927</v>
      </c>
      <c r="AQ39" s="59">
        <v>713316</v>
      </c>
      <c r="AR39" s="61">
        <v>407623</v>
      </c>
      <c r="AS39" s="61">
        <v>373258</v>
      </c>
      <c r="AT39" s="61">
        <v>34365</v>
      </c>
      <c r="AU39" s="62">
        <v>305693</v>
      </c>
      <c r="AV39" s="59">
        <v>444829</v>
      </c>
      <c r="AW39" s="61">
        <v>301993</v>
      </c>
      <c r="AX39" s="61">
        <v>272935</v>
      </c>
      <c r="AY39" s="61">
        <v>29058</v>
      </c>
      <c r="AZ39" s="62">
        <v>142836</v>
      </c>
      <c r="BA39" s="59">
        <v>524478</v>
      </c>
      <c r="BB39" s="61">
        <v>347474</v>
      </c>
      <c r="BC39" s="61">
        <v>313445</v>
      </c>
      <c r="BD39" s="61">
        <v>34029</v>
      </c>
      <c r="BE39" s="62">
        <v>177004</v>
      </c>
      <c r="BF39" s="59">
        <v>838497</v>
      </c>
      <c r="BG39" s="61">
        <v>356646</v>
      </c>
      <c r="BH39" s="61">
        <v>313253</v>
      </c>
      <c r="BI39" s="61">
        <v>43393</v>
      </c>
      <c r="BJ39" s="62">
        <v>481851</v>
      </c>
      <c r="BK39" s="59">
        <v>483314</v>
      </c>
      <c r="BL39" s="61">
        <v>344389</v>
      </c>
      <c r="BM39" s="61">
        <v>288871</v>
      </c>
      <c r="BN39" s="61">
        <v>55518</v>
      </c>
      <c r="BO39" s="62">
        <v>138925</v>
      </c>
      <c r="BP39" s="59">
        <v>503835</v>
      </c>
      <c r="BQ39" s="61">
        <v>348119</v>
      </c>
      <c r="BR39" s="61">
        <v>322335</v>
      </c>
      <c r="BS39" s="61">
        <v>25784</v>
      </c>
      <c r="BT39" s="62">
        <v>155716</v>
      </c>
      <c r="BU39" s="59">
        <v>492509</v>
      </c>
      <c r="BV39" s="61">
        <v>334044</v>
      </c>
      <c r="BW39" s="61">
        <v>304303</v>
      </c>
      <c r="BX39" s="61">
        <v>29741</v>
      </c>
      <c r="BY39" s="62">
        <v>158465</v>
      </c>
      <c r="BZ39" s="59">
        <v>919988</v>
      </c>
      <c r="CA39" s="61">
        <v>357030</v>
      </c>
      <c r="CB39" s="61">
        <v>310765</v>
      </c>
      <c r="CC39" s="61">
        <v>46265</v>
      </c>
      <c r="CD39" s="62">
        <v>562958</v>
      </c>
      <c r="CE39" s="59">
        <v>451401</v>
      </c>
      <c r="CF39" s="61">
        <v>308561</v>
      </c>
      <c r="CG39" s="61">
        <v>291664</v>
      </c>
      <c r="CH39" s="61">
        <v>16897</v>
      </c>
      <c r="CI39" s="62">
        <v>142840</v>
      </c>
      <c r="CJ39" s="59">
        <v>575098</v>
      </c>
      <c r="CK39" s="61">
        <v>299727</v>
      </c>
      <c r="CL39" s="61">
        <v>272731</v>
      </c>
      <c r="CM39" s="61">
        <v>26996</v>
      </c>
      <c r="CN39" s="62">
        <v>275371</v>
      </c>
      <c r="CO39" s="59">
        <v>529365</v>
      </c>
      <c r="CP39" s="61">
        <v>366411</v>
      </c>
      <c r="CQ39" s="61">
        <v>320494</v>
      </c>
      <c r="CR39" s="61">
        <v>45917</v>
      </c>
      <c r="CS39" s="62">
        <v>162954</v>
      </c>
      <c r="CT39" s="59">
        <v>508719</v>
      </c>
      <c r="CU39" s="61">
        <v>347059</v>
      </c>
      <c r="CV39" s="61">
        <v>308747</v>
      </c>
      <c r="CW39" s="61">
        <v>38312</v>
      </c>
      <c r="CX39" s="62">
        <v>161660</v>
      </c>
      <c r="CY39" s="59">
        <v>746889</v>
      </c>
      <c r="CZ39" s="61">
        <v>431029</v>
      </c>
      <c r="DA39" s="61">
        <v>398776</v>
      </c>
      <c r="DB39" s="61">
        <v>32253</v>
      </c>
      <c r="DC39" s="62">
        <v>315860</v>
      </c>
      <c r="DD39" s="59">
        <v>523326</v>
      </c>
      <c r="DE39" s="61">
        <v>410429</v>
      </c>
      <c r="DF39" s="61">
        <v>365394</v>
      </c>
      <c r="DG39" s="61">
        <v>45035</v>
      </c>
      <c r="DH39" s="62">
        <v>112897</v>
      </c>
      <c r="DI39" s="59">
        <v>525588</v>
      </c>
      <c r="DJ39" s="61">
        <v>351098</v>
      </c>
      <c r="DK39" s="61">
        <v>295809</v>
      </c>
      <c r="DL39" s="61">
        <v>55289</v>
      </c>
      <c r="DM39" s="62">
        <v>174490</v>
      </c>
      <c r="DN39" s="59">
        <v>499339</v>
      </c>
      <c r="DO39" s="61">
        <v>329833</v>
      </c>
      <c r="DP39" s="61">
        <v>306152</v>
      </c>
      <c r="DQ39" s="61">
        <v>23681</v>
      </c>
      <c r="DR39" s="62">
        <v>169506</v>
      </c>
      <c r="DS39" s="59">
        <v>519807</v>
      </c>
      <c r="DT39" s="61">
        <v>365283</v>
      </c>
      <c r="DU39" s="61">
        <v>338075</v>
      </c>
      <c r="DV39" s="61">
        <v>27208</v>
      </c>
      <c r="DW39" s="62">
        <v>154524</v>
      </c>
      <c r="DX39" s="59">
        <v>478907</v>
      </c>
      <c r="DY39" s="61">
        <v>294443</v>
      </c>
      <c r="DZ39" s="61">
        <v>274282</v>
      </c>
      <c r="EA39" s="61">
        <v>20161</v>
      </c>
      <c r="EB39" s="62">
        <v>184464</v>
      </c>
      <c r="EC39" s="59">
        <v>471267</v>
      </c>
      <c r="ED39" s="61">
        <v>369590</v>
      </c>
      <c r="EE39" s="61">
        <v>347426</v>
      </c>
      <c r="EF39" s="61">
        <v>22164</v>
      </c>
      <c r="EG39" s="62">
        <v>101677</v>
      </c>
      <c r="EH39" s="59">
        <v>455245</v>
      </c>
      <c r="EI39" s="61">
        <v>346805</v>
      </c>
      <c r="EJ39" s="61">
        <v>323187</v>
      </c>
      <c r="EK39" s="61">
        <v>23618</v>
      </c>
      <c r="EL39" s="62">
        <v>108440</v>
      </c>
      <c r="EM39" s="59">
        <v>397227</v>
      </c>
      <c r="EN39" s="61">
        <v>358800</v>
      </c>
      <c r="EO39" s="61">
        <v>321558</v>
      </c>
      <c r="EP39" s="61">
        <v>37242</v>
      </c>
      <c r="EQ39" s="62">
        <v>38427</v>
      </c>
      <c r="ER39" s="59">
        <v>316078</v>
      </c>
      <c r="ES39" s="61">
        <v>248582</v>
      </c>
      <c r="ET39" s="61">
        <v>233178</v>
      </c>
      <c r="EU39" s="61">
        <v>15404</v>
      </c>
      <c r="EV39" s="62">
        <v>67496</v>
      </c>
      <c r="EW39" s="59">
        <v>348910</v>
      </c>
      <c r="EX39" s="61">
        <v>284387</v>
      </c>
      <c r="EY39" s="61">
        <v>268741</v>
      </c>
      <c r="EZ39" s="61">
        <v>15646</v>
      </c>
      <c r="FA39" s="62">
        <v>64523</v>
      </c>
      <c r="FB39" s="59">
        <v>291022</v>
      </c>
      <c r="FC39" s="61">
        <v>221256</v>
      </c>
      <c r="FD39" s="61">
        <v>206037</v>
      </c>
      <c r="FE39" s="61">
        <v>15219</v>
      </c>
      <c r="FF39" s="62">
        <v>69766</v>
      </c>
      <c r="FG39" s="59">
        <v>415101</v>
      </c>
      <c r="FH39" s="61">
        <v>280114</v>
      </c>
      <c r="FI39" s="61">
        <v>264207</v>
      </c>
      <c r="FJ39" s="61">
        <v>15907</v>
      </c>
      <c r="FK39" s="62">
        <v>134987</v>
      </c>
      <c r="FL39" s="61">
        <v>703488</v>
      </c>
      <c r="FM39" s="61">
        <v>400464</v>
      </c>
      <c r="FN39" s="61">
        <v>395489</v>
      </c>
      <c r="FO39" s="61">
        <v>4975</v>
      </c>
      <c r="FP39" s="62">
        <v>303024</v>
      </c>
      <c r="FQ39" s="59">
        <v>447394</v>
      </c>
      <c r="FR39" s="61">
        <v>339594</v>
      </c>
      <c r="FS39" s="61">
        <v>313939</v>
      </c>
      <c r="FT39" s="61">
        <v>25655</v>
      </c>
      <c r="FU39" s="62">
        <v>107800</v>
      </c>
      <c r="FV39" s="59">
        <v>488209</v>
      </c>
      <c r="FW39" s="61">
        <v>372487</v>
      </c>
      <c r="FX39" s="61">
        <v>339135</v>
      </c>
      <c r="FY39" s="61">
        <v>33352</v>
      </c>
      <c r="FZ39" s="62">
        <v>115722</v>
      </c>
      <c r="GA39" s="59">
        <v>365193</v>
      </c>
      <c r="GB39" s="61">
        <v>273348</v>
      </c>
      <c r="GC39" s="61">
        <v>263196</v>
      </c>
      <c r="GD39" s="61">
        <v>10152</v>
      </c>
      <c r="GE39" s="62">
        <v>91845</v>
      </c>
      <c r="GF39" s="59">
        <v>450060</v>
      </c>
      <c r="GG39" s="61">
        <v>301293</v>
      </c>
      <c r="GH39" s="61">
        <v>293686</v>
      </c>
      <c r="GI39" s="61">
        <v>7607</v>
      </c>
      <c r="GJ39" s="62">
        <v>148767</v>
      </c>
      <c r="GK39" s="59">
        <v>343632</v>
      </c>
      <c r="GL39" s="61">
        <v>265749</v>
      </c>
      <c r="GM39" s="61">
        <v>239755</v>
      </c>
      <c r="GN39" s="61">
        <v>25994</v>
      </c>
      <c r="GO39" s="62">
        <v>77883</v>
      </c>
      <c r="GP39" s="59">
        <v>343632</v>
      </c>
      <c r="GQ39" s="61">
        <v>265749</v>
      </c>
      <c r="GR39" s="61">
        <v>239755</v>
      </c>
      <c r="GS39" s="61">
        <v>25994</v>
      </c>
      <c r="GT39" s="62">
        <v>77883</v>
      </c>
      <c r="GU39" s="61"/>
      <c r="GV39" s="37">
        <f t="shared" si="1"/>
        <v>19384610</v>
      </c>
      <c r="GW39" s="37">
        <f t="shared" si="3"/>
        <v>12817918</v>
      </c>
      <c r="GX39" s="37">
        <f t="shared" si="4"/>
        <v>11678911</v>
      </c>
      <c r="GY39" s="37">
        <f t="shared" si="5"/>
        <v>1139007</v>
      </c>
      <c r="GZ39" s="37">
        <f t="shared" si="6"/>
        <v>6566692</v>
      </c>
    </row>
    <row r="40" spans="1:208" s="20" customFormat="1" ht="18" customHeight="1">
      <c r="A40" s="166"/>
      <c r="B40" s="60" t="s">
        <v>16</v>
      </c>
      <c r="C40" s="59">
        <v>355414</v>
      </c>
      <c r="D40" s="61">
        <v>339631</v>
      </c>
      <c r="E40" s="61">
        <v>308330</v>
      </c>
      <c r="F40" s="61">
        <v>31301</v>
      </c>
      <c r="G40" s="62">
        <v>15783</v>
      </c>
      <c r="H40" s="59" t="s">
        <v>42</v>
      </c>
      <c r="I40" s="61" t="s">
        <v>42</v>
      </c>
      <c r="J40" s="61" t="s">
        <v>42</v>
      </c>
      <c r="K40" s="61" t="s">
        <v>42</v>
      </c>
      <c r="L40" s="62" t="s">
        <v>42</v>
      </c>
      <c r="M40" s="59">
        <v>360160</v>
      </c>
      <c r="N40" s="61">
        <v>359352</v>
      </c>
      <c r="O40" s="61">
        <v>332845</v>
      </c>
      <c r="P40" s="61">
        <v>26507</v>
      </c>
      <c r="Q40" s="62">
        <v>808</v>
      </c>
      <c r="R40" s="59">
        <v>357147</v>
      </c>
      <c r="S40" s="61">
        <v>342787</v>
      </c>
      <c r="T40" s="61">
        <v>305317</v>
      </c>
      <c r="U40" s="61">
        <v>37470</v>
      </c>
      <c r="V40" s="62">
        <v>14360</v>
      </c>
      <c r="W40" s="59">
        <v>313008</v>
      </c>
      <c r="X40" s="61">
        <v>294281</v>
      </c>
      <c r="Y40" s="61">
        <v>262823</v>
      </c>
      <c r="Z40" s="61">
        <v>31458</v>
      </c>
      <c r="AA40" s="62">
        <v>18727</v>
      </c>
      <c r="AB40" s="59">
        <v>221855</v>
      </c>
      <c r="AC40" s="61">
        <v>221855</v>
      </c>
      <c r="AD40" s="61">
        <v>214026</v>
      </c>
      <c r="AE40" s="61">
        <v>7829</v>
      </c>
      <c r="AF40" s="62">
        <v>0</v>
      </c>
      <c r="AG40" s="59">
        <v>309317</v>
      </c>
      <c r="AH40" s="61">
        <v>306522</v>
      </c>
      <c r="AI40" s="61">
        <v>268633</v>
      </c>
      <c r="AJ40" s="61">
        <v>37889</v>
      </c>
      <c r="AK40" s="62">
        <v>2795</v>
      </c>
      <c r="AL40" s="59">
        <v>334174</v>
      </c>
      <c r="AM40" s="61">
        <v>326767</v>
      </c>
      <c r="AN40" s="61">
        <v>262192</v>
      </c>
      <c r="AO40" s="61">
        <v>64575</v>
      </c>
      <c r="AP40" s="62">
        <v>7407</v>
      </c>
      <c r="AQ40" s="59">
        <v>410797</v>
      </c>
      <c r="AR40" s="61">
        <v>405317</v>
      </c>
      <c r="AS40" s="61">
        <v>373936</v>
      </c>
      <c r="AT40" s="61">
        <v>31381</v>
      </c>
      <c r="AU40" s="62">
        <v>5480</v>
      </c>
      <c r="AV40" s="59">
        <v>300548</v>
      </c>
      <c r="AW40" s="61">
        <v>299100</v>
      </c>
      <c r="AX40" s="61">
        <v>267196</v>
      </c>
      <c r="AY40" s="61">
        <v>31904</v>
      </c>
      <c r="AZ40" s="62">
        <v>1448</v>
      </c>
      <c r="BA40" s="59">
        <v>353828</v>
      </c>
      <c r="BB40" s="61">
        <v>349355</v>
      </c>
      <c r="BC40" s="61">
        <v>309922</v>
      </c>
      <c r="BD40" s="61">
        <v>39433</v>
      </c>
      <c r="BE40" s="62">
        <v>4473</v>
      </c>
      <c r="BF40" s="59">
        <v>375051</v>
      </c>
      <c r="BG40" s="61">
        <v>362855</v>
      </c>
      <c r="BH40" s="61">
        <v>323381</v>
      </c>
      <c r="BI40" s="61">
        <v>39474</v>
      </c>
      <c r="BJ40" s="62">
        <v>12196</v>
      </c>
      <c r="BK40" s="59">
        <v>367111</v>
      </c>
      <c r="BL40" s="61">
        <v>342554</v>
      </c>
      <c r="BM40" s="61">
        <v>290618</v>
      </c>
      <c r="BN40" s="61">
        <v>51936</v>
      </c>
      <c r="BO40" s="62">
        <v>24557</v>
      </c>
      <c r="BP40" s="59">
        <v>349828</v>
      </c>
      <c r="BQ40" s="61">
        <v>347029</v>
      </c>
      <c r="BR40" s="61">
        <v>324004</v>
      </c>
      <c r="BS40" s="61">
        <v>23025</v>
      </c>
      <c r="BT40" s="62">
        <v>2799</v>
      </c>
      <c r="BU40" s="59">
        <v>331520</v>
      </c>
      <c r="BV40" s="61">
        <v>331520</v>
      </c>
      <c r="BW40" s="61">
        <v>307043</v>
      </c>
      <c r="BX40" s="61">
        <v>24477</v>
      </c>
      <c r="BY40" s="62">
        <v>0</v>
      </c>
      <c r="BZ40" s="59">
        <v>374379</v>
      </c>
      <c r="CA40" s="61">
        <v>353110</v>
      </c>
      <c r="CB40" s="61">
        <v>306007</v>
      </c>
      <c r="CC40" s="61">
        <v>47103</v>
      </c>
      <c r="CD40" s="62">
        <v>21269</v>
      </c>
      <c r="CE40" s="59">
        <v>422701</v>
      </c>
      <c r="CF40" s="61">
        <v>311931</v>
      </c>
      <c r="CG40" s="61">
        <v>296392</v>
      </c>
      <c r="CH40" s="61">
        <v>15539</v>
      </c>
      <c r="CI40" s="62">
        <v>110770</v>
      </c>
      <c r="CJ40" s="59">
        <v>364777</v>
      </c>
      <c r="CK40" s="61">
        <v>302968</v>
      </c>
      <c r="CL40" s="61">
        <v>276615</v>
      </c>
      <c r="CM40" s="61">
        <v>26353</v>
      </c>
      <c r="CN40" s="62">
        <v>61809</v>
      </c>
      <c r="CO40" s="59">
        <v>388657</v>
      </c>
      <c r="CP40" s="61">
        <v>365754</v>
      </c>
      <c r="CQ40" s="61">
        <v>322283</v>
      </c>
      <c r="CR40" s="61">
        <v>43471</v>
      </c>
      <c r="CS40" s="62">
        <v>22903</v>
      </c>
      <c r="CT40" s="59">
        <v>349879</v>
      </c>
      <c r="CU40" s="61">
        <v>347061</v>
      </c>
      <c r="CV40" s="61">
        <v>307868</v>
      </c>
      <c r="CW40" s="61">
        <v>39193</v>
      </c>
      <c r="CX40" s="62">
        <v>2818</v>
      </c>
      <c r="CY40" s="59">
        <v>428090</v>
      </c>
      <c r="CZ40" s="61">
        <v>422020</v>
      </c>
      <c r="DA40" s="61">
        <v>393005</v>
      </c>
      <c r="DB40" s="61">
        <v>29015</v>
      </c>
      <c r="DC40" s="62">
        <v>6070</v>
      </c>
      <c r="DD40" s="59">
        <v>416342</v>
      </c>
      <c r="DE40" s="61">
        <v>413506</v>
      </c>
      <c r="DF40" s="61">
        <v>368198</v>
      </c>
      <c r="DG40" s="61">
        <v>45308</v>
      </c>
      <c r="DH40" s="62">
        <v>2836</v>
      </c>
      <c r="DI40" s="59">
        <v>368934</v>
      </c>
      <c r="DJ40" s="61">
        <v>342577</v>
      </c>
      <c r="DK40" s="61">
        <v>286931</v>
      </c>
      <c r="DL40" s="61">
        <v>55646</v>
      </c>
      <c r="DM40" s="62">
        <v>26357</v>
      </c>
      <c r="DN40" s="59">
        <v>365886</v>
      </c>
      <c r="DO40" s="61">
        <v>323609</v>
      </c>
      <c r="DP40" s="61">
        <v>298995</v>
      </c>
      <c r="DQ40" s="61">
        <v>24614</v>
      </c>
      <c r="DR40" s="62">
        <v>42277</v>
      </c>
      <c r="DS40" s="59">
        <v>368942</v>
      </c>
      <c r="DT40" s="61">
        <v>352941</v>
      </c>
      <c r="DU40" s="61">
        <v>324458</v>
      </c>
      <c r="DV40" s="61">
        <v>28483</v>
      </c>
      <c r="DW40" s="62">
        <v>16001</v>
      </c>
      <c r="DX40" s="59">
        <v>362870</v>
      </c>
      <c r="DY40" s="61">
        <v>294655</v>
      </c>
      <c r="DZ40" s="61">
        <v>273859</v>
      </c>
      <c r="EA40" s="61">
        <v>20796</v>
      </c>
      <c r="EB40" s="62">
        <v>68215</v>
      </c>
      <c r="EC40" s="59">
        <v>411396</v>
      </c>
      <c r="ED40" s="61">
        <v>373841</v>
      </c>
      <c r="EE40" s="61">
        <v>352002</v>
      </c>
      <c r="EF40" s="61">
        <v>21839</v>
      </c>
      <c r="EG40" s="62">
        <v>37555</v>
      </c>
      <c r="EH40" s="59">
        <v>350058</v>
      </c>
      <c r="EI40" s="61">
        <v>348722</v>
      </c>
      <c r="EJ40" s="61">
        <v>323101</v>
      </c>
      <c r="EK40" s="61">
        <v>25621</v>
      </c>
      <c r="EL40" s="62">
        <v>1336</v>
      </c>
      <c r="EM40" s="59">
        <v>379354</v>
      </c>
      <c r="EN40" s="61">
        <v>367820</v>
      </c>
      <c r="EO40" s="61">
        <v>329091</v>
      </c>
      <c r="EP40" s="61">
        <v>38729</v>
      </c>
      <c r="EQ40" s="62">
        <v>11534</v>
      </c>
      <c r="ER40" s="59">
        <v>266079</v>
      </c>
      <c r="ES40" s="61">
        <v>254537</v>
      </c>
      <c r="ET40" s="61">
        <v>235790</v>
      </c>
      <c r="EU40" s="61">
        <v>18747</v>
      </c>
      <c r="EV40" s="62">
        <v>11542</v>
      </c>
      <c r="EW40" s="59">
        <v>287646</v>
      </c>
      <c r="EX40" s="61">
        <v>285523</v>
      </c>
      <c r="EY40" s="61">
        <v>265971</v>
      </c>
      <c r="EZ40" s="61">
        <v>19552</v>
      </c>
      <c r="FA40" s="62">
        <v>2123</v>
      </c>
      <c r="FB40" s="59">
        <v>248596</v>
      </c>
      <c r="FC40" s="61">
        <v>229419</v>
      </c>
      <c r="FD40" s="61">
        <v>211324</v>
      </c>
      <c r="FE40" s="61">
        <v>18095</v>
      </c>
      <c r="FF40" s="62">
        <v>19177</v>
      </c>
      <c r="FG40" s="59">
        <v>293290</v>
      </c>
      <c r="FH40" s="61">
        <v>290835</v>
      </c>
      <c r="FI40" s="61">
        <v>263556</v>
      </c>
      <c r="FJ40" s="61">
        <v>27279</v>
      </c>
      <c r="FK40" s="62">
        <v>2455</v>
      </c>
      <c r="FL40" s="61">
        <v>401864</v>
      </c>
      <c r="FM40" s="61">
        <v>398828</v>
      </c>
      <c r="FN40" s="61">
        <v>395375</v>
      </c>
      <c r="FO40" s="61">
        <v>3453</v>
      </c>
      <c r="FP40" s="62">
        <v>3036</v>
      </c>
      <c r="FQ40" s="59">
        <v>353105</v>
      </c>
      <c r="FR40" s="61">
        <v>340748</v>
      </c>
      <c r="FS40" s="61">
        <v>315144</v>
      </c>
      <c r="FT40" s="61">
        <v>25604</v>
      </c>
      <c r="FU40" s="62">
        <v>12357</v>
      </c>
      <c r="FV40" s="59">
        <v>387626</v>
      </c>
      <c r="FW40" s="61">
        <v>375366</v>
      </c>
      <c r="FX40" s="61">
        <v>341773</v>
      </c>
      <c r="FY40" s="61">
        <v>33593</v>
      </c>
      <c r="FZ40" s="62">
        <v>12260</v>
      </c>
      <c r="GA40" s="59">
        <v>283443</v>
      </c>
      <c r="GB40" s="61">
        <v>270891</v>
      </c>
      <c r="GC40" s="61">
        <v>261410</v>
      </c>
      <c r="GD40" s="61">
        <v>9481</v>
      </c>
      <c r="GE40" s="62">
        <v>12552</v>
      </c>
      <c r="GF40" s="59">
        <v>296613</v>
      </c>
      <c r="GG40" s="61">
        <v>296022</v>
      </c>
      <c r="GH40" s="61">
        <v>290543</v>
      </c>
      <c r="GI40" s="61">
        <v>5479</v>
      </c>
      <c r="GJ40" s="62">
        <v>591</v>
      </c>
      <c r="GK40" s="59">
        <v>269565</v>
      </c>
      <c r="GL40" s="61">
        <v>266828</v>
      </c>
      <c r="GM40" s="61">
        <v>238882</v>
      </c>
      <c r="GN40" s="61">
        <v>27946</v>
      </c>
      <c r="GO40" s="62">
        <v>2737</v>
      </c>
      <c r="GP40" s="59">
        <v>269565</v>
      </c>
      <c r="GQ40" s="61">
        <v>266828</v>
      </c>
      <c r="GR40" s="61">
        <v>238882</v>
      </c>
      <c r="GS40" s="61">
        <v>27946</v>
      </c>
      <c r="GT40" s="62">
        <v>2737</v>
      </c>
      <c r="GU40" s="61"/>
      <c r="GV40" s="37">
        <f t="shared" si="1"/>
        <v>13449415</v>
      </c>
      <c r="GW40" s="37">
        <f t="shared" si="3"/>
        <v>12825265</v>
      </c>
      <c r="GX40" s="37">
        <f t="shared" si="4"/>
        <v>11667721</v>
      </c>
      <c r="GY40" s="37">
        <f t="shared" si="5"/>
        <v>1157544</v>
      </c>
      <c r="GZ40" s="37">
        <f t="shared" si="6"/>
        <v>624150</v>
      </c>
    </row>
    <row r="41" spans="1:208" s="20" customFormat="1" ht="18" customHeight="1">
      <c r="A41" s="166"/>
      <c r="B41" s="60" t="s">
        <v>17</v>
      </c>
      <c r="C41" s="59">
        <v>345054</v>
      </c>
      <c r="D41" s="61">
        <v>340565</v>
      </c>
      <c r="E41" s="61">
        <v>309160</v>
      </c>
      <c r="F41" s="61">
        <v>31405</v>
      </c>
      <c r="G41" s="62">
        <v>4489</v>
      </c>
      <c r="H41" s="59" t="s">
        <v>42</v>
      </c>
      <c r="I41" s="61" t="s">
        <v>42</v>
      </c>
      <c r="J41" s="61" t="s">
        <v>42</v>
      </c>
      <c r="K41" s="61" t="s">
        <v>42</v>
      </c>
      <c r="L41" s="62" t="s">
        <v>42</v>
      </c>
      <c r="M41" s="59">
        <v>360787</v>
      </c>
      <c r="N41" s="61">
        <v>360684</v>
      </c>
      <c r="O41" s="61">
        <v>337331</v>
      </c>
      <c r="P41" s="61">
        <v>23353</v>
      </c>
      <c r="Q41" s="62">
        <v>103</v>
      </c>
      <c r="R41" s="59">
        <v>350147</v>
      </c>
      <c r="S41" s="61">
        <v>345701</v>
      </c>
      <c r="T41" s="61">
        <v>307017</v>
      </c>
      <c r="U41" s="61">
        <v>38684</v>
      </c>
      <c r="V41" s="62">
        <v>4446</v>
      </c>
      <c r="W41" s="59">
        <v>315046</v>
      </c>
      <c r="X41" s="61">
        <v>295171</v>
      </c>
      <c r="Y41" s="61">
        <v>263456</v>
      </c>
      <c r="Z41" s="61">
        <v>31715</v>
      </c>
      <c r="AA41" s="62">
        <v>19875</v>
      </c>
      <c r="AB41" s="59">
        <v>226730</v>
      </c>
      <c r="AC41" s="61">
        <v>226730</v>
      </c>
      <c r="AD41" s="61">
        <v>216714</v>
      </c>
      <c r="AE41" s="61">
        <v>10016</v>
      </c>
      <c r="AF41" s="62">
        <v>0</v>
      </c>
      <c r="AG41" s="59">
        <v>309470</v>
      </c>
      <c r="AH41" s="61">
        <v>308452</v>
      </c>
      <c r="AI41" s="61">
        <v>269457</v>
      </c>
      <c r="AJ41" s="61">
        <v>38995</v>
      </c>
      <c r="AK41" s="62">
        <v>1018</v>
      </c>
      <c r="AL41" s="59">
        <v>344829</v>
      </c>
      <c r="AM41" s="61">
        <v>331312</v>
      </c>
      <c r="AN41" s="61">
        <v>266053</v>
      </c>
      <c r="AO41" s="61">
        <v>65259</v>
      </c>
      <c r="AP41" s="62">
        <v>13517</v>
      </c>
      <c r="AQ41" s="59">
        <v>407408</v>
      </c>
      <c r="AR41" s="61">
        <v>407194</v>
      </c>
      <c r="AS41" s="61">
        <v>376905</v>
      </c>
      <c r="AT41" s="61">
        <v>30289</v>
      </c>
      <c r="AU41" s="62">
        <v>214</v>
      </c>
      <c r="AV41" s="59">
        <v>314122</v>
      </c>
      <c r="AW41" s="61">
        <v>309391</v>
      </c>
      <c r="AX41" s="61">
        <v>275121</v>
      </c>
      <c r="AY41" s="61">
        <v>34270</v>
      </c>
      <c r="AZ41" s="62">
        <v>4731</v>
      </c>
      <c r="BA41" s="59">
        <v>362559</v>
      </c>
      <c r="BB41" s="61">
        <v>361542</v>
      </c>
      <c r="BC41" s="61">
        <v>312764</v>
      </c>
      <c r="BD41" s="61">
        <v>48778</v>
      </c>
      <c r="BE41" s="62">
        <v>1017</v>
      </c>
      <c r="BF41" s="59">
        <v>365233</v>
      </c>
      <c r="BG41" s="61">
        <v>363771</v>
      </c>
      <c r="BH41" s="61">
        <v>323095</v>
      </c>
      <c r="BI41" s="61">
        <v>40676</v>
      </c>
      <c r="BJ41" s="62">
        <v>1462</v>
      </c>
      <c r="BK41" s="59">
        <v>350031</v>
      </c>
      <c r="BL41" s="61">
        <v>346553</v>
      </c>
      <c r="BM41" s="61">
        <v>291482</v>
      </c>
      <c r="BN41" s="61">
        <v>55071</v>
      </c>
      <c r="BO41" s="62">
        <v>3478</v>
      </c>
      <c r="BP41" s="59">
        <v>355671</v>
      </c>
      <c r="BQ41" s="61">
        <v>351516</v>
      </c>
      <c r="BR41" s="61">
        <v>322187</v>
      </c>
      <c r="BS41" s="61">
        <v>29329</v>
      </c>
      <c r="BT41" s="62">
        <v>4155</v>
      </c>
      <c r="BU41" s="59">
        <v>332934</v>
      </c>
      <c r="BV41" s="61">
        <v>332934</v>
      </c>
      <c r="BW41" s="61">
        <v>304199</v>
      </c>
      <c r="BX41" s="61">
        <v>28735</v>
      </c>
      <c r="BY41" s="62">
        <v>0</v>
      </c>
      <c r="BZ41" s="59">
        <v>360591</v>
      </c>
      <c r="CA41" s="61">
        <v>356987</v>
      </c>
      <c r="CB41" s="61">
        <v>309207</v>
      </c>
      <c r="CC41" s="61">
        <v>47780</v>
      </c>
      <c r="CD41" s="62">
        <v>3604</v>
      </c>
      <c r="CE41" s="59">
        <v>306682</v>
      </c>
      <c r="CF41" s="61">
        <v>306682</v>
      </c>
      <c r="CG41" s="61">
        <v>289673</v>
      </c>
      <c r="CH41" s="61">
        <v>17009</v>
      </c>
      <c r="CI41" s="62">
        <v>0</v>
      </c>
      <c r="CJ41" s="59">
        <v>291915</v>
      </c>
      <c r="CK41" s="61">
        <v>291915</v>
      </c>
      <c r="CL41" s="61">
        <v>263727</v>
      </c>
      <c r="CM41" s="61">
        <v>28188</v>
      </c>
      <c r="CN41" s="62">
        <v>0</v>
      </c>
      <c r="CO41" s="59">
        <v>367949</v>
      </c>
      <c r="CP41" s="61">
        <v>365542</v>
      </c>
      <c r="CQ41" s="61">
        <v>323088</v>
      </c>
      <c r="CR41" s="61">
        <v>42454</v>
      </c>
      <c r="CS41" s="62">
        <v>2407</v>
      </c>
      <c r="CT41" s="59">
        <v>355359</v>
      </c>
      <c r="CU41" s="61">
        <v>353139</v>
      </c>
      <c r="CV41" s="61">
        <v>312514</v>
      </c>
      <c r="CW41" s="61">
        <v>40625</v>
      </c>
      <c r="CX41" s="62">
        <v>2220</v>
      </c>
      <c r="CY41" s="59">
        <v>434557</v>
      </c>
      <c r="CZ41" s="61">
        <v>429229</v>
      </c>
      <c r="DA41" s="61">
        <v>397510</v>
      </c>
      <c r="DB41" s="61">
        <v>31719</v>
      </c>
      <c r="DC41" s="62">
        <v>5328</v>
      </c>
      <c r="DD41" s="59">
        <v>427681</v>
      </c>
      <c r="DE41" s="61">
        <v>416661</v>
      </c>
      <c r="DF41" s="61">
        <v>375402</v>
      </c>
      <c r="DG41" s="61">
        <v>41259</v>
      </c>
      <c r="DH41" s="62">
        <v>11020</v>
      </c>
      <c r="DI41" s="59">
        <v>347036</v>
      </c>
      <c r="DJ41" s="61">
        <v>347036</v>
      </c>
      <c r="DK41" s="61">
        <v>290766</v>
      </c>
      <c r="DL41" s="61">
        <v>56270</v>
      </c>
      <c r="DM41" s="62">
        <v>0</v>
      </c>
      <c r="DN41" s="59">
        <v>331701</v>
      </c>
      <c r="DO41" s="61">
        <v>326972</v>
      </c>
      <c r="DP41" s="61">
        <v>302678</v>
      </c>
      <c r="DQ41" s="61">
        <v>24294</v>
      </c>
      <c r="DR41" s="62">
        <v>4729</v>
      </c>
      <c r="DS41" s="59">
        <v>363934</v>
      </c>
      <c r="DT41" s="61">
        <v>357581</v>
      </c>
      <c r="DU41" s="61">
        <v>329839</v>
      </c>
      <c r="DV41" s="61">
        <v>27742</v>
      </c>
      <c r="DW41" s="62">
        <v>6353</v>
      </c>
      <c r="DX41" s="59">
        <v>299779</v>
      </c>
      <c r="DY41" s="61">
        <v>296659</v>
      </c>
      <c r="DZ41" s="61">
        <v>275780</v>
      </c>
      <c r="EA41" s="61">
        <v>20879</v>
      </c>
      <c r="EB41" s="62">
        <v>3120</v>
      </c>
      <c r="EC41" s="59">
        <v>379293</v>
      </c>
      <c r="ED41" s="61">
        <v>358509</v>
      </c>
      <c r="EE41" s="61">
        <v>341796</v>
      </c>
      <c r="EF41" s="61">
        <v>16713</v>
      </c>
      <c r="EG41" s="62">
        <v>20784</v>
      </c>
      <c r="EH41" s="59">
        <v>364095</v>
      </c>
      <c r="EI41" s="61">
        <v>344098</v>
      </c>
      <c r="EJ41" s="61">
        <v>321252</v>
      </c>
      <c r="EK41" s="61">
        <v>22846</v>
      </c>
      <c r="EL41" s="62">
        <v>19997</v>
      </c>
      <c r="EM41" s="59">
        <v>363791</v>
      </c>
      <c r="EN41" s="61">
        <v>357476</v>
      </c>
      <c r="EO41" s="61">
        <v>320467</v>
      </c>
      <c r="EP41" s="61">
        <v>37009</v>
      </c>
      <c r="EQ41" s="62">
        <v>6315</v>
      </c>
      <c r="ER41" s="59">
        <v>273586</v>
      </c>
      <c r="ES41" s="61">
        <v>261329</v>
      </c>
      <c r="ET41" s="61">
        <v>241591</v>
      </c>
      <c r="EU41" s="61">
        <v>19738</v>
      </c>
      <c r="EV41" s="62">
        <v>12257</v>
      </c>
      <c r="EW41" s="59">
        <v>312589</v>
      </c>
      <c r="EX41" s="61">
        <v>286090</v>
      </c>
      <c r="EY41" s="61">
        <v>266233</v>
      </c>
      <c r="EZ41" s="61">
        <v>19857</v>
      </c>
      <c r="FA41" s="62">
        <v>26499</v>
      </c>
      <c r="FB41" s="59">
        <v>240389</v>
      </c>
      <c r="FC41" s="61">
        <v>240254</v>
      </c>
      <c r="FD41" s="61">
        <v>220618</v>
      </c>
      <c r="FE41" s="61">
        <v>19636</v>
      </c>
      <c r="FF41" s="62">
        <v>135</v>
      </c>
      <c r="FG41" s="59">
        <v>291100</v>
      </c>
      <c r="FH41" s="61">
        <v>290970</v>
      </c>
      <c r="FI41" s="61">
        <v>268703</v>
      </c>
      <c r="FJ41" s="61">
        <v>22267</v>
      </c>
      <c r="FK41" s="62">
        <v>130</v>
      </c>
      <c r="FL41" s="61">
        <v>403296</v>
      </c>
      <c r="FM41" s="61">
        <v>397422</v>
      </c>
      <c r="FN41" s="61">
        <v>394300</v>
      </c>
      <c r="FO41" s="61">
        <v>3122</v>
      </c>
      <c r="FP41" s="62">
        <v>5874</v>
      </c>
      <c r="FQ41" s="59">
        <v>340669</v>
      </c>
      <c r="FR41" s="61">
        <v>340372</v>
      </c>
      <c r="FS41" s="61">
        <v>313708</v>
      </c>
      <c r="FT41" s="61">
        <v>26664</v>
      </c>
      <c r="FU41" s="62">
        <v>297</v>
      </c>
      <c r="FV41" s="59">
        <v>375955</v>
      </c>
      <c r="FW41" s="61">
        <v>375521</v>
      </c>
      <c r="FX41" s="61">
        <v>341596</v>
      </c>
      <c r="FY41" s="61">
        <v>33925</v>
      </c>
      <c r="FZ41" s="62">
        <v>434</v>
      </c>
      <c r="GA41" s="59">
        <v>269354</v>
      </c>
      <c r="GB41" s="61">
        <v>269335</v>
      </c>
      <c r="GC41" s="61">
        <v>257344</v>
      </c>
      <c r="GD41" s="61">
        <v>11991</v>
      </c>
      <c r="GE41" s="62">
        <v>19</v>
      </c>
      <c r="GF41" s="59">
        <v>297751</v>
      </c>
      <c r="GG41" s="61">
        <v>294159</v>
      </c>
      <c r="GH41" s="61">
        <v>288382</v>
      </c>
      <c r="GI41" s="61">
        <v>5777</v>
      </c>
      <c r="GJ41" s="62">
        <v>3592</v>
      </c>
      <c r="GK41" s="59">
        <v>271483</v>
      </c>
      <c r="GL41" s="61">
        <v>264029</v>
      </c>
      <c r="GM41" s="61">
        <v>236716</v>
      </c>
      <c r="GN41" s="61">
        <v>27313</v>
      </c>
      <c r="GO41" s="62">
        <v>7454</v>
      </c>
      <c r="GP41" s="59">
        <v>271483</v>
      </c>
      <c r="GQ41" s="61">
        <v>264029</v>
      </c>
      <c r="GR41" s="61">
        <v>236716</v>
      </c>
      <c r="GS41" s="61">
        <v>27313</v>
      </c>
      <c r="GT41" s="62">
        <v>7454</v>
      </c>
      <c r="GU41" s="61"/>
      <c r="GV41" s="37">
        <f aca="true" t="shared" si="9" ref="GV41:GV62">C41+M41+R41+W41+AB41+AG41+AL41+AQ41+AV41+BA41+BF41+BK41+BP41+BU41+BZ41+CE41+CJ41+CO41+CT41+CY41+DD41+DI41+DN41+DS41+DX41+EC41+EH41+EM41+ER41+EW41+FB41+FG41+FL41+FQ41+FV41+GA41+GF41+GK41+GP41</f>
        <v>13082039</v>
      </c>
      <c r="GW41" s="37">
        <f aca="true" t="shared" si="10" ref="GW41:GW62">D41+N41+S41+X41+AC41+AH41+AM41+AR41+AW41+BB41+BG41+BL41+BQ41+BV41+CA41+CF41+CK41+CP41+CU41+CZ41+DE41+DJ41+DO41+DT41+DY41+ED41+EI41+EN41+ES41+EX41+FC41+FH41+FM41+FR41+FW41+GB41+GG41+GL41+GQ41</f>
        <v>12873512</v>
      </c>
      <c r="GX41" s="37">
        <f aca="true" t="shared" si="11" ref="GX41:GX62">E41+O41+T41+Y41+AD41+AI41+AN41+AS41+AX41+BC41+BH41+BM41+BR41+BW41+CB41+CG41+CL41+CQ41+CV41+DA41+DF41+DK41+DP41+DU41+DZ41+EE41+EJ41+EO41+ET41+EY41+FD41+FI41+FN41+FS41+FX41+GC41+GH41+GM41+GR41</f>
        <v>11694547</v>
      </c>
      <c r="GY41" s="37">
        <f aca="true" t="shared" si="12" ref="GY41:GY62">F41+P41+U41+Z41+AE41+AJ41+AO41+AT41+AY41+BD41+BI41+BN41+BS41+BX41+CC41+CH41+CM41+CR41+CW41+DB41+DG41+DL41+DQ41+DV41+EA41+EF41+EK41+EP41+EU41+EZ41+FE41+FJ41+FO41+FT41+FY41+GD41+GI41+GN41+GS41</f>
        <v>1178965</v>
      </c>
      <c r="GZ41" s="37">
        <f aca="true" t="shared" si="13" ref="GZ41:GZ62">G41+Q41+V41+AA41+AF41+AK41+AP41+AU41+AZ41+BE41+BJ41+BO41+BT41+BY41+CD41+CI41+CN41+CS41+CX41+DC41+DH41+DM41+DR41+DW41+EB41+EG41+EL41+EQ41+EV41+FA41+FF41+FK41+FP41+FU41+FZ41+GE41+GJ41+GO41+GT41</f>
        <v>208527</v>
      </c>
    </row>
    <row r="42" spans="1:208" s="20" customFormat="1" ht="18" customHeight="1">
      <c r="A42" s="166"/>
      <c r="B42" s="60" t="s">
        <v>18</v>
      </c>
      <c r="C42" s="59">
        <v>354543</v>
      </c>
      <c r="D42" s="61">
        <v>343016</v>
      </c>
      <c r="E42" s="61">
        <v>310667</v>
      </c>
      <c r="F42" s="61">
        <v>32349</v>
      </c>
      <c r="G42" s="62">
        <v>11527</v>
      </c>
      <c r="H42" s="59" t="s">
        <v>42</v>
      </c>
      <c r="I42" s="61" t="s">
        <v>42</v>
      </c>
      <c r="J42" s="61" t="s">
        <v>42</v>
      </c>
      <c r="K42" s="61" t="s">
        <v>42</v>
      </c>
      <c r="L42" s="62" t="s">
        <v>42</v>
      </c>
      <c r="M42" s="59">
        <v>374828</v>
      </c>
      <c r="N42" s="61">
        <v>374395</v>
      </c>
      <c r="O42" s="61">
        <v>348293</v>
      </c>
      <c r="P42" s="61">
        <v>26102</v>
      </c>
      <c r="Q42" s="62">
        <v>433</v>
      </c>
      <c r="R42" s="59">
        <v>364873</v>
      </c>
      <c r="S42" s="61">
        <v>345156</v>
      </c>
      <c r="T42" s="61">
        <v>305177</v>
      </c>
      <c r="U42" s="61">
        <v>39979</v>
      </c>
      <c r="V42" s="62">
        <v>19717</v>
      </c>
      <c r="W42" s="59">
        <v>298645</v>
      </c>
      <c r="X42" s="61">
        <v>295816</v>
      </c>
      <c r="Y42" s="61">
        <v>259086</v>
      </c>
      <c r="Z42" s="61">
        <v>36730</v>
      </c>
      <c r="AA42" s="62">
        <v>2829</v>
      </c>
      <c r="AB42" s="59">
        <v>237575</v>
      </c>
      <c r="AC42" s="61">
        <v>224351</v>
      </c>
      <c r="AD42" s="61">
        <v>214593</v>
      </c>
      <c r="AE42" s="61">
        <v>9758</v>
      </c>
      <c r="AF42" s="62">
        <v>13224</v>
      </c>
      <c r="AG42" s="59">
        <v>311736</v>
      </c>
      <c r="AH42" s="61">
        <v>310919</v>
      </c>
      <c r="AI42" s="61">
        <v>273142</v>
      </c>
      <c r="AJ42" s="61">
        <v>37777</v>
      </c>
      <c r="AK42" s="62">
        <v>817</v>
      </c>
      <c r="AL42" s="59">
        <v>334907</v>
      </c>
      <c r="AM42" s="61">
        <v>333851</v>
      </c>
      <c r="AN42" s="61">
        <v>262369</v>
      </c>
      <c r="AO42" s="61">
        <v>71482</v>
      </c>
      <c r="AP42" s="62">
        <v>1056</v>
      </c>
      <c r="AQ42" s="59">
        <v>412779</v>
      </c>
      <c r="AR42" s="61">
        <v>404950</v>
      </c>
      <c r="AS42" s="61">
        <v>372550</v>
      </c>
      <c r="AT42" s="61">
        <v>32400</v>
      </c>
      <c r="AU42" s="62">
        <v>7829</v>
      </c>
      <c r="AV42" s="59">
        <v>304681</v>
      </c>
      <c r="AW42" s="61">
        <v>303491</v>
      </c>
      <c r="AX42" s="61">
        <v>269712</v>
      </c>
      <c r="AY42" s="61">
        <v>33779</v>
      </c>
      <c r="AZ42" s="62">
        <v>1190</v>
      </c>
      <c r="BA42" s="59">
        <v>355899</v>
      </c>
      <c r="BB42" s="61">
        <v>347274</v>
      </c>
      <c r="BC42" s="61">
        <v>310439</v>
      </c>
      <c r="BD42" s="61">
        <v>36835</v>
      </c>
      <c r="BE42" s="62">
        <v>8625</v>
      </c>
      <c r="BF42" s="59">
        <v>364920</v>
      </c>
      <c r="BG42" s="61">
        <v>364449</v>
      </c>
      <c r="BH42" s="61">
        <v>321996</v>
      </c>
      <c r="BI42" s="61">
        <v>42453</v>
      </c>
      <c r="BJ42" s="62">
        <v>471</v>
      </c>
      <c r="BK42" s="59">
        <v>346949</v>
      </c>
      <c r="BL42" s="61">
        <v>346350</v>
      </c>
      <c r="BM42" s="61">
        <v>288988</v>
      </c>
      <c r="BN42" s="61">
        <v>57362</v>
      </c>
      <c r="BO42" s="62">
        <v>599</v>
      </c>
      <c r="BP42" s="59">
        <v>361638</v>
      </c>
      <c r="BQ42" s="61">
        <v>353284</v>
      </c>
      <c r="BR42" s="61">
        <v>326440</v>
      </c>
      <c r="BS42" s="61">
        <v>26844</v>
      </c>
      <c r="BT42" s="62">
        <v>8354</v>
      </c>
      <c r="BU42" s="59">
        <v>333544</v>
      </c>
      <c r="BV42" s="61">
        <v>333544</v>
      </c>
      <c r="BW42" s="61">
        <v>306861</v>
      </c>
      <c r="BX42" s="61">
        <v>26683</v>
      </c>
      <c r="BY42" s="62">
        <v>0</v>
      </c>
      <c r="BZ42" s="59">
        <v>476142</v>
      </c>
      <c r="CA42" s="61">
        <v>362335</v>
      </c>
      <c r="CB42" s="61">
        <v>312255</v>
      </c>
      <c r="CC42" s="61">
        <v>50080</v>
      </c>
      <c r="CD42" s="62">
        <v>113807</v>
      </c>
      <c r="CE42" s="59">
        <v>304960</v>
      </c>
      <c r="CF42" s="61">
        <v>304960</v>
      </c>
      <c r="CG42" s="61">
        <v>291952</v>
      </c>
      <c r="CH42" s="61">
        <v>13008</v>
      </c>
      <c r="CI42" s="62">
        <v>0</v>
      </c>
      <c r="CJ42" s="59">
        <v>311243</v>
      </c>
      <c r="CK42" s="61">
        <v>311243</v>
      </c>
      <c r="CL42" s="61">
        <v>279654</v>
      </c>
      <c r="CM42" s="61">
        <v>31589</v>
      </c>
      <c r="CN42" s="62">
        <v>0</v>
      </c>
      <c r="CO42" s="59">
        <v>383414</v>
      </c>
      <c r="CP42" s="61">
        <v>363188</v>
      </c>
      <c r="CQ42" s="61">
        <v>317301</v>
      </c>
      <c r="CR42" s="61">
        <v>45887</v>
      </c>
      <c r="CS42" s="62">
        <v>20226</v>
      </c>
      <c r="CT42" s="59">
        <v>362779</v>
      </c>
      <c r="CU42" s="61">
        <v>352084</v>
      </c>
      <c r="CV42" s="61">
        <v>311157</v>
      </c>
      <c r="CW42" s="61">
        <v>40927</v>
      </c>
      <c r="CX42" s="62">
        <v>10695</v>
      </c>
      <c r="CY42" s="59">
        <v>457615</v>
      </c>
      <c r="CZ42" s="61">
        <v>444874</v>
      </c>
      <c r="DA42" s="61">
        <v>408308</v>
      </c>
      <c r="DB42" s="61">
        <v>36566</v>
      </c>
      <c r="DC42" s="62">
        <v>12741</v>
      </c>
      <c r="DD42" s="59">
        <v>426542</v>
      </c>
      <c r="DE42" s="61">
        <v>419048</v>
      </c>
      <c r="DF42" s="61">
        <v>371539</v>
      </c>
      <c r="DG42" s="61">
        <v>47509</v>
      </c>
      <c r="DH42" s="62">
        <v>7494</v>
      </c>
      <c r="DI42" s="59">
        <v>356667</v>
      </c>
      <c r="DJ42" s="61">
        <v>351559</v>
      </c>
      <c r="DK42" s="61">
        <v>295425</v>
      </c>
      <c r="DL42" s="61">
        <v>56134</v>
      </c>
      <c r="DM42" s="62">
        <v>5108</v>
      </c>
      <c r="DN42" s="59">
        <v>338712</v>
      </c>
      <c r="DO42" s="61">
        <v>331173</v>
      </c>
      <c r="DP42" s="61">
        <v>307037</v>
      </c>
      <c r="DQ42" s="61">
        <v>24136</v>
      </c>
      <c r="DR42" s="62">
        <v>7539</v>
      </c>
      <c r="DS42" s="59">
        <v>375827</v>
      </c>
      <c r="DT42" s="61">
        <v>361773</v>
      </c>
      <c r="DU42" s="61">
        <v>334905</v>
      </c>
      <c r="DV42" s="61">
        <v>26868</v>
      </c>
      <c r="DW42" s="62">
        <v>14054</v>
      </c>
      <c r="DX42" s="59">
        <v>301497</v>
      </c>
      <c r="DY42" s="61">
        <v>300491</v>
      </c>
      <c r="DZ42" s="61">
        <v>279093</v>
      </c>
      <c r="EA42" s="61">
        <v>21398</v>
      </c>
      <c r="EB42" s="62">
        <v>1006</v>
      </c>
      <c r="EC42" s="59">
        <v>365206</v>
      </c>
      <c r="ED42" s="61">
        <v>360700</v>
      </c>
      <c r="EE42" s="61">
        <v>337172</v>
      </c>
      <c r="EF42" s="61">
        <v>23528</v>
      </c>
      <c r="EG42" s="62">
        <v>4506</v>
      </c>
      <c r="EH42" s="59">
        <v>357323</v>
      </c>
      <c r="EI42" s="61">
        <v>347098</v>
      </c>
      <c r="EJ42" s="61">
        <v>322708</v>
      </c>
      <c r="EK42" s="61">
        <v>24390</v>
      </c>
      <c r="EL42" s="62">
        <v>10225</v>
      </c>
      <c r="EM42" s="59">
        <v>376984</v>
      </c>
      <c r="EN42" s="61">
        <v>361151</v>
      </c>
      <c r="EO42" s="61">
        <v>322490</v>
      </c>
      <c r="EP42" s="61">
        <v>38661</v>
      </c>
      <c r="EQ42" s="62">
        <v>15833</v>
      </c>
      <c r="ER42" s="59">
        <v>268184</v>
      </c>
      <c r="ES42" s="61">
        <v>265220</v>
      </c>
      <c r="ET42" s="61">
        <v>246139</v>
      </c>
      <c r="EU42" s="61">
        <v>19081</v>
      </c>
      <c r="EV42" s="62">
        <v>2964</v>
      </c>
      <c r="EW42" s="59">
        <v>290072</v>
      </c>
      <c r="EX42" s="61">
        <v>284780</v>
      </c>
      <c r="EY42" s="61">
        <v>267504</v>
      </c>
      <c r="EZ42" s="61">
        <v>17276</v>
      </c>
      <c r="FA42" s="62">
        <v>5292</v>
      </c>
      <c r="FB42" s="59">
        <v>249297</v>
      </c>
      <c r="FC42" s="61">
        <v>248342</v>
      </c>
      <c r="FD42" s="61">
        <v>227703</v>
      </c>
      <c r="FE42" s="61">
        <v>20639</v>
      </c>
      <c r="FF42" s="62">
        <v>955</v>
      </c>
      <c r="FG42" s="59">
        <v>290418</v>
      </c>
      <c r="FH42" s="61">
        <v>290395</v>
      </c>
      <c r="FI42" s="61">
        <v>268475</v>
      </c>
      <c r="FJ42" s="61">
        <v>21920</v>
      </c>
      <c r="FK42" s="62">
        <v>23</v>
      </c>
      <c r="FL42" s="61">
        <v>427926</v>
      </c>
      <c r="FM42" s="61">
        <v>404695</v>
      </c>
      <c r="FN42" s="61">
        <v>400559</v>
      </c>
      <c r="FO42" s="61">
        <v>4136</v>
      </c>
      <c r="FP42" s="62">
        <v>23231</v>
      </c>
      <c r="FQ42" s="59">
        <v>343630</v>
      </c>
      <c r="FR42" s="61">
        <v>339863</v>
      </c>
      <c r="FS42" s="61">
        <v>315042</v>
      </c>
      <c r="FT42" s="61">
        <v>24821</v>
      </c>
      <c r="FU42" s="62">
        <v>3767</v>
      </c>
      <c r="FV42" s="59">
        <v>378030</v>
      </c>
      <c r="FW42" s="61">
        <v>374176</v>
      </c>
      <c r="FX42" s="61">
        <v>342638</v>
      </c>
      <c r="FY42" s="61">
        <v>31538</v>
      </c>
      <c r="FZ42" s="62">
        <v>3854</v>
      </c>
      <c r="GA42" s="59">
        <v>274091</v>
      </c>
      <c r="GB42" s="61">
        <v>270499</v>
      </c>
      <c r="GC42" s="61">
        <v>259254</v>
      </c>
      <c r="GD42" s="61">
        <v>11245</v>
      </c>
      <c r="GE42" s="62">
        <v>3592</v>
      </c>
      <c r="GF42" s="59">
        <v>308295</v>
      </c>
      <c r="GG42" s="61">
        <v>297552</v>
      </c>
      <c r="GH42" s="61">
        <v>287279</v>
      </c>
      <c r="GI42" s="61">
        <v>10273</v>
      </c>
      <c r="GJ42" s="62">
        <v>10743</v>
      </c>
      <c r="GK42" s="59">
        <v>274673</v>
      </c>
      <c r="GL42" s="61">
        <v>269432</v>
      </c>
      <c r="GM42" s="61">
        <v>238944</v>
      </c>
      <c r="GN42" s="61">
        <v>30488</v>
      </c>
      <c r="GO42" s="62">
        <v>5241</v>
      </c>
      <c r="GP42" s="59">
        <v>274673</v>
      </c>
      <c r="GQ42" s="61">
        <v>269432</v>
      </c>
      <c r="GR42" s="61">
        <v>238944</v>
      </c>
      <c r="GS42" s="61">
        <v>30488</v>
      </c>
      <c r="GT42" s="62">
        <v>5241</v>
      </c>
      <c r="GU42" s="61"/>
      <c r="GV42" s="37">
        <f t="shared" si="9"/>
        <v>13331717</v>
      </c>
      <c r="GW42" s="37">
        <f t="shared" si="10"/>
        <v>12966909</v>
      </c>
      <c r="GX42" s="37">
        <f t="shared" si="11"/>
        <v>11753790</v>
      </c>
      <c r="GY42" s="37">
        <f t="shared" si="12"/>
        <v>1213119</v>
      </c>
      <c r="GZ42" s="37">
        <f t="shared" si="13"/>
        <v>364808</v>
      </c>
    </row>
    <row r="43" spans="1:208" s="20" customFormat="1" ht="18" customHeight="1">
      <c r="A43" s="166"/>
      <c r="B43" s="60" t="s">
        <v>19</v>
      </c>
      <c r="C43" s="59">
        <v>382803</v>
      </c>
      <c r="D43" s="61">
        <v>342995</v>
      </c>
      <c r="E43" s="61">
        <v>308992</v>
      </c>
      <c r="F43" s="61">
        <v>34003</v>
      </c>
      <c r="G43" s="62">
        <v>39808</v>
      </c>
      <c r="H43" s="59" t="s">
        <v>42</v>
      </c>
      <c r="I43" s="61" t="s">
        <v>42</v>
      </c>
      <c r="J43" s="61" t="s">
        <v>42</v>
      </c>
      <c r="K43" s="61" t="s">
        <v>42</v>
      </c>
      <c r="L43" s="62" t="s">
        <v>42</v>
      </c>
      <c r="M43" s="59">
        <v>387080</v>
      </c>
      <c r="N43" s="61">
        <v>370769</v>
      </c>
      <c r="O43" s="61">
        <v>342725</v>
      </c>
      <c r="P43" s="61">
        <v>28044</v>
      </c>
      <c r="Q43" s="62">
        <v>16311</v>
      </c>
      <c r="R43" s="59">
        <v>376576</v>
      </c>
      <c r="S43" s="61">
        <v>348055</v>
      </c>
      <c r="T43" s="61">
        <v>307187</v>
      </c>
      <c r="U43" s="61">
        <v>40868</v>
      </c>
      <c r="V43" s="62">
        <v>28521</v>
      </c>
      <c r="W43" s="59">
        <v>311489</v>
      </c>
      <c r="X43" s="61">
        <v>293570</v>
      </c>
      <c r="Y43" s="61">
        <v>258571</v>
      </c>
      <c r="Z43" s="61">
        <v>34999</v>
      </c>
      <c r="AA43" s="62">
        <v>17919</v>
      </c>
      <c r="AB43" s="59">
        <v>269219</v>
      </c>
      <c r="AC43" s="61">
        <v>226131</v>
      </c>
      <c r="AD43" s="61">
        <v>216585</v>
      </c>
      <c r="AE43" s="61">
        <v>9546</v>
      </c>
      <c r="AF43" s="62">
        <v>43088</v>
      </c>
      <c r="AG43" s="59">
        <v>305999</v>
      </c>
      <c r="AH43" s="61">
        <v>304857</v>
      </c>
      <c r="AI43" s="61">
        <v>267252</v>
      </c>
      <c r="AJ43" s="61">
        <v>37605</v>
      </c>
      <c r="AK43" s="62">
        <v>1142</v>
      </c>
      <c r="AL43" s="59">
        <v>343905</v>
      </c>
      <c r="AM43" s="61">
        <v>332901</v>
      </c>
      <c r="AN43" s="61">
        <v>270234</v>
      </c>
      <c r="AO43" s="61">
        <v>62667</v>
      </c>
      <c r="AP43" s="62">
        <v>11004</v>
      </c>
      <c r="AQ43" s="59">
        <v>403934</v>
      </c>
      <c r="AR43" s="61">
        <v>403462</v>
      </c>
      <c r="AS43" s="61">
        <v>370664</v>
      </c>
      <c r="AT43" s="61">
        <v>32798</v>
      </c>
      <c r="AU43" s="62">
        <v>472</v>
      </c>
      <c r="AV43" s="59">
        <v>314206</v>
      </c>
      <c r="AW43" s="61">
        <v>312800</v>
      </c>
      <c r="AX43" s="61">
        <v>278138</v>
      </c>
      <c r="AY43" s="61">
        <v>34662</v>
      </c>
      <c r="AZ43" s="62">
        <v>1406</v>
      </c>
      <c r="BA43" s="59">
        <v>754195</v>
      </c>
      <c r="BB43" s="61">
        <v>344382</v>
      </c>
      <c r="BC43" s="61">
        <v>310494</v>
      </c>
      <c r="BD43" s="61">
        <v>33888</v>
      </c>
      <c r="BE43" s="62">
        <v>409813</v>
      </c>
      <c r="BF43" s="59">
        <v>446361</v>
      </c>
      <c r="BG43" s="61">
        <v>362366</v>
      </c>
      <c r="BH43" s="61">
        <v>324493</v>
      </c>
      <c r="BI43" s="61">
        <v>37873</v>
      </c>
      <c r="BJ43" s="62">
        <v>83995</v>
      </c>
      <c r="BK43" s="59">
        <v>417859</v>
      </c>
      <c r="BL43" s="61">
        <v>342501</v>
      </c>
      <c r="BM43" s="61">
        <v>288606</v>
      </c>
      <c r="BN43" s="61">
        <v>53895</v>
      </c>
      <c r="BO43" s="62">
        <v>75358</v>
      </c>
      <c r="BP43" s="59">
        <v>464032</v>
      </c>
      <c r="BQ43" s="61">
        <v>349847</v>
      </c>
      <c r="BR43" s="61">
        <v>323008</v>
      </c>
      <c r="BS43" s="61">
        <v>26839</v>
      </c>
      <c r="BT43" s="62">
        <v>114185</v>
      </c>
      <c r="BU43" s="59">
        <v>331039</v>
      </c>
      <c r="BV43" s="61">
        <v>331039</v>
      </c>
      <c r="BW43" s="61">
        <v>301574</v>
      </c>
      <c r="BX43" s="61">
        <v>29465</v>
      </c>
      <c r="BY43" s="62">
        <v>0</v>
      </c>
      <c r="BZ43" s="59">
        <v>369756</v>
      </c>
      <c r="CA43" s="61">
        <v>368074</v>
      </c>
      <c r="CB43" s="61">
        <v>313440</v>
      </c>
      <c r="CC43" s="61">
        <v>54634</v>
      </c>
      <c r="CD43" s="62">
        <v>1682</v>
      </c>
      <c r="CE43" s="59">
        <v>309646</v>
      </c>
      <c r="CF43" s="61">
        <v>309646</v>
      </c>
      <c r="CG43" s="61">
        <v>290933</v>
      </c>
      <c r="CH43" s="61">
        <v>18713</v>
      </c>
      <c r="CI43" s="62">
        <v>0</v>
      </c>
      <c r="CJ43" s="59">
        <v>320121</v>
      </c>
      <c r="CK43" s="61">
        <v>320121</v>
      </c>
      <c r="CL43" s="61">
        <v>279463</v>
      </c>
      <c r="CM43" s="61">
        <v>40658</v>
      </c>
      <c r="CN43" s="62">
        <v>0</v>
      </c>
      <c r="CO43" s="59">
        <v>387653</v>
      </c>
      <c r="CP43" s="61">
        <v>368547</v>
      </c>
      <c r="CQ43" s="61">
        <v>321534</v>
      </c>
      <c r="CR43" s="61">
        <v>47013</v>
      </c>
      <c r="CS43" s="62">
        <v>19106</v>
      </c>
      <c r="CT43" s="59">
        <v>375116</v>
      </c>
      <c r="CU43" s="61">
        <v>362190</v>
      </c>
      <c r="CV43" s="61">
        <v>319114</v>
      </c>
      <c r="CW43" s="61">
        <v>43076</v>
      </c>
      <c r="CX43" s="62">
        <v>12926</v>
      </c>
      <c r="CY43" s="59">
        <v>460025</v>
      </c>
      <c r="CZ43" s="61">
        <v>453908</v>
      </c>
      <c r="DA43" s="61">
        <v>409729</v>
      </c>
      <c r="DB43" s="61">
        <v>44179</v>
      </c>
      <c r="DC43" s="62">
        <v>6117</v>
      </c>
      <c r="DD43" s="59">
        <v>522996</v>
      </c>
      <c r="DE43" s="61">
        <v>423170</v>
      </c>
      <c r="DF43" s="61">
        <v>372556</v>
      </c>
      <c r="DG43" s="61">
        <v>50614</v>
      </c>
      <c r="DH43" s="62">
        <v>99826</v>
      </c>
      <c r="DI43" s="59">
        <v>355377</v>
      </c>
      <c r="DJ43" s="61">
        <v>348037</v>
      </c>
      <c r="DK43" s="61">
        <v>288890</v>
      </c>
      <c r="DL43" s="61">
        <v>59147</v>
      </c>
      <c r="DM43" s="62">
        <v>7340</v>
      </c>
      <c r="DN43" s="59">
        <v>346333</v>
      </c>
      <c r="DO43" s="61">
        <v>332811</v>
      </c>
      <c r="DP43" s="61">
        <v>307216</v>
      </c>
      <c r="DQ43" s="61">
        <v>25595</v>
      </c>
      <c r="DR43" s="62">
        <v>13522</v>
      </c>
      <c r="DS43" s="59">
        <v>379408</v>
      </c>
      <c r="DT43" s="61">
        <v>360999</v>
      </c>
      <c r="DU43" s="61">
        <v>332537</v>
      </c>
      <c r="DV43" s="61">
        <v>28462</v>
      </c>
      <c r="DW43" s="62">
        <v>18409</v>
      </c>
      <c r="DX43" s="59">
        <v>312768</v>
      </c>
      <c r="DY43" s="61">
        <v>304205</v>
      </c>
      <c r="DZ43" s="61">
        <v>281519</v>
      </c>
      <c r="EA43" s="61">
        <v>22686</v>
      </c>
      <c r="EB43" s="62">
        <v>8563</v>
      </c>
      <c r="EC43" s="59">
        <v>365700</v>
      </c>
      <c r="ED43" s="61">
        <v>363658</v>
      </c>
      <c r="EE43" s="61">
        <v>335862</v>
      </c>
      <c r="EF43" s="61">
        <v>27796</v>
      </c>
      <c r="EG43" s="62">
        <v>2042</v>
      </c>
      <c r="EH43" s="59">
        <v>422888</v>
      </c>
      <c r="EI43" s="61">
        <v>347312</v>
      </c>
      <c r="EJ43" s="61">
        <v>322268</v>
      </c>
      <c r="EK43" s="61">
        <v>25044</v>
      </c>
      <c r="EL43" s="62">
        <v>75576</v>
      </c>
      <c r="EM43" s="59">
        <v>420126</v>
      </c>
      <c r="EN43" s="61">
        <v>360568</v>
      </c>
      <c r="EO43" s="61">
        <v>317791</v>
      </c>
      <c r="EP43" s="61">
        <v>42777</v>
      </c>
      <c r="EQ43" s="62">
        <v>59558</v>
      </c>
      <c r="ER43" s="59">
        <v>261969</v>
      </c>
      <c r="ES43" s="61">
        <v>261863</v>
      </c>
      <c r="ET43" s="61">
        <v>241752</v>
      </c>
      <c r="EU43" s="61">
        <v>20111</v>
      </c>
      <c r="EV43" s="62">
        <v>106</v>
      </c>
      <c r="EW43" s="59">
        <v>288888</v>
      </c>
      <c r="EX43" s="61">
        <v>288705</v>
      </c>
      <c r="EY43" s="61">
        <v>269181</v>
      </c>
      <c r="EZ43" s="61">
        <v>19524</v>
      </c>
      <c r="FA43" s="62">
        <v>183</v>
      </c>
      <c r="FB43" s="59">
        <v>239176</v>
      </c>
      <c r="FC43" s="61">
        <v>239136</v>
      </c>
      <c r="FD43" s="61">
        <v>218527</v>
      </c>
      <c r="FE43" s="61">
        <v>20609</v>
      </c>
      <c r="FF43" s="62">
        <v>40</v>
      </c>
      <c r="FG43" s="59">
        <v>289326</v>
      </c>
      <c r="FH43" s="61">
        <v>286757</v>
      </c>
      <c r="FI43" s="61">
        <v>265606</v>
      </c>
      <c r="FJ43" s="61">
        <v>21151</v>
      </c>
      <c r="FK43" s="62">
        <v>2569</v>
      </c>
      <c r="FL43" s="61">
        <v>398332</v>
      </c>
      <c r="FM43" s="61">
        <v>398173</v>
      </c>
      <c r="FN43" s="61">
        <v>392349</v>
      </c>
      <c r="FO43" s="61">
        <v>5824</v>
      </c>
      <c r="FP43" s="62">
        <v>159</v>
      </c>
      <c r="FQ43" s="59">
        <v>488196</v>
      </c>
      <c r="FR43" s="61">
        <v>337948</v>
      </c>
      <c r="FS43" s="61">
        <v>310725</v>
      </c>
      <c r="FT43" s="61">
        <v>27223</v>
      </c>
      <c r="FU43" s="62">
        <v>150248</v>
      </c>
      <c r="FV43" s="59">
        <v>552168</v>
      </c>
      <c r="FW43" s="61">
        <v>373173</v>
      </c>
      <c r="FX43" s="61">
        <v>339133</v>
      </c>
      <c r="FY43" s="61">
        <v>34040</v>
      </c>
      <c r="FZ43" s="62">
        <v>178995</v>
      </c>
      <c r="GA43" s="59">
        <v>360270</v>
      </c>
      <c r="GB43" s="61">
        <v>267508</v>
      </c>
      <c r="GC43" s="61">
        <v>253917</v>
      </c>
      <c r="GD43" s="61">
        <v>13591</v>
      </c>
      <c r="GE43" s="62">
        <v>92762</v>
      </c>
      <c r="GF43" s="59">
        <v>312121</v>
      </c>
      <c r="GG43" s="61">
        <v>311431</v>
      </c>
      <c r="GH43" s="61">
        <v>304686</v>
      </c>
      <c r="GI43" s="61">
        <v>6745</v>
      </c>
      <c r="GJ43" s="62">
        <v>690</v>
      </c>
      <c r="GK43" s="59">
        <v>277880</v>
      </c>
      <c r="GL43" s="61">
        <v>268353</v>
      </c>
      <c r="GM43" s="61">
        <v>237450</v>
      </c>
      <c r="GN43" s="61">
        <v>30903</v>
      </c>
      <c r="GO43" s="62">
        <v>9527</v>
      </c>
      <c r="GP43" s="59">
        <v>277880</v>
      </c>
      <c r="GQ43" s="61">
        <v>268353</v>
      </c>
      <c r="GR43" s="61">
        <v>237450</v>
      </c>
      <c r="GS43" s="61">
        <v>30903</v>
      </c>
      <c r="GT43" s="62">
        <v>9527</v>
      </c>
      <c r="GU43" s="61"/>
      <c r="GV43" s="37">
        <f t="shared" si="9"/>
        <v>14602816</v>
      </c>
      <c r="GW43" s="37">
        <f t="shared" si="10"/>
        <v>12990321</v>
      </c>
      <c r="GX43" s="37">
        <f t="shared" si="11"/>
        <v>11732151</v>
      </c>
      <c r="GY43" s="37">
        <f t="shared" si="12"/>
        <v>1258170</v>
      </c>
      <c r="GZ43" s="37">
        <f t="shared" si="13"/>
        <v>1612495</v>
      </c>
    </row>
    <row r="44" spans="1:208" s="20" customFormat="1" ht="18" customHeight="1" thickBot="1">
      <c r="A44" s="166"/>
      <c r="B44" s="71" t="s">
        <v>20</v>
      </c>
      <c r="C44" s="72">
        <v>808792</v>
      </c>
      <c r="D44" s="73">
        <v>345137</v>
      </c>
      <c r="E44" s="73">
        <v>310454</v>
      </c>
      <c r="F44" s="73">
        <v>34683</v>
      </c>
      <c r="G44" s="74">
        <v>463655</v>
      </c>
      <c r="H44" s="72" t="s">
        <v>42</v>
      </c>
      <c r="I44" s="73" t="s">
        <v>42</v>
      </c>
      <c r="J44" s="73" t="s">
        <v>42</v>
      </c>
      <c r="K44" s="73" t="s">
        <v>42</v>
      </c>
      <c r="L44" s="74" t="s">
        <v>42</v>
      </c>
      <c r="M44" s="72">
        <v>657693</v>
      </c>
      <c r="N44" s="73">
        <v>369631</v>
      </c>
      <c r="O44" s="73">
        <v>341015</v>
      </c>
      <c r="P44" s="73">
        <v>28616</v>
      </c>
      <c r="Q44" s="74">
        <v>288062</v>
      </c>
      <c r="R44" s="72">
        <v>883642</v>
      </c>
      <c r="S44" s="73">
        <v>349026</v>
      </c>
      <c r="T44" s="73">
        <v>307444</v>
      </c>
      <c r="U44" s="73">
        <v>41582</v>
      </c>
      <c r="V44" s="74">
        <v>534616</v>
      </c>
      <c r="W44" s="72">
        <v>704317</v>
      </c>
      <c r="X44" s="73">
        <v>300670</v>
      </c>
      <c r="Y44" s="73">
        <v>263168</v>
      </c>
      <c r="Z44" s="73">
        <v>37502</v>
      </c>
      <c r="AA44" s="74">
        <v>403647</v>
      </c>
      <c r="AB44" s="72">
        <v>480355</v>
      </c>
      <c r="AC44" s="73">
        <v>226449</v>
      </c>
      <c r="AD44" s="73">
        <v>214622</v>
      </c>
      <c r="AE44" s="73">
        <v>11827</v>
      </c>
      <c r="AF44" s="74">
        <v>253906</v>
      </c>
      <c r="AG44" s="72">
        <v>704536</v>
      </c>
      <c r="AH44" s="73">
        <v>307231</v>
      </c>
      <c r="AI44" s="73">
        <v>264343</v>
      </c>
      <c r="AJ44" s="73">
        <v>42888</v>
      </c>
      <c r="AK44" s="74">
        <v>397305</v>
      </c>
      <c r="AL44" s="72">
        <v>669030</v>
      </c>
      <c r="AM44" s="73">
        <v>332034</v>
      </c>
      <c r="AN44" s="73">
        <v>267215</v>
      </c>
      <c r="AO44" s="73">
        <v>64819</v>
      </c>
      <c r="AP44" s="74">
        <v>336996</v>
      </c>
      <c r="AQ44" s="72">
        <v>1023633</v>
      </c>
      <c r="AR44" s="73">
        <v>402463</v>
      </c>
      <c r="AS44" s="73">
        <v>370927</v>
      </c>
      <c r="AT44" s="73">
        <v>31536</v>
      </c>
      <c r="AU44" s="74">
        <v>621170</v>
      </c>
      <c r="AV44" s="72">
        <v>689082</v>
      </c>
      <c r="AW44" s="73">
        <v>314389</v>
      </c>
      <c r="AX44" s="73">
        <v>280048</v>
      </c>
      <c r="AY44" s="73">
        <v>34341</v>
      </c>
      <c r="AZ44" s="74">
        <v>374693</v>
      </c>
      <c r="BA44" s="72">
        <v>633987</v>
      </c>
      <c r="BB44" s="73">
        <v>330717</v>
      </c>
      <c r="BC44" s="73">
        <v>302874</v>
      </c>
      <c r="BD44" s="73">
        <v>27843</v>
      </c>
      <c r="BE44" s="74">
        <v>303270</v>
      </c>
      <c r="BF44" s="72">
        <v>1035964</v>
      </c>
      <c r="BG44" s="73">
        <v>352503</v>
      </c>
      <c r="BH44" s="73">
        <v>321959</v>
      </c>
      <c r="BI44" s="73">
        <v>30544</v>
      </c>
      <c r="BJ44" s="74">
        <v>683461</v>
      </c>
      <c r="BK44" s="72">
        <v>1013634</v>
      </c>
      <c r="BL44" s="73">
        <v>343932</v>
      </c>
      <c r="BM44" s="73">
        <v>287241</v>
      </c>
      <c r="BN44" s="73">
        <v>56691</v>
      </c>
      <c r="BO44" s="74">
        <v>669702</v>
      </c>
      <c r="BP44" s="72">
        <v>833420</v>
      </c>
      <c r="BQ44" s="73">
        <v>346499</v>
      </c>
      <c r="BR44" s="73">
        <v>319551</v>
      </c>
      <c r="BS44" s="73">
        <v>26948</v>
      </c>
      <c r="BT44" s="74">
        <v>486921</v>
      </c>
      <c r="BU44" s="72">
        <v>778726</v>
      </c>
      <c r="BV44" s="73">
        <v>343127</v>
      </c>
      <c r="BW44" s="73">
        <v>310241</v>
      </c>
      <c r="BX44" s="73">
        <v>32886</v>
      </c>
      <c r="BY44" s="74">
        <v>435599</v>
      </c>
      <c r="BZ44" s="72">
        <v>923331</v>
      </c>
      <c r="CA44" s="73">
        <v>369769</v>
      </c>
      <c r="CB44" s="73">
        <v>316448</v>
      </c>
      <c r="CC44" s="73">
        <v>53321</v>
      </c>
      <c r="CD44" s="74">
        <v>553562</v>
      </c>
      <c r="CE44" s="72">
        <v>710119</v>
      </c>
      <c r="CF44" s="73">
        <v>307580</v>
      </c>
      <c r="CG44" s="73">
        <v>289050</v>
      </c>
      <c r="CH44" s="73">
        <v>18530</v>
      </c>
      <c r="CI44" s="74">
        <v>402539</v>
      </c>
      <c r="CJ44" s="72">
        <v>774054</v>
      </c>
      <c r="CK44" s="73">
        <v>317922</v>
      </c>
      <c r="CL44" s="73">
        <v>265189</v>
      </c>
      <c r="CM44" s="73">
        <v>52733</v>
      </c>
      <c r="CN44" s="74">
        <v>456132</v>
      </c>
      <c r="CO44" s="72">
        <v>999779</v>
      </c>
      <c r="CP44" s="73">
        <v>374618</v>
      </c>
      <c r="CQ44" s="73">
        <v>327418</v>
      </c>
      <c r="CR44" s="73">
        <v>47200</v>
      </c>
      <c r="CS44" s="74">
        <v>625161</v>
      </c>
      <c r="CT44" s="72">
        <v>954319</v>
      </c>
      <c r="CU44" s="73">
        <v>354633</v>
      </c>
      <c r="CV44" s="73">
        <v>310361</v>
      </c>
      <c r="CW44" s="73">
        <v>44272</v>
      </c>
      <c r="CX44" s="74">
        <v>599686</v>
      </c>
      <c r="CY44" s="72">
        <v>1242490</v>
      </c>
      <c r="CZ44" s="73">
        <v>437944</v>
      </c>
      <c r="DA44" s="73">
        <v>400233</v>
      </c>
      <c r="DB44" s="73">
        <v>37711</v>
      </c>
      <c r="DC44" s="74">
        <v>804546</v>
      </c>
      <c r="DD44" s="72">
        <v>1222455</v>
      </c>
      <c r="DE44" s="73">
        <v>421031</v>
      </c>
      <c r="DF44" s="73">
        <v>377127</v>
      </c>
      <c r="DG44" s="73">
        <v>43904</v>
      </c>
      <c r="DH44" s="74">
        <v>801424</v>
      </c>
      <c r="DI44" s="72">
        <v>790846</v>
      </c>
      <c r="DJ44" s="73">
        <v>354327</v>
      </c>
      <c r="DK44" s="73">
        <v>289969</v>
      </c>
      <c r="DL44" s="73">
        <v>64358</v>
      </c>
      <c r="DM44" s="74">
        <v>436519</v>
      </c>
      <c r="DN44" s="72">
        <v>684027</v>
      </c>
      <c r="DO44" s="73">
        <v>339432</v>
      </c>
      <c r="DP44" s="73">
        <v>311457</v>
      </c>
      <c r="DQ44" s="73">
        <v>27975</v>
      </c>
      <c r="DR44" s="74">
        <v>344595</v>
      </c>
      <c r="DS44" s="72">
        <v>721438</v>
      </c>
      <c r="DT44" s="73">
        <v>360079</v>
      </c>
      <c r="DU44" s="73">
        <v>329818</v>
      </c>
      <c r="DV44" s="73">
        <v>30261</v>
      </c>
      <c r="DW44" s="74">
        <v>361359</v>
      </c>
      <c r="DX44" s="72">
        <v>646040</v>
      </c>
      <c r="DY44" s="73">
        <v>318467</v>
      </c>
      <c r="DZ44" s="73">
        <v>292812</v>
      </c>
      <c r="EA44" s="73">
        <v>25655</v>
      </c>
      <c r="EB44" s="74">
        <v>327573</v>
      </c>
      <c r="EC44" s="72">
        <v>911432</v>
      </c>
      <c r="ED44" s="73">
        <v>364789</v>
      </c>
      <c r="EE44" s="73">
        <v>342021</v>
      </c>
      <c r="EF44" s="73">
        <v>22768</v>
      </c>
      <c r="EG44" s="74">
        <v>546643</v>
      </c>
      <c r="EH44" s="72">
        <v>822435</v>
      </c>
      <c r="EI44" s="73">
        <v>346830</v>
      </c>
      <c r="EJ44" s="73">
        <v>322148</v>
      </c>
      <c r="EK44" s="73">
        <v>24682</v>
      </c>
      <c r="EL44" s="74">
        <v>475605</v>
      </c>
      <c r="EM44" s="72">
        <v>1069013</v>
      </c>
      <c r="EN44" s="73">
        <v>361279</v>
      </c>
      <c r="EO44" s="73">
        <v>318230</v>
      </c>
      <c r="EP44" s="73">
        <v>43049</v>
      </c>
      <c r="EQ44" s="74">
        <v>707734</v>
      </c>
      <c r="ER44" s="72">
        <v>403261</v>
      </c>
      <c r="ES44" s="73">
        <v>264389</v>
      </c>
      <c r="ET44" s="73">
        <v>243301</v>
      </c>
      <c r="EU44" s="73">
        <v>21088</v>
      </c>
      <c r="EV44" s="74">
        <v>138872</v>
      </c>
      <c r="EW44" s="72">
        <v>440627</v>
      </c>
      <c r="EX44" s="73">
        <v>294985</v>
      </c>
      <c r="EY44" s="73">
        <v>273212</v>
      </c>
      <c r="EZ44" s="73">
        <v>21773</v>
      </c>
      <c r="FA44" s="74">
        <v>145642</v>
      </c>
      <c r="FB44" s="72">
        <v>372496</v>
      </c>
      <c r="FC44" s="73">
        <v>239199</v>
      </c>
      <c r="FD44" s="73">
        <v>218674</v>
      </c>
      <c r="FE44" s="73">
        <v>20525</v>
      </c>
      <c r="FF44" s="74">
        <v>133297</v>
      </c>
      <c r="FG44" s="72">
        <v>577502</v>
      </c>
      <c r="FH44" s="73">
        <v>294960</v>
      </c>
      <c r="FI44" s="73">
        <v>272653</v>
      </c>
      <c r="FJ44" s="73">
        <v>22307</v>
      </c>
      <c r="FK44" s="74">
        <v>282542</v>
      </c>
      <c r="FL44" s="73">
        <v>1268734</v>
      </c>
      <c r="FM44" s="73">
        <v>400588</v>
      </c>
      <c r="FN44" s="73">
        <v>395121</v>
      </c>
      <c r="FO44" s="73">
        <v>5467</v>
      </c>
      <c r="FP44" s="74">
        <v>868146</v>
      </c>
      <c r="FQ44" s="72">
        <v>620976</v>
      </c>
      <c r="FR44" s="73">
        <v>342718</v>
      </c>
      <c r="FS44" s="73">
        <v>315084</v>
      </c>
      <c r="FT44" s="73">
        <v>27634</v>
      </c>
      <c r="FU44" s="74">
        <v>278258</v>
      </c>
      <c r="FV44" s="72">
        <v>655620</v>
      </c>
      <c r="FW44" s="73">
        <v>374624</v>
      </c>
      <c r="FX44" s="73">
        <v>339421</v>
      </c>
      <c r="FY44" s="73">
        <v>35203</v>
      </c>
      <c r="FZ44" s="74">
        <v>280996</v>
      </c>
      <c r="GA44" s="72">
        <v>552693</v>
      </c>
      <c r="GB44" s="73">
        <v>279832</v>
      </c>
      <c r="GC44" s="73">
        <v>267118</v>
      </c>
      <c r="GD44" s="73">
        <v>12714</v>
      </c>
      <c r="GE44" s="74">
        <v>272861</v>
      </c>
      <c r="GF44" s="72">
        <v>787342</v>
      </c>
      <c r="GG44" s="73">
        <v>293343</v>
      </c>
      <c r="GH44" s="73">
        <v>282655</v>
      </c>
      <c r="GI44" s="73">
        <v>10688</v>
      </c>
      <c r="GJ44" s="74">
        <v>493999</v>
      </c>
      <c r="GK44" s="72">
        <v>559095</v>
      </c>
      <c r="GL44" s="73">
        <v>266074</v>
      </c>
      <c r="GM44" s="73">
        <v>236458</v>
      </c>
      <c r="GN44" s="73">
        <v>29616</v>
      </c>
      <c r="GO44" s="74">
        <v>293021</v>
      </c>
      <c r="GP44" s="72">
        <v>559095</v>
      </c>
      <c r="GQ44" s="73">
        <v>266074</v>
      </c>
      <c r="GR44" s="73">
        <v>236458</v>
      </c>
      <c r="GS44" s="73">
        <v>29616</v>
      </c>
      <c r="GT44" s="74">
        <v>293021</v>
      </c>
      <c r="GU44" s="61"/>
      <c r="GV44" s="37">
        <f t="shared" si="9"/>
        <v>30186030</v>
      </c>
      <c r="GW44" s="37">
        <f t="shared" si="10"/>
        <v>13009294</v>
      </c>
      <c r="GX44" s="37">
        <f t="shared" si="11"/>
        <v>11733538</v>
      </c>
      <c r="GY44" s="37">
        <f t="shared" si="12"/>
        <v>1275756</v>
      </c>
      <c r="GZ44" s="37">
        <f t="shared" si="13"/>
        <v>17176736</v>
      </c>
    </row>
    <row r="45" spans="1:256" s="34" customFormat="1" ht="18" customHeight="1" thickTop="1">
      <c r="A45" s="167" t="s">
        <v>134</v>
      </c>
      <c r="B45" s="126" t="s">
        <v>223</v>
      </c>
      <c r="C45" s="61">
        <v>95346</v>
      </c>
      <c r="D45" s="61">
        <v>91723</v>
      </c>
      <c r="E45" s="61">
        <v>88362</v>
      </c>
      <c r="F45" s="61">
        <v>3361</v>
      </c>
      <c r="G45" s="62">
        <v>3623</v>
      </c>
      <c r="H45" s="61" t="s">
        <v>149</v>
      </c>
      <c r="I45" s="61" t="s">
        <v>149</v>
      </c>
      <c r="J45" s="61" t="s">
        <v>149</v>
      </c>
      <c r="K45" s="61" t="s">
        <v>149</v>
      </c>
      <c r="L45" s="62" t="s">
        <v>149</v>
      </c>
      <c r="M45" s="61">
        <v>96272</v>
      </c>
      <c r="N45" s="61">
        <v>96272</v>
      </c>
      <c r="O45" s="61">
        <v>95038</v>
      </c>
      <c r="P45" s="61">
        <v>1234</v>
      </c>
      <c r="Q45" s="62">
        <v>0</v>
      </c>
      <c r="R45" s="61">
        <v>120332</v>
      </c>
      <c r="S45" s="61">
        <v>112189</v>
      </c>
      <c r="T45" s="61">
        <v>105767</v>
      </c>
      <c r="U45" s="61">
        <v>6422</v>
      </c>
      <c r="V45" s="62">
        <v>8143</v>
      </c>
      <c r="W45" s="61">
        <v>121512</v>
      </c>
      <c r="X45" s="61">
        <v>115356</v>
      </c>
      <c r="Y45" s="61">
        <v>107339</v>
      </c>
      <c r="Z45" s="61">
        <v>8017</v>
      </c>
      <c r="AA45" s="62">
        <v>6156</v>
      </c>
      <c r="AB45" s="61" t="s">
        <v>149</v>
      </c>
      <c r="AC45" s="61" t="s">
        <v>149</v>
      </c>
      <c r="AD45" s="61" t="s">
        <v>149</v>
      </c>
      <c r="AE45" s="61" t="s">
        <v>149</v>
      </c>
      <c r="AF45" s="62" t="s">
        <v>149</v>
      </c>
      <c r="AG45" s="61">
        <v>129364</v>
      </c>
      <c r="AH45" s="61">
        <v>121686</v>
      </c>
      <c r="AI45" s="61">
        <v>113299</v>
      </c>
      <c r="AJ45" s="61">
        <v>8387</v>
      </c>
      <c r="AK45" s="62">
        <v>7678</v>
      </c>
      <c r="AL45" s="61">
        <v>82038</v>
      </c>
      <c r="AM45" s="61">
        <v>80780</v>
      </c>
      <c r="AN45" s="61">
        <v>79515</v>
      </c>
      <c r="AO45" s="61">
        <v>1265</v>
      </c>
      <c r="AP45" s="62">
        <v>1258</v>
      </c>
      <c r="AQ45" s="61" t="s">
        <v>149</v>
      </c>
      <c r="AR45" s="61" t="s">
        <v>149</v>
      </c>
      <c r="AS45" s="61" t="s">
        <v>149</v>
      </c>
      <c r="AT45" s="61" t="s">
        <v>149</v>
      </c>
      <c r="AU45" s="62" t="s">
        <v>149</v>
      </c>
      <c r="AV45" s="61">
        <v>128471</v>
      </c>
      <c r="AW45" s="61">
        <v>124338</v>
      </c>
      <c r="AX45" s="61">
        <v>119183</v>
      </c>
      <c r="AY45" s="61">
        <v>5155</v>
      </c>
      <c r="AZ45" s="62">
        <v>4133</v>
      </c>
      <c r="BA45" s="61">
        <v>107290</v>
      </c>
      <c r="BB45" s="61">
        <v>99128</v>
      </c>
      <c r="BC45" s="61">
        <v>95790</v>
      </c>
      <c r="BD45" s="61">
        <v>3338</v>
      </c>
      <c r="BE45" s="62">
        <v>8162</v>
      </c>
      <c r="BF45" s="61">
        <v>103469</v>
      </c>
      <c r="BG45" s="61">
        <v>97030</v>
      </c>
      <c r="BH45" s="61">
        <v>96292</v>
      </c>
      <c r="BI45" s="61">
        <v>738</v>
      </c>
      <c r="BJ45" s="62">
        <v>6439</v>
      </c>
      <c r="BK45" s="61">
        <v>183888</v>
      </c>
      <c r="BL45" s="61">
        <v>154940</v>
      </c>
      <c r="BM45" s="61">
        <v>144525</v>
      </c>
      <c r="BN45" s="61">
        <v>10415</v>
      </c>
      <c r="BO45" s="62">
        <v>28948</v>
      </c>
      <c r="BP45" s="61">
        <v>144594</v>
      </c>
      <c r="BQ45" s="61">
        <v>135716</v>
      </c>
      <c r="BR45" s="61">
        <v>124793</v>
      </c>
      <c r="BS45" s="61">
        <v>10923</v>
      </c>
      <c r="BT45" s="62">
        <v>8878</v>
      </c>
      <c r="BU45" s="61">
        <v>135824</v>
      </c>
      <c r="BV45" s="61">
        <v>130420</v>
      </c>
      <c r="BW45" s="61">
        <v>124701</v>
      </c>
      <c r="BX45" s="61">
        <v>5719</v>
      </c>
      <c r="BY45" s="62">
        <v>5404</v>
      </c>
      <c r="BZ45" s="61">
        <v>156678</v>
      </c>
      <c r="CA45" s="61">
        <v>112246</v>
      </c>
      <c r="CB45" s="61">
        <v>105380</v>
      </c>
      <c r="CC45" s="61">
        <v>6866</v>
      </c>
      <c r="CD45" s="62">
        <v>44432</v>
      </c>
      <c r="CE45" s="61" t="s">
        <v>149</v>
      </c>
      <c r="CF45" s="61" t="s">
        <v>149</v>
      </c>
      <c r="CG45" s="61" t="s">
        <v>149</v>
      </c>
      <c r="CH45" s="61" t="s">
        <v>149</v>
      </c>
      <c r="CI45" s="62" t="s">
        <v>149</v>
      </c>
      <c r="CJ45" s="61" t="s">
        <v>149</v>
      </c>
      <c r="CK45" s="61" t="s">
        <v>149</v>
      </c>
      <c r="CL45" s="61" t="s">
        <v>149</v>
      </c>
      <c r="CM45" s="61" t="s">
        <v>149</v>
      </c>
      <c r="CN45" s="62" t="s">
        <v>149</v>
      </c>
      <c r="CO45" s="61" t="s">
        <v>149</v>
      </c>
      <c r="CP45" s="61" t="s">
        <v>149</v>
      </c>
      <c r="CQ45" s="61" t="s">
        <v>149</v>
      </c>
      <c r="CR45" s="61" t="s">
        <v>149</v>
      </c>
      <c r="CS45" s="62" t="s">
        <v>149</v>
      </c>
      <c r="CT45" s="61" t="s">
        <v>149</v>
      </c>
      <c r="CU45" s="61" t="s">
        <v>149</v>
      </c>
      <c r="CV45" s="61" t="s">
        <v>149</v>
      </c>
      <c r="CW45" s="61" t="s">
        <v>149</v>
      </c>
      <c r="CX45" s="62" t="s">
        <v>149</v>
      </c>
      <c r="CY45" s="61">
        <v>226132</v>
      </c>
      <c r="CZ45" s="61">
        <v>182682</v>
      </c>
      <c r="DA45" s="61">
        <v>182502</v>
      </c>
      <c r="DB45" s="61">
        <v>180</v>
      </c>
      <c r="DC45" s="62">
        <v>43450</v>
      </c>
      <c r="DD45" s="61">
        <v>135230</v>
      </c>
      <c r="DE45" s="61">
        <v>128938</v>
      </c>
      <c r="DF45" s="61">
        <v>113473</v>
      </c>
      <c r="DG45" s="61">
        <v>15465</v>
      </c>
      <c r="DH45" s="62">
        <v>6292</v>
      </c>
      <c r="DI45" s="61">
        <v>84588</v>
      </c>
      <c r="DJ45" s="61">
        <v>82029</v>
      </c>
      <c r="DK45" s="61">
        <v>75773</v>
      </c>
      <c r="DL45" s="61">
        <v>6256</v>
      </c>
      <c r="DM45" s="62">
        <v>2559</v>
      </c>
      <c r="DN45" s="61">
        <v>95887</v>
      </c>
      <c r="DO45" s="61">
        <v>92126</v>
      </c>
      <c r="DP45" s="61">
        <v>89848</v>
      </c>
      <c r="DQ45" s="61">
        <v>2278</v>
      </c>
      <c r="DR45" s="62">
        <v>3761</v>
      </c>
      <c r="DS45" s="61">
        <v>95401</v>
      </c>
      <c r="DT45" s="61">
        <v>93951</v>
      </c>
      <c r="DU45" s="61">
        <v>91328</v>
      </c>
      <c r="DV45" s="61">
        <v>2623</v>
      </c>
      <c r="DW45" s="62">
        <v>1450</v>
      </c>
      <c r="DX45" s="61" t="s">
        <v>149</v>
      </c>
      <c r="DY45" s="61" t="s">
        <v>149</v>
      </c>
      <c r="DZ45" s="61" t="s">
        <v>149</v>
      </c>
      <c r="EA45" s="61" t="s">
        <v>149</v>
      </c>
      <c r="EB45" s="62" t="s">
        <v>149</v>
      </c>
      <c r="EC45" s="61">
        <v>116844</v>
      </c>
      <c r="ED45" s="61">
        <v>113921</v>
      </c>
      <c r="EE45" s="61">
        <v>111987</v>
      </c>
      <c r="EF45" s="61">
        <v>1934</v>
      </c>
      <c r="EG45" s="62">
        <v>2923</v>
      </c>
      <c r="EH45" s="61" t="s">
        <v>149</v>
      </c>
      <c r="EI45" s="61" t="s">
        <v>149</v>
      </c>
      <c r="EJ45" s="61" t="s">
        <v>149</v>
      </c>
      <c r="EK45" s="61" t="s">
        <v>149</v>
      </c>
      <c r="EL45" s="62" t="s">
        <v>149</v>
      </c>
      <c r="EM45" s="61" t="s">
        <v>149</v>
      </c>
      <c r="EN45" s="61" t="s">
        <v>149</v>
      </c>
      <c r="EO45" s="61" t="s">
        <v>149</v>
      </c>
      <c r="EP45" s="61" t="s">
        <v>149</v>
      </c>
      <c r="EQ45" s="62" t="s">
        <v>149</v>
      </c>
      <c r="ER45" s="59" t="s">
        <v>149</v>
      </c>
      <c r="ES45" s="61" t="s">
        <v>149</v>
      </c>
      <c r="ET45" s="61" t="s">
        <v>149</v>
      </c>
      <c r="EU45" s="61" t="s">
        <v>149</v>
      </c>
      <c r="EV45" s="62" t="s">
        <v>149</v>
      </c>
      <c r="EW45" s="61" t="s">
        <v>149</v>
      </c>
      <c r="EX45" s="61" t="s">
        <v>149</v>
      </c>
      <c r="EY45" s="61" t="s">
        <v>149</v>
      </c>
      <c r="EZ45" s="61" t="s">
        <v>149</v>
      </c>
      <c r="FA45" s="62" t="s">
        <v>149</v>
      </c>
      <c r="FB45" s="61" t="s">
        <v>149</v>
      </c>
      <c r="FC45" s="61" t="s">
        <v>149</v>
      </c>
      <c r="FD45" s="61" t="s">
        <v>149</v>
      </c>
      <c r="FE45" s="61" t="s">
        <v>149</v>
      </c>
      <c r="FF45" s="62" t="s">
        <v>149</v>
      </c>
      <c r="FG45" s="61" t="s">
        <v>149</v>
      </c>
      <c r="FH45" s="61" t="s">
        <v>149</v>
      </c>
      <c r="FI45" s="61" t="s">
        <v>149</v>
      </c>
      <c r="FJ45" s="61" t="s">
        <v>149</v>
      </c>
      <c r="FK45" s="62" t="s">
        <v>149</v>
      </c>
      <c r="FL45" s="61">
        <v>75465</v>
      </c>
      <c r="FM45" s="61">
        <v>73179</v>
      </c>
      <c r="FN45" s="61">
        <v>73012</v>
      </c>
      <c r="FO45" s="61">
        <v>167</v>
      </c>
      <c r="FP45" s="62">
        <v>2286</v>
      </c>
      <c r="FQ45" s="61">
        <v>102201</v>
      </c>
      <c r="FR45" s="61">
        <v>97184</v>
      </c>
      <c r="FS45" s="61">
        <v>96475</v>
      </c>
      <c r="FT45" s="61">
        <v>709</v>
      </c>
      <c r="FU45" s="62">
        <v>5017</v>
      </c>
      <c r="FV45" s="61" t="s">
        <v>149</v>
      </c>
      <c r="FW45" s="61" t="s">
        <v>149</v>
      </c>
      <c r="FX45" s="61" t="s">
        <v>149</v>
      </c>
      <c r="FY45" s="61" t="s">
        <v>149</v>
      </c>
      <c r="FZ45" s="62" t="s">
        <v>149</v>
      </c>
      <c r="GA45" s="61" t="s">
        <v>149</v>
      </c>
      <c r="GB45" s="61" t="s">
        <v>149</v>
      </c>
      <c r="GC45" s="61" t="s">
        <v>149</v>
      </c>
      <c r="GD45" s="61" t="s">
        <v>149</v>
      </c>
      <c r="GE45" s="62" t="s">
        <v>149</v>
      </c>
      <c r="GF45" s="61">
        <v>90513</v>
      </c>
      <c r="GG45" s="61">
        <v>89019</v>
      </c>
      <c r="GH45" s="61">
        <v>86712</v>
      </c>
      <c r="GI45" s="61">
        <v>2307</v>
      </c>
      <c r="GJ45" s="62">
        <v>1494</v>
      </c>
      <c r="GK45" s="61" t="s">
        <v>149</v>
      </c>
      <c r="GL45" s="61" t="s">
        <v>149</v>
      </c>
      <c r="GM45" s="61" t="s">
        <v>149</v>
      </c>
      <c r="GN45" s="61" t="s">
        <v>149</v>
      </c>
      <c r="GO45" s="62" t="s">
        <v>149</v>
      </c>
      <c r="GP45" s="61" t="s">
        <v>149</v>
      </c>
      <c r="GQ45" s="61" t="s">
        <v>149</v>
      </c>
      <c r="GR45" s="61" t="s">
        <v>149</v>
      </c>
      <c r="GS45" s="61" t="s">
        <v>149</v>
      </c>
      <c r="GT45" s="62" t="s">
        <v>149</v>
      </c>
      <c r="GU45" s="61"/>
      <c r="GV45" s="37">
        <f aca="true" t="shared" si="14" ref="GV45:GZ47">C45+M45+R45+W45+AG45+AL45+AV45+BA45+BF45+BK45+BP45+BU45+BZ45+CY45+DD45+DI45+DN45+DS45+EC45+FL45+FQ45+GF45</f>
        <v>2627339</v>
      </c>
      <c r="GW45" s="37">
        <f t="shared" si="14"/>
        <v>2424853</v>
      </c>
      <c r="GX45" s="37">
        <f t="shared" si="14"/>
        <v>2321094</v>
      </c>
      <c r="GY45" s="37">
        <f t="shared" si="14"/>
        <v>103759</v>
      </c>
      <c r="GZ45" s="37">
        <f t="shared" si="14"/>
        <v>202486</v>
      </c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s="33" customFormat="1" ht="18" customHeight="1">
      <c r="A46" s="168"/>
      <c r="B46" s="90" t="s">
        <v>213</v>
      </c>
      <c r="C46" s="61">
        <v>98361</v>
      </c>
      <c r="D46" s="61">
        <v>94885</v>
      </c>
      <c r="E46" s="61">
        <v>92464</v>
      </c>
      <c r="F46" s="61">
        <v>2421</v>
      </c>
      <c r="G46" s="62">
        <v>3476</v>
      </c>
      <c r="H46" s="61" t="s">
        <v>42</v>
      </c>
      <c r="I46" s="61" t="s">
        <v>42</v>
      </c>
      <c r="J46" s="61" t="s">
        <v>42</v>
      </c>
      <c r="K46" s="61" t="s">
        <v>42</v>
      </c>
      <c r="L46" s="62" t="s">
        <v>42</v>
      </c>
      <c r="M46" s="61">
        <v>111056</v>
      </c>
      <c r="N46" s="61">
        <v>108975</v>
      </c>
      <c r="O46" s="61">
        <v>107355</v>
      </c>
      <c r="P46" s="61">
        <v>1620</v>
      </c>
      <c r="Q46" s="62">
        <v>2081</v>
      </c>
      <c r="R46" s="61">
        <v>118089</v>
      </c>
      <c r="S46" s="61">
        <v>112475</v>
      </c>
      <c r="T46" s="61">
        <v>106882</v>
      </c>
      <c r="U46" s="61">
        <v>5593</v>
      </c>
      <c r="V46" s="62">
        <v>5614</v>
      </c>
      <c r="W46" s="61">
        <v>111224</v>
      </c>
      <c r="X46" s="61">
        <v>107537</v>
      </c>
      <c r="Y46" s="61">
        <v>102105</v>
      </c>
      <c r="Z46" s="61">
        <v>5432</v>
      </c>
      <c r="AA46" s="62">
        <v>3687</v>
      </c>
      <c r="AB46" s="61" t="s">
        <v>149</v>
      </c>
      <c r="AC46" s="61" t="s">
        <v>149</v>
      </c>
      <c r="AD46" s="61" t="s">
        <v>149</v>
      </c>
      <c r="AE46" s="61" t="s">
        <v>149</v>
      </c>
      <c r="AF46" s="62" t="s">
        <v>149</v>
      </c>
      <c r="AG46" s="61">
        <v>89256</v>
      </c>
      <c r="AH46" s="61">
        <v>85970</v>
      </c>
      <c r="AI46" s="61">
        <v>84699</v>
      </c>
      <c r="AJ46" s="61">
        <v>1271</v>
      </c>
      <c r="AK46" s="62">
        <v>3286</v>
      </c>
      <c r="AL46" s="61">
        <v>158739</v>
      </c>
      <c r="AM46" s="61">
        <v>141727</v>
      </c>
      <c r="AN46" s="61">
        <v>137704</v>
      </c>
      <c r="AO46" s="61">
        <v>4023</v>
      </c>
      <c r="AP46" s="62">
        <v>17012</v>
      </c>
      <c r="AQ46" s="61" t="s">
        <v>149</v>
      </c>
      <c r="AR46" s="61" t="s">
        <v>149</v>
      </c>
      <c r="AS46" s="61" t="s">
        <v>149</v>
      </c>
      <c r="AT46" s="61" t="s">
        <v>149</v>
      </c>
      <c r="AU46" s="62" t="s">
        <v>149</v>
      </c>
      <c r="AV46" s="61">
        <v>108924</v>
      </c>
      <c r="AW46" s="61">
        <v>98076</v>
      </c>
      <c r="AX46" s="61">
        <v>93363</v>
      </c>
      <c r="AY46" s="61">
        <v>4713</v>
      </c>
      <c r="AZ46" s="62">
        <v>10848</v>
      </c>
      <c r="BA46" s="61">
        <v>147604</v>
      </c>
      <c r="BB46" s="61">
        <v>137508</v>
      </c>
      <c r="BC46" s="61">
        <v>133921</v>
      </c>
      <c r="BD46" s="61">
        <v>3587</v>
      </c>
      <c r="BE46" s="62">
        <v>10096</v>
      </c>
      <c r="BF46" s="61">
        <v>172249</v>
      </c>
      <c r="BG46" s="61">
        <v>168728</v>
      </c>
      <c r="BH46" s="61">
        <v>168728</v>
      </c>
      <c r="BI46" s="61">
        <v>0</v>
      </c>
      <c r="BJ46" s="62">
        <v>3521</v>
      </c>
      <c r="BK46" s="61">
        <v>192106</v>
      </c>
      <c r="BL46" s="61">
        <v>176691</v>
      </c>
      <c r="BM46" s="61">
        <v>170507</v>
      </c>
      <c r="BN46" s="61">
        <v>6184</v>
      </c>
      <c r="BO46" s="62">
        <v>15415</v>
      </c>
      <c r="BP46" s="61">
        <v>154345</v>
      </c>
      <c r="BQ46" s="61">
        <v>149039</v>
      </c>
      <c r="BR46" s="61">
        <v>127355</v>
      </c>
      <c r="BS46" s="61">
        <v>21684</v>
      </c>
      <c r="BT46" s="62">
        <v>5306</v>
      </c>
      <c r="BU46" s="61">
        <v>116697</v>
      </c>
      <c r="BV46" s="61">
        <v>107027</v>
      </c>
      <c r="BW46" s="61">
        <v>105325</v>
      </c>
      <c r="BX46" s="61">
        <v>1702</v>
      </c>
      <c r="BY46" s="62">
        <v>9670</v>
      </c>
      <c r="BZ46" s="61">
        <v>140616</v>
      </c>
      <c r="CA46" s="61">
        <v>133184</v>
      </c>
      <c r="CB46" s="61">
        <v>125534</v>
      </c>
      <c r="CC46" s="61">
        <v>7650</v>
      </c>
      <c r="CD46" s="62">
        <v>7432</v>
      </c>
      <c r="CE46" s="61" t="s">
        <v>149</v>
      </c>
      <c r="CF46" s="61" t="s">
        <v>149</v>
      </c>
      <c r="CG46" s="61" t="s">
        <v>149</v>
      </c>
      <c r="CH46" s="61" t="s">
        <v>149</v>
      </c>
      <c r="CI46" s="62" t="s">
        <v>149</v>
      </c>
      <c r="CJ46" s="61" t="s">
        <v>149</v>
      </c>
      <c r="CK46" s="61" t="s">
        <v>149</v>
      </c>
      <c r="CL46" s="61" t="s">
        <v>149</v>
      </c>
      <c r="CM46" s="61" t="s">
        <v>149</v>
      </c>
      <c r="CN46" s="62" t="s">
        <v>149</v>
      </c>
      <c r="CO46" s="61" t="s">
        <v>149</v>
      </c>
      <c r="CP46" s="61" t="s">
        <v>149</v>
      </c>
      <c r="CQ46" s="61" t="s">
        <v>149</v>
      </c>
      <c r="CR46" s="61" t="s">
        <v>149</v>
      </c>
      <c r="CS46" s="62" t="s">
        <v>149</v>
      </c>
      <c r="CT46" s="61" t="s">
        <v>149</v>
      </c>
      <c r="CU46" s="61" t="s">
        <v>149</v>
      </c>
      <c r="CV46" s="61" t="s">
        <v>149</v>
      </c>
      <c r="CW46" s="61" t="s">
        <v>149</v>
      </c>
      <c r="CX46" s="62" t="s">
        <v>149</v>
      </c>
      <c r="CY46" s="61">
        <v>179497</v>
      </c>
      <c r="CZ46" s="61">
        <v>147574</v>
      </c>
      <c r="DA46" s="61">
        <v>146128</v>
      </c>
      <c r="DB46" s="61">
        <v>1446</v>
      </c>
      <c r="DC46" s="62">
        <v>31923</v>
      </c>
      <c r="DD46" s="61">
        <v>130752</v>
      </c>
      <c r="DE46" s="61">
        <v>123580</v>
      </c>
      <c r="DF46" s="61">
        <v>108149</v>
      </c>
      <c r="DG46" s="61">
        <v>15431</v>
      </c>
      <c r="DH46" s="62">
        <v>7172</v>
      </c>
      <c r="DI46" s="61">
        <v>82174</v>
      </c>
      <c r="DJ46" s="61">
        <v>80801</v>
      </c>
      <c r="DK46" s="61">
        <v>76868</v>
      </c>
      <c r="DL46" s="61">
        <v>3933</v>
      </c>
      <c r="DM46" s="62">
        <v>1373</v>
      </c>
      <c r="DN46" s="61">
        <v>93197</v>
      </c>
      <c r="DO46" s="61">
        <v>90340</v>
      </c>
      <c r="DP46" s="61">
        <v>88958</v>
      </c>
      <c r="DQ46" s="61">
        <v>1382</v>
      </c>
      <c r="DR46" s="62">
        <v>2857</v>
      </c>
      <c r="DS46" s="61">
        <v>104864</v>
      </c>
      <c r="DT46" s="61">
        <v>101469</v>
      </c>
      <c r="DU46" s="61">
        <v>94965</v>
      </c>
      <c r="DV46" s="61">
        <v>6504</v>
      </c>
      <c r="DW46" s="62">
        <v>3395</v>
      </c>
      <c r="DX46" s="61" t="s">
        <v>149</v>
      </c>
      <c r="DY46" s="61" t="s">
        <v>149</v>
      </c>
      <c r="DZ46" s="61" t="s">
        <v>149</v>
      </c>
      <c r="EA46" s="61" t="s">
        <v>149</v>
      </c>
      <c r="EB46" s="62" t="s">
        <v>149</v>
      </c>
      <c r="EC46" s="61">
        <v>103279</v>
      </c>
      <c r="ED46" s="61">
        <v>98210</v>
      </c>
      <c r="EE46" s="61">
        <v>97446</v>
      </c>
      <c r="EF46" s="61">
        <v>764</v>
      </c>
      <c r="EG46" s="62">
        <v>5069</v>
      </c>
      <c r="EH46" s="61" t="s">
        <v>149</v>
      </c>
      <c r="EI46" s="61" t="s">
        <v>149</v>
      </c>
      <c r="EJ46" s="61" t="s">
        <v>149</v>
      </c>
      <c r="EK46" s="61" t="s">
        <v>149</v>
      </c>
      <c r="EL46" s="62" t="s">
        <v>149</v>
      </c>
      <c r="EM46" s="61" t="s">
        <v>149</v>
      </c>
      <c r="EN46" s="61" t="s">
        <v>149</v>
      </c>
      <c r="EO46" s="61" t="s">
        <v>149</v>
      </c>
      <c r="EP46" s="61" t="s">
        <v>149</v>
      </c>
      <c r="EQ46" s="62" t="s">
        <v>149</v>
      </c>
      <c r="ER46" s="59" t="s">
        <v>149</v>
      </c>
      <c r="ES46" s="61" t="s">
        <v>149</v>
      </c>
      <c r="ET46" s="61" t="s">
        <v>149</v>
      </c>
      <c r="EU46" s="61" t="s">
        <v>149</v>
      </c>
      <c r="EV46" s="62" t="s">
        <v>149</v>
      </c>
      <c r="EW46" s="61" t="s">
        <v>149</v>
      </c>
      <c r="EX46" s="61" t="s">
        <v>149</v>
      </c>
      <c r="EY46" s="61" t="s">
        <v>149</v>
      </c>
      <c r="EZ46" s="61" t="s">
        <v>149</v>
      </c>
      <c r="FA46" s="62" t="s">
        <v>149</v>
      </c>
      <c r="FB46" s="61" t="s">
        <v>149</v>
      </c>
      <c r="FC46" s="61" t="s">
        <v>149</v>
      </c>
      <c r="FD46" s="61" t="s">
        <v>149</v>
      </c>
      <c r="FE46" s="61" t="s">
        <v>149</v>
      </c>
      <c r="FF46" s="62" t="s">
        <v>149</v>
      </c>
      <c r="FG46" s="61" t="s">
        <v>149</v>
      </c>
      <c r="FH46" s="61" t="s">
        <v>149</v>
      </c>
      <c r="FI46" s="61" t="s">
        <v>149</v>
      </c>
      <c r="FJ46" s="61" t="s">
        <v>149</v>
      </c>
      <c r="FK46" s="62" t="s">
        <v>149</v>
      </c>
      <c r="FL46" s="61">
        <v>96292</v>
      </c>
      <c r="FM46" s="61">
        <v>89896</v>
      </c>
      <c r="FN46" s="61">
        <v>89021</v>
      </c>
      <c r="FO46" s="61">
        <v>875</v>
      </c>
      <c r="FP46" s="62">
        <v>6396</v>
      </c>
      <c r="FQ46" s="61">
        <v>109809</v>
      </c>
      <c r="FR46" s="61">
        <v>105313</v>
      </c>
      <c r="FS46" s="61">
        <v>104389</v>
      </c>
      <c r="FT46" s="61">
        <v>924</v>
      </c>
      <c r="FU46" s="62">
        <v>4496</v>
      </c>
      <c r="FV46" s="61" t="s">
        <v>149</v>
      </c>
      <c r="FW46" s="61" t="s">
        <v>149</v>
      </c>
      <c r="FX46" s="61" t="s">
        <v>149</v>
      </c>
      <c r="FY46" s="61" t="s">
        <v>149</v>
      </c>
      <c r="FZ46" s="62" t="s">
        <v>149</v>
      </c>
      <c r="GA46" s="61" t="s">
        <v>149</v>
      </c>
      <c r="GB46" s="61" t="s">
        <v>149</v>
      </c>
      <c r="GC46" s="61" t="s">
        <v>149</v>
      </c>
      <c r="GD46" s="61" t="s">
        <v>149</v>
      </c>
      <c r="GE46" s="62" t="s">
        <v>149</v>
      </c>
      <c r="GF46" s="61">
        <v>121262</v>
      </c>
      <c r="GG46" s="61">
        <v>115767</v>
      </c>
      <c r="GH46" s="61">
        <v>114087</v>
      </c>
      <c r="GI46" s="61">
        <v>1680</v>
      </c>
      <c r="GJ46" s="62">
        <v>5495</v>
      </c>
      <c r="GK46" s="61" t="s">
        <v>149</v>
      </c>
      <c r="GL46" s="61" t="s">
        <v>149</v>
      </c>
      <c r="GM46" s="61" t="s">
        <v>149</v>
      </c>
      <c r="GN46" s="61" t="s">
        <v>149</v>
      </c>
      <c r="GO46" s="62" t="s">
        <v>149</v>
      </c>
      <c r="GP46" s="61" t="s">
        <v>149</v>
      </c>
      <c r="GQ46" s="61" t="s">
        <v>149</v>
      </c>
      <c r="GR46" s="61" t="s">
        <v>149</v>
      </c>
      <c r="GS46" s="61" t="s">
        <v>149</v>
      </c>
      <c r="GT46" s="62" t="s">
        <v>149</v>
      </c>
      <c r="GU46" s="61"/>
      <c r="GV46" s="37">
        <f t="shared" si="14"/>
        <v>2740392</v>
      </c>
      <c r="GW46" s="37">
        <f t="shared" si="14"/>
        <v>2574772</v>
      </c>
      <c r="GX46" s="37">
        <f t="shared" si="14"/>
        <v>2475953</v>
      </c>
      <c r="GY46" s="37">
        <f t="shared" si="14"/>
        <v>98819</v>
      </c>
      <c r="GZ46" s="37">
        <f t="shared" si="14"/>
        <v>165620</v>
      </c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08" s="20" customFormat="1" ht="18" customHeight="1">
      <c r="A47" s="168"/>
      <c r="B47" s="90" t="s">
        <v>214</v>
      </c>
      <c r="C47" s="59">
        <v>100866</v>
      </c>
      <c r="D47" s="61">
        <v>97228</v>
      </c>
      <c r="E47" s="61">
        <v>94466</v>
      </c>
      <c r="F47" s="61">
        <v>2762</v>
      </c>
      <c r="G47" s="62">
        <v>3638</v>
      </c>
      <c r="H47" s="61" t="s">
        <v>42</v>
      </c>
      <c r="I47" s="61" t="s">
        <v>42</v>
      </c>
      <c r="J47" s="61" t="s">
        <v>42</v>
      </c>
      <c r="K47" s="61" t="s">
        <v>42</v>
      </c>
      <c r="L47" s="62" t="s">
        <v>42</v>
      </c>
      <c r="M47" s="61">
        <v>114271</v>
      </c>
      <c r="N47" s="61">
        <v>113405</v>
      </c>
      <c r="O47" s="61">
        <v>110700</v>
      </c>
      <c r="P47" s="61">
        <v>2705</v>
      </c>
      <c r="Q47" s="62">
        <v>866</v>
      </c>
      <c r="R47" s="61">
        <v>118926</v>
      </c>
      <c r="S47" s="61">
        <v>113712</v>
      </c>
      <c r="T47" s="61">
        <v>107758</v>
      </c>
      <c r="U47" s="61">
        <v>5954</v>
      </c>
      <c r="V47" s="62">
        <v>5214</v>
      </c>
      <c r="W47" s="61">
        <v>110909</v>
      </c>
      <c r="X47" s="61">
        <v>107813</v>
      </c>
      <c r="Y47" s="61">
        <v>102130</v>
      </c>
      <c r="Z47" s="61">
        <v>5683</v>
      </c>
      <c r="AA47" s="62">
        <v>3096</v>
      </c>
      <c r="AB47" s="61">
        <v>107213</v>
      </c>
      <c r="AC47" s="61">
        <v>103285</v>
      </c>
      <c r="AD47" s="61">
        <v>100927</v>
      </c>
      <c r="AE47" s="61">
        <v>2358</v>
      </c>
      <c r="AF47" s="62">
        <v>3928</v>
      </c>
      <c r="AG47" s="61">
        <v>95837</v>
      </c>
      <c r="AH47" s="61">
        <v>92679</v>
      </c>
      <c r="AI47" s="61">
        <v>91236</v>
      </c>
      <c r="AJ47" s="61">
        <v>1443</v>
      </c>
      <c r="AK47" s="62">
        <v>3158</v>
      </c>
      <c r="AL47" s="61">
        <v>127592</v>
      </c>
      <c r="AM47" s="61">
        <v>123058</v>
      </c>
      <c r="AN47" s="61">
        <v>119770</v>
      </c>
      <c r="AO47" s="61">
        <v>3288</v>
      </c>
      <c r="AP47" s="62">
        <v>4534</v>
      </c>
      <c r="AQ47" s="61">
        <v>104419</v>
      </c>
      <c r="AR47" s="61">
        <v>103328</v>
      </c>
      <c r="AS47" s="61">
        <v>98377</v>
      </c>
      <c r="AT47" s="61">
        <v>4951</v>
      </c>
      <c r="AU47" s="62">
        <v>1091</v>
      </c>
      <c r="AV47" s="61">
        <v>114012</v>
      </c>
      <c r="AW47" s="61">
        <v>102944</v>
      </c>
      <c r="AX47" s="61">
        <v>95919</v>
      </c>
      <c r="AY47" s="61">
        <v>7025</v>
      </c>
      <c r="AZ47" s="62">
        <v>11068</v>
      </c>
      <c r="BA47" s="61">
        <v>150174</v>
      </c>
      <c r="BB47" s="61">
        <v>141973</v>
      </c>
      <c r="BC47" s="61">
        <v>134054</v>
      </c>
      <c r="BD47" s="61">
        <v>7919</v>
      </c>
      <c r="BE47" s="62">
        <v>8201</v>
      </c>
      <c r="BF47" s="61">
        <v>121482</v>
      </c>
      <c r="BG47" s="61">
        <v>118517</v>
      </c>
      <c r="BH47" s="61">
        <v>117387</v>
      </c>
      <c r="BI47" s="61">
        <v>1130</v>
      </c>
      <c r="BJ47" s="62">
        <v>2965</v>
      </c>
      <c r="BK47" s="61">
        <v>182845</v>
      </c>
      <c r="BL47" s="61">
        <v>169859</v>
      </c>
      <c r="BM47" s="61">
        <v>164667</v>
      </c>
      <c r="BN47" s="61">
        <v>5192</v>
      </c>
      <c r="BO47" s="62">
        <v>12986</v>
      </c>
      <c r="BP47" s="61">
        <v>149134</v>
      </c>
      <c r="BQ47" s="61">
        <v>137127</v>
      </c>
      <c r="BR47" s="61">
        <v>120736</v>
      </c>
      <c r="BS47" s="61">
        <v>16391</v>
      </c>
      <c r="BT47" s="62">
        <v>12007</v>
      </c>
      <c r="BU47" s="61">
        <v>124063</v>
      </c>
      <c r="BV47" s="61">
        <v>115601</v>
      </c>
      <c r="BW47" s="61">
        <v>111887</v>
      </c>
      <c r="BX47" s="61">
        <v>3714</v>
      </c>
      <c r="BY47" s="62">
        <v>8462</v>
      </c>
      <c r="BZ47" s="61">
        <v>147772</v>
      </c>
      <c r="CA47" s="61">
        <v>134189</v>
      </c>
      <c r="CB47" s="61">
        <v>125243</v>
      </c>
      <c r="CC47" s="61">
        <v>8946</v>
      </c>
      <c r="CD47" s="62">
        <v>13583</v>
      </c>
      <c r="CE47" s="61">
        <v>95504</v>
      </c>
      <c r="CF47" s="61">
        <v>92403</v>
      </c>
      <c r="CG47" s="61">
        <v>88276</v>
      </c>
      <c r="CH47" s="61">
        <v>4127</v>
      </c>
      <c r="CI47" s="62">
        <v>3101</v>
      </c>
      <c r="CJ47" s="61">
        <v>201098</v>
      </c>
      <c r="CK47" s="61">
        <v>187002</v>
      </c>
      <c r="CL47" s="61">
        <v>181218</v>
      </c>
      <c r="CM47" s="61">
        <v>5784</v>
      </c>
      <c r="CN47" s="62">
        <v>14096</v>
      </c>
      <c r="CO47" s="61">
        <v>127790</v>
      </c>
      <c r="CP47" s="61">
        <v>123814</v>
      </c>
      <c r="CQ47" s="61">
        <v>119673</v>
      </c>
      <c r="CR47" s="61">
        <v>4141</v>
      </c>
      <c r="CS47" s="62">
        <v>3976</v>
      </c>
      <c r="CT47" s="61">
        <v>147105</v>
      </c>
      <c r="CU47" s="61">
        <v>134323</v>
      </c>
      <c r="CV47" s="61">
        <v>124440</v>
      </c>
      <c r="CW47" s="61">
        <v>9883</v>
      </c>
      <c r="CX47" s="62">
        <v>12782</v>
      </c>
      <c r="CY47" s="61">
        <v>188716</v>
      </c>
      <c r="CZ47" s="61">
        <v>153771</v>
      </c>
      <c r="DA47" s="61">
        <v>153622</v>
      </c>
      <c r="DB47" s="61">
        <v>149</v>
      </c>
      <c r="DC47" s="62">
        <v>34945</v>
      </c>
      <c r="DD47" s="61">
        <v>112597</v>
      </c>
      <c r="DE47" s="61">
        <v>109091</v>
      </c>
      <c r="DF47" s="61">
        <v>100556</v>
      </c>
      <c r="DG47" s="61">
        <v>8535</v>
      </c>
      <c r="DH47" s="62">
        <v>3506</v>
      </c>
      <c r="DI47" s="61">
        <v>102600</v>
      </c>
      <c r="DJ47" s="61">
        <v>99742</v>
      </c>
      <c r="DK47" s="61">
        <v>91843</v>
      </c>
      <c r="DL47" s="61">
        <v>7899</v>
      </c>
      <c r="DM47" s="62">
        <v>2858</v>
      </c>
      <c r="DN47" s="61">
        <v>95721</v>
      </c>
      <c r="DO47" s="61">
        <v>92444</v>
      </c>
      <c r="DP47" s="61">
        <v>90640</v>
      </c>
      <c r="DQ47" s="61">
        <v>1804</v>
      </c>
      <c r="DR47" s="62">
        <v>3277</v>
      </c>
      <c r="DS47" s="61">
        <v>113531</v>
      </c>
      <c r="DT47" s="61">
        <v>108013</v>
      </c>
      <c r="DU47" s="61">
        <v>98526</v>
      </c>
      <c r="DV47" s="61">
        <v>9487</v>
      </c>
      <c r="DW47" s="62">
        <v>5518</v>
      </c>
      <c r="DX47" s="61">
        <v>93946</v>
      </c>
      <c r="DY47" s="61">
        <v>90893</v>
      </c>
      <c r="DZ47" s="61">
        <v>89855</v>
      </c>
      <c r="EA47" s="61">
        <v>1038</v>
      </c>
      <c r="EB47" s="62">
        <v>3053</v>
      </c>
      <c r="EC47" s="61">
        <v>105640</v>
      </c>
      <c r="ED47" s="61">
        <v>100520</v>
      </c>
      <c r="EE47" s="61">
        <v>99499</v>
      </c>
      <c r="EF47" s="61">
        <v>1021</v>
      </c>
      <c r="EG47" s="62">
        <v>5120</v>
      </c>
      <c r="EH47" s="61">
        <v>105859</v>
      </c>
      <c r="EI47" s="61">
        <v>102657</v>
      </c>
      <c r="EJ47" s="61">
        <v>98032</v>
      </c>
      <c r="EK47" s="61">
        <v>4625</v>
      </c>
      <c r="EL47" s="62">
        <v>3202</v>
      </c>
      <c r="EM47" s="61">
        <v>170394</v>
      </c>
      <c r="EN47" s="61">
        <v>148765</v>
      </c>
      <c r="EO47" s="61">
        <v>143450</v>
      </c>
      <c r="EP47" s="61">
        <v>5315</v>
      </c>
      <c r="EQ47" s="62">
        <v>21629</v>
      </c>
      <c r="ER47" s="59">
        <v>73743</v>
      </c>
      <c r="ES47" s="61">
        <v>73210</v>
      </c>
      <c r="ET47" s="61">
        <v>71449</v>
      </c>
      <c r="EU47" s="61">
        <v>1761</v>
      </c>
      <c r="EV47" s="62">
        <v>533</v>
      </c>
      <c r="EW47" s="61">
        <v>94195</v>
      </c>
      <c r="EX47" s="61">
        <v>93367</v>
      </c>
      <c r="EY47" s="61">
        <v>91485</v>
      </c>
      <c r="EZ47" s="61">
        <v>1882</v>
      </c>
      <c r="FA47" s="62">
        <v>828</v>
      </c>
      <c r="FB47" s="61">
        <v>68756</v>
      </c>
      <c r="FC47" s="61">
        <v>68295</v>
      </c>
      <c r="FD47" s="61">
        <v>66563</v>
      </c>
      <c r="FE47" s="61">
        <v>1732</v>
      </c>
      <c r="FF47" s="62">
        <v>461</v>
      </c>
      <c r="FG47" s="61">
        <v>79029</v>
      </c>
      <c r="FH47" s="61">
        <v>77908</v>
      </c>
      <c r="FI47" s="61">
        <v>73799</v>
      </c>
      <c r="FJ47" s="61">
        <v>4109</v>
      </c>
      <c r="FK47" s="62">
        <v>1121</v>
      </c>
      <c r="FL47" s="61">
        <v>95668</v>
      </c>
      <c r="FM47" s="61">
        <v>89066</v>
      </c>
      <c r="FN47" s="61">
        <v>88123</v>
      </c>
      <c r="FO47" s="61">
        <v>943</v>
      </c>
      <c r="FP47" s="62">
        <v>6602</v>
      </c>
      <c r="FQ47" s="61">
        <v>122361</v>
      </c>
      <c r="FR47" s="61">
        <v>117206</v>
      </c>
      <c r="FS47" s="61">
        <v>115992</v>
      </c>
      <c r="FT47" s="61">
        <v>1214</v>
      </c>
      <c r="FU47" s="62">
        <v>5155</v>
      </c>
      <c r="FV47" s="61">
        <v>161706</v>
      </c>
      <c r="FW47" s="61">
        <v>157355</v>
      </c>
      <c r="FX47" s="61">
        <v>154762</v>
      </c>
      <c r="FY47" s="61">
        <v>2593</v>
      </c>
      <c r="FZ47" s="62">
        <v>4351</v>
      </c>
      <c r="GA47" s="61">
        <v>94093</v>
      </c>
      <c r="GB47" s="61">
        <v>88360</v>
      </c>
      <c r="GC47" s="61">
        <v>88136</v>
      </c>
      <c r="GD47" s="61">
        <v>224</v>
      </c>
      <c r="GE47" s="62">
        <v>5733</v>
      </c>
      <c r="GF47" s="61">
        <v>116078</v>
      </c>
      <c r="GG47" s="61">
        <v>110215</v>
      </c>
      <c r="GH47" s="61">
        <v>108533</v>
      </c>
      <c r="GI47" s="61">
        <v>1682</v>
      </c>
      <c r="GJ47" s="62">
        <v>5863</v>
      </c>
      <c r="GK47" s="61">
        <v>91911</v>
      </c>
      <c r="GL47" s="61">
        <v>89159</v>
      </c>
      <c r="GM47" s="61">
        <v>86461</v>
      </c>
      <c r="GN47" s="61">
        <v>2698</v>
      </c>
      <c r="GO47" s="62">
        <v>2752</v>
      </c>
      <c r="GP47" s="61">
        <v>91911</v>
      </c>
      <c r="GQ47" s="61">
        <v>89159</v>
      </c>
      <c r="GR47" s="61">
        <v>86461</v>
      </c>
      <c r="GS47" s="61">
        <v>2698</v>
      </c>
      <c r="GT47" s="62">
        <v>2752</v>
      </c>
      <c r="GU47" s="61"/>
      <c r="GV47" s="37">
        <f t="shared" si="14"/>
        <v>2710795</v>
      </c>
      <c r="GW47" s="37">
        <f t="shared" si="14"/>
        <v>2548173</v>
      </c>
      <c r="GX47" s="37">
        <f t="shared" si="14"/>
        <v>2443287</v>
      </c>
      <c r="GY47" s="37">
        <f t="shared" si="14"/>
        <v>104886</v>
      </c>
      <c r="GZ47" s="37">
        <f t="shared" si="14"/>
        <v>162622</v>
      </c>
    </row>
    <row r="48" spans="1:208" s="20" customFormat="1" ht="18" customHeight="1">
      <c r="A48" s="168"/>
      <c r="B48" s="90" t="s">
        <v>215</v>
      </c>
      <c r="C48" s="61">
        <v>100555</v>
      </c>
      <c r="D48" s="61">
        <v>97305</v>
      </c>
      <c r="E48" s="61">
        <v>94360</v>
      </c>
      <c r="F48" s="61">
        <v>2945</v>
      </c>
      <c r="G48" s="62">
        <v>3250</v>
      </c>
      <c r="H48" s="61" t="s">
        <v>42</v>
      </c>
      <c r="I48" s="61" t="s">
        <v>42</v>
      </c>
      <c r="J48" s="61" t="s">
        <v>42</v>
      </c>
      <c r="K48" s="61" t="s">
        <v>42</v>
      </c>
      <c r="L48" s="62" t="s">
        <v>42</v>
      </c>
      <c r="M48" s="61">
        <v>120812</v>
      </c>
      <c r="N48" s="61">
        <v>120812</v>
      </c>
      <c r="O48" s="61">
        <v>118267</v>
      </c>
      <c r="P48" s="61">
        <v>2545</v>
      </c>
      <c r="Q48" s="62">
        <v>0</v>
      </c>
      <c r="R48" s="61">
        <v>122949</v>
      </c>
      <c r="S48" s="61">
        <v>118062</v>
      </c>
      <c r="T48" s="61">
        <v>110453</v>
      </c>
      <c r="U48" s="61">
        <v>7609</v>
      </c>
      <c r="V48" s="62">
        <v>4887</v>
      </c>
      <c r="W48" s="61">
        <v>114811</v>
      </c>
      <c r="X48" s="61">
        <v>112178</v>
      </c>
      <c r="Y48" s="61">
        <v>104151</v>
      </c>
      <c r="Z48" s="61">
        <v>8027</v>
      </c>
      <c r="AA48" s="62">
        <v>2633</v>
      </c>
      <c r="AB48" s="61">
        <v>115137</v>
      </c>
      <c r="AC48" s="61">
        <v>110804</v>
      </c>
      <c r="AD48" s="61">
        <v>108244</v>
      </c>
      <c r="AE48" s="61">
        <v>2560</v>
      </c>
      <c r="AF48" s="62">
        <v>4333</v>
      </c>
      <c r="AG48" s="61">
        <v>99145</v>
      </c>
      <c r="AH48" s="61">
        <v>95650</v>
      </c>
      <c r="AI48" s="61">
        <v>92523</v>
      </c>
      <c r="AJ48" s="61">
        <v>3127</v>
      </c>
      <c r="AK48" s="62">
        <v>3495</v>
      </c>
      <c r="AL48" s="61">
        <v>168137</v>
      </c>
      <c r="AM48" s="61">
        <v>148062</v>
      </c>
      <c r="AN48" s="61">
        <v>142004</v>
      </c>
      <c r="AO48" s="61">
        <v>6058</v>
      </c>
      <c r="AP48" s="62">
        <v>20075</v>
      </c>
      <c r="AQ48" s="61">
        <v>109544</v>
      </c>
      <c r="AR48" s="61">
        <v>108068</v>
      </c>
      <c r="AS48" s="61">
        <v>104210</v>
      </c>
      <c r="AT48" s="61">
        <v>3858</v>
      </c>
      <c r="AU48" s="62">
        <v>1476</v>
      </c>
      <c r="AV48" s="61">
        <v>112683</v>
      </c>
      <c r="AW48" s="61">
        <v>102261</v>
      </c>
      <c r="AX48" s="61">
        <v>96244</v>
      </c>
      <c r="AY48" s="61">
        <v>6017</v>
      </c>
      <c r="AZ48" s="62">
        <v>10422</v>
      </c>
      <c r="BA48" s="61">
        <v>157322</v>
      </c>
      <c r="BB48" s="61">
        <v>147969</v>
      </c>
      <c r="BC48" s="61">
        <v>139015</v>
      </c>
      <c r="BD48" s="61">
        <v>8954</v>
      </c>
      <c r="BE48" s="62">
        <v>9353</v>
      </c>
      <c r="BF48" s="61">
        <v>120800</v>
      </c>
      <c r="BG48" s="61">
        <v>118403</v>
      </c>
      <c r="BH48" s="61">
        <v>117564</v>
      </c>
      <c r="BI48" s="61">
        <v>839</v>
      </c>
      <c r="BJ48" s="62">
        <v>2397</v>
      </c>
      <c r="BK48" s="61">
        <v>160490</v>
      </c>
      <c r="BL48" s="61">
        <v>155754</v>
      </c>
      <c r="BM48" s="61">
        <v>149994</v>
      </c>
      <c r="BN48" s="61">
        <v>5760</v>
      </c>
      <c r="BO48" s="62">
        <v>4736</v>
      </c>
      <c r="BP48" s="61">
        <v>142742</v>
      </c>
      <c r="BQ48" s="61">
        <v>137149</v>
      </c>
      <c r="BR48" s="61">
        <v>123329</v>
      </c>
      <c r="BS48" s="61">
        <v>13820</v>
      </c>
      <c r="BT48" s="62">
        <v>5593</v>
      </c>
      <c r="BU48" s="61">
        <v>126001</v>
      </c>
      <c r="BV48" s="61">
        <v>121085</v>
      </c>
      <c r="BW48" s="61">
        <v>117363</v>
      </c>
      <c r="BX48" s="61">
        <v>3722</v>
      </c>
      <c r="BY48" s="62">
        <v>4916</v>
      </c>
      <c r="BZ48" s="61">
        <v>143414</v>
      </c>
      <c r="CA48" s="61">
        <v>128803</v>
      </c>
      <c r="CB48" s="61">
        <v>120775</v>
      </c>
      <c r="CC48" s="61">
        <v>8028</v>
      </c>
      <c r="CD48" s="62">
        <v>14611</v>
      </c>
      <c r="CE48" s="61">
        <v>101374</v>
      </c>
      <c r="CF48" s="61">
        <v>97579</v>
      </c>
      <c r="CG48" s="61">
        <v>91535</v>
      </c>
      <c r="CH48" s="61">
        <v>6044</v>
      </c>
      <c r="CI48" s="62">
        <v>3795</v>
      </c>
      <c r="CJ48" s="61">
        <v>169908</v>
      </c>
      <c r="CK48" s="61">
        <v>159205</v>
      </c>
      <c r="CL48" s="61">
        <v>155431</v>
      </c>
      <c r="CM48" s="61">
        <v>3774</v>
      </c>
      <c r="CN48" s="62">
        <v>10703</v>
      </c>
      <c r="CO48" s="61">
        <v>144232</v>
      </c>
      <c r="CP48" s="61">
        <v>135448</v>
      </c>
      <c r="CQ48" s="61">
        <v>131469</v>
      </c>
      <c r="CR48" s="61">
        <v>3979</v>
      </c>
      <c r="CS48" s="62">
        <v>8784</v>
      </c>
      <c r="CT48" s="61">
        <v>151146</v>
      </c>
      <c r="CU48" s="61">
        <v>139008</v>
      </c>
      <c r="CV48" s="61">
        <v>127323</v>
      </c>
      <c r="CW48" s="61">
        <v>11685</v>
      </c>
      <c r="CX48" s="62">
        <v>12138</v>
      </c>
      <c r="CY48" s="61">
        <v>218313</v>
      </c>
      <c r="CZ48" s="61">
        <v>174109</v>
      </c>
      <c r="DA48" s="61">
        <v>174084</v>
      </c>
      <c r="DB48" s="61">
        <v>25</v>
      </c>
      <c r="DC48" s="62">
        <v>44204</v>
      </c>
      <c r="DD48" s="61">
        <v>112056</v>
      </c>
      <c r="DE48" s="61">
        <v>107802</v>
      </c>
      <c r="DF48" s="61">
        <v>99213</v>
      </c>
      <c r="DG48" s="61">
        <v>8589</v>
      </c>
      <c r="DH48" s="62">
        <v>4254</v>
      </c>
      <c r="DI48" s="61">
        <v>112910</v>
      </c>
      <c r="DJ48" s="61">
        <v>110266</v>
      </c>
      <c r="DK48" s="61">
        <v>102385</v>
      </c>
      <c r="DL48" s="61">
        <v>7881</v>
      </c>
      <c r="DM48" s="62">
        <v>2644</v>
      </c>
      <c r="DN48" s="61">
        <v>96772</v>
      </c>
      <c r="DO48" s="61">
        <v>93762</v>
      </c>
      <c r="DP48" s="61">
        <v>91932</v>
      </c>
      <c r="DQ48" s="61">
        <v>1830</v>
      </c>
      <c r="DR48" s="62">
        <v>3010</v>
      </c>
      <c r="DS48" s="61">
        <v>105476</v>
      </c>
      <c r="DT48" s="61">
        <v>102825</v>
      </c>
      <c r="DU48" s="61">
        <v>95812</v>
      </c>
      <c r="DV48" s="61">
        <v>7013</v>
      </c>
      <c r="DW48" s="62">
        <v>2651</v>
      </c>
      <c r="DX48" s="61">
        <v>95971</v>
      </c>
      <c r="DY48" s="61">
        <v>92928</v>
      </c>
      <c r="DZ48" s="61">
        <v>91575</v>
      </c>
      <c r="EA48" s="61">
        <v>1353</v>
      </c>
      <c r="EB48" s="62">
        <v>3043</v>
      </c>
      <c r="EC48" s="61">
        <v>105073</v>
      </c>
      <c r="ED48" s="61">
        <v>98798</v>
      </c>
      <c r="EE48" s="61">
        <v>97241</v>
      </c>
      <c r="EF48" s="61">
        <v>1557</v>
      </c>
      <c r="EG48" s="62">
        <v>6275</v>
      </c>
      <c r="EH48" s="61">
        <v>105981</v>
      </c>
      <c r="EI48" s="61">
        <v>102243</v>
      </c>
      <c r="EJ48" s="61">
        <v>97602</v>
      </c>
      <c r="EK48" s="61">
        <v>4641</v>
      </c>
      <c r="EL48" s="62">
        <v>3738</v>
      </c>
      <c r="EM48" s="61">
        <v>170337</v>
      </c>
      <c r="EN48" s="61">
        <v>155025</v>
      </c>
      <c r="EO48" s="61">
        <v>150249</v>
      </c>
      <c r="EP48" s="61">
        <v>4776</v>
      </c>
      <c r="EQ48" s="62">
        <v>15312</v>
      </c>
      <c r="ER48" s="59">
        <v>71668</v>
      </c>
      <c r="ES48" s="61">
        <v>71135</v>
      </c>
      <c r="ET48" s="61">
        <v>68967</v>
      </c>
      <c r="EU48" s="61">
        <v>2168</v>
      </c>
      <c r="EV48" s="62">
        <v>533</v>
      </c>
      <c r="EW48" s="61">
        <v>86202</v>
      </c>
      <c r="EX48" s="61">
        <v>85916</v>
      </c>
      <c r="EY48" s="61">
        <v>83614</v>
      </c>
      <c r="EZ48" s="61">
        <v>2302</v>
      </c>
      <c r="FA48" s="62">
        <v>286</v>
      </c>
      <c r="FB48" s="61">
        <v>68136</v>
      </c>
      <c r="FC48" s="61">
        <v>67543</v>
      </c>
      <c r="FD48" s="61">
        <v>65407</v>
      </c>
      <c r="FE48" s="61">
        <v>2136</v>
      </c>
      <c r="FF48" s="62">
        <v>593</v>
      </c>
      <c r="FG48" s="61">
        <v>77264</v>
      </c>
      <c r="FH48" s="61">
        <v>76193</v>
      </c>
      <c r="FI48" s="61">
        <v>73069</v>
      </c>
      <c r="FJ48" s="61">
        <v>3124</v>
      </c>
      <c r="FK48" s="62">
        <v>1071</v>
      </c>
      <c r="FL48" s="61">
        <v>82565</v>
      </c>
      <c r="FM48" s="61">
        <v>78128</v>
      </c>
      <c r="FN48" s="61">
        <v>77432</v>
      </c>
      <c r="FO48" s="61">
        <v>696</v>
      </c>
      <c r="FP48" s="62">
        <v>4437</v>
      </c>
      <c r="FQ48" s="61">
        <v>123904</v>
      </c>
      <c r="FR48" s="61">
        <v>119444</v>
      </c>
      <c r="FS48" s="61">
        <v>118206</v>
      </c>
      <c r="FT48" s="61">
        <v>1238</v>
      </c>
      <c r="FU48" s="62">
        <v>4460</v>
      </c>
      <c r="FV48" s="61">
        <v>150612</v>
      </c>
      <c r="FW48" s="61">
        <v>146922</v>
      </c>
      <c r="FX48" s="61">
        <v>144780</v>
      </c>
      <c r="FY48" s="61">
        <v>2142</v>
      </c>
      <c r="FZ48" s="62">
        <v>3690</v>
      </c>
      <c r="GA48" s="61">
        <v>98966</v>
      </c>
      <c r="GB48" s="61">
        <v>93787</v>
      </c>
      <c r="GC48" s="61">
        <v>93393</v>
      </c>
      <c r="GD48" s="61">
        <v>394</v>
      </c>
      <c r="GE48" s="62">
        <v>5179</v>
      </c>
      <c r="GF48" s="61">
        <v>121203</v>
      </c>
      <c r="GG48" s="61">
        <v>114150</v>
      </c>
      <c r="GH48" s="61">
        <v>112116</v>
      </c>
      <c r="GI48" s="61">
        <v>2034</v>
      </c>
      <c r="GJ48" s="62">
        <v>7053</v>
      </c>
      <c r="GK48" s="61">
        <v>90059</v>
      </c>
      <c r="GL48" s="61">
        <v>87675</v>
      </c>
      <c r="GM48" s="61">
        <v>85067</v>
      </c>
      <c r="GN48" s="61">
        <v>2608</v>
      </c>
      <c r="GO48" s="62">
        <v>2384</v>
      </c>
      <c r="GP48" s="61">
        <v>90059</v>
      </c>
      <c r="GQ48" s="61">
        <v>87675</v>
      </c>
      <c r="GR48" s="61">
        <v>85067</v>
      </c>
      <c r="GS48" s="61">
        <v>2608</v>
      </c>
      <c r="GT48" s="62">
        <v>2384</v>
      </c>
      <c r="GU48" s="61"/>
      <c r="GV48" s="37">
        <f aca="true" t="shared" si="15" ref="GV48:GZ50">C48+M48+R48+W48+AB48+AG48+AL48+AQ48+AV48+BA48+BF48+BK48+BP48+BU48+BZ48+CE48+CJ48+CO48+CT48+CY48+DD48+DI48+DN48+DS48+DX48+EC48+EH48+EM48+ER48+EW48+FB48+FG48+FL48+FQ48+FV48+GA48+GF48+GK48+GP48</f>
        <v>4664729</v>
      </c>
      <c r="GW48" s="37">
        <f t="shared" si="15"/>
        <v>4419931</v>
      </c>
      <c r="GX48" s="37">
        <f t="shared" si="15"/>
        <v>4251465</v>
      </c>
      <c r="GY48" s="37">
        <f t="shared" si="15"/>
        <v>168466</v>
      </c>
      <c r="GZ48" s="37">
        <f t="shared" si="15"/>
        <v>244798</v>
      </c>
    </row>
    <row r="49" spans="1:208" s="20" customFormat="1" ht="18" customHeight="1">
      <c r="A49" s="168"/>
      <c r="B49" s="90" t="s">
        <v>226</v>
      </c>
      <c r="C49" s="61">
        <v>103910</v>
      </c>
      <c r="D49" s="61">
        <v>100434</v>
      </c>
      <c r="E49" s="61">
        <v>97013</v>
      </c>
      <c r="F49" s="61">
        <v>3421</v>
      </c>
      <c r="G49" s="62">
        <v>3476</v>
      </c>
      <c r="H49" s="61" t="s">
        <v>42</v>
      </c>
      <c r="I49" s="61" t="s">
        <v>42</v>
      </c>
      <c r="J49" s="61" t="s">
        <v>42</v>
      </c>
      <c r="K49" s="61" t="s">
        <v>42</v>
      </c>
      <c r="L49" s="62" t="s">
        <v>42</v>
      </c>
      <c r="M49" s="61">
        <v>141686</v>
      </c>
      <c r="N49" s="61">
        <v>128254</v>
      </c>
      <c r="O49" s="61">
        <v>123855</v>
      </c>
      <c r="P49" s="61">
        <v>4399</v>
      </c>
      <c r="Q49" s="62">
        <v>13432</v>
      </c>
      <c r="R49" s="61">
        <v>122971</v>
      </c>
      <c r="S49" s="61">
        <v>118012</v>
      </c>
      <c r="T49" s="61">
        <v>111915</v>
      </c>
      <c r="U49" s="61">
        <v>6097</v>
      </c>
      <c r="V49" s="62">
        <v>4959</v>
      </c>
      <c r="W49" s="61">
        <v>117216</v>
      </c>
      <c r="X49" s="61">
        <v>114625</v>
      </c>
      <c r="Y49" s="61">
        <v>109532</v>
      </c>
      <c r="Z49" s="61">
        <v>5093</v>
      </c>
      <c r="AA49" s="62">
        <v>2591</v>
      </c>
      <c r="AB49" s="61">
        <v>97973</v>
      </c>
      <c r="AC49" s="61">
        <v>92672</v>
      </c>
      <c r="AD49" s="61">
        <v>91924</v>
      </c>
      <c r="AE49" s="61">
        <v>748</v>
      </c>
      <c r="AF49" s="62">
        <v>5301</v>
      </c>
      <c r="AG49" s="61">
        <v>148640</v>
      </c>
      <c r="AH49" s="61">
        <v>145657</v>
      </c>
      <c r="AI49" s="61">
        <v>136418</v>
      </c>
      <c r="AJ49" s="61">
        <v>9239</v>
      </c>
      <c r="AK49" s="62">
        <v>2983</v>
      </c>
      <c r="AL49" s="61">
        <v>173361</v>
      </c>
      <c r="AM49" s="61">
        <v>169687</v>
      </c>
      <c r="AN49" s="61">
        <v>132348</v>
      </c>
      <c r="AO49" s="61">
        <v>37339</v>
      </c>
      <c r="AP49" s="62">
        <v>3674</v>
      </c>
      <c r="AQ49" s="61">
        <v>134877</v>
      </c>
      <c r="AR49" s="61">
        <v>129331</v>
      </c>
      <c r="AS49" s="61">
        <v>125961</v>
      </c>
      <c r="AT49" s="61">
        <v>3370</v>
      </c>
      <c r="AU49" s="62">
        <v>5546</v>
      </c>
      <c r="AV49" s="61">
        <v>119684</v>
      </c>
      <c r="AW49" s="61">
        <v>112944</v>
      </c>
      <c r="AX49" s="61">
        <v>100625</v>
      </c>
      <c r="AY49" s="61">
        <v>12319</v>
      </c>
      <c r="AZ49" s="62">
        <v>6740</v>
      </c>
      <c r="BA49" s="61">
        <v>123955</v>
      </c>
      <c r="BB49" s="61">
        <v>119832</v>
      </c>
      <c r="BC49" s="61">
        <v>108919</v>
      </c>
      <c r="BD49" s="61">
        <v>10913</v>
      </c>
      <c r="BE49" s="62">
        <v>4123</v>
      </c>
      <c r="BF49" s="61">
        <v>56075</v>
      </c>
      <c r="BG49" s="61">
        <v>53132</v>
      </c>
      <c r="BH49" s="61">
        <v>53116</v>
      </c>
      <c r="BI49" s="61">
        <v>16</v>
      </c>
      <c r="BJ49" s="62">
        <v>2943</v>
      </c>
      <c r="BK49" s="61">
        <v>164134</v>
      </c>
      <c r="BL49" s="61">
        <v>137490</v>
      </c>
      <c r="BM49" s="61">
        <v>127609</v>
      </c>
      <c r="BN49" s="61">
        <v>9881</v>
      </c>
      <c r="BO49" s="62">
        <v>26644</v>
      </c>
      <c r="BP49" s="61">
        <v>152319</v>
      </c>
      <c r="BQ49" s="61">
        <v>131871</v>
      </c>
      <c r="BR49" s="61">
        <v>126521</v>
      </c>
      <c r="BS49" s="61">
        <v>5350</v>
      </c>
      <c r="BT49" s="62">
        <v>20448</v>
      </c>
      <c r="BU49" s="61">
        <v>122433</v>
      </c>
      <c r="BV49" s="61">
        <v>112722</v>
      </c>
      <c r="BW49" s="61">
        <v>112053</v>
      </c>
      <c r="BX49" s="61">
        <v>669</v>
      </c>
      <c r="BY49" s="62">
        <v>9711</v>
      </c>
      <c r="BZ49" s="61">
        <v>84093</v>
      </c>
      <c r="CA49" s="61">
        <v>81198</v>
      </c>
      <c r="CB49" s="61">
        <v>73594</v>
      </c>
      <c r="CC49" s="61">
        <v>7604</v>
      </c>
      <c r="CD49" s="62">
        <v>2895</v>
      </c>
      <c r="CE49" s="61">
        <v>125986</v>
      </c>
      <c r="CF49" s="61">
        <v>119519</v>
      </c>
      <c r="CG49" s="61">
        <v>110996</v>
      </c>
      <c r="CH49" s="61">
        <v>8523</v>
      </c>
      <c r="CI49" s="62">
        <v>6467</v>
      </c>
      <c r="CJ49" s="61">
        <v>118578</v>
      </c>
      <c r="CK49" s="61">
        <v>115621</v>
      </c>
      <c r="CL49" s="61">
        <v>108758</v>
      </c>
      <c r="CM49" s="61">
        <v>6863</v>
      </c>
      <c r="CN49" s="62">
        <v>2957</v>
      </c>
      <c r="CO49" s="61">
        <v>146782</v>
      </c>
      <c r="CP49" s="61">
        <v>133657</v>
      </c>
      <c r="CQ49" s="61">
        <v>127548</v>
      </c>
      <c r="CR49" s="61">
        <v>6109</v>
      </c>
      <c r="CS49" s="62">
        <v>13125</v>
      </c>
      <c r="CT49" s="61">
        <v>122475</v>
      </c>
      <c r="CU49" s="61">
        <v>116349</v>
      </c>
      <c r="CV49" s="61">
        <v>109497</v>
      </c>
      <c r="CW49" s="61">
        <v>6852</v>
      </c>
      <c r="CX49" s="62">
        <v>6126</v>
      </c>
      <c r="CY49" s="61">
        <v>265215</v>
      </c>
      <c r="CZ49" s="61">
        <v>211301</v>
      </c>
      <c r="DA49" s="61">
        <v>211225</v>
      </c>
      <c r="DB49" s="61">
        <v>76</v>
      </c>
      <c r="DC49" s="62">
        <v>53914</v>
      </c>
      <c r="DD49" s="61">
        <v>159390</v>
      </c>
      <c r="DE49" s="61">
        <v>131516</v>
      </c>
      <c r="DF49" s="61">
        <v>127799</v>
      </c>
      <c r="DG49" s="61">
        <v>3717</v>
      </c>
      <c r="DH49" s="62">
        <v>27874</v>
      </c>
      <c r="DI49" s="61">
        <v>127953</v>
      </c>
      <c r="DJ49" s="61">
        <v>126059</v>
      </c>
      <c r="DK49" s="61">
        <v>116558</v>
      </c>
      <c r="DL49" s="61">
        <v>9501</v>
      </c>
      <c r="DM49" s="62">
        <v>1894</v>
      </c>
      <c r="DN49" s="61">
        <v>100881</v>
      </c>
      <c r="DO49" s="61">
        <v>98044</v>
      </c>
      <c r="DP49" s="61">
        <v>95471</v>
      </c>
      <c r="DQ49" s="61">
        <v>2573</v>
      </c>
      <c r="DR49" s="62">
        <v>2837</v>
      </c>
      <c r="DS49" s="61">
        <v>115611</v>
      </c>
      <c r="DT49" s="61">
        <v>114043</v>
      </c>
      <c r="DU49" s="61">
        <v>105255</v>
      </c>
      <c r="DV49" s="61">
        <v>8788</v>
      </c>
      <c r="DW49" s="62">
        <v>1568</v>
      </c>
      <c r="DX49" s="61">
        <v>99147</v>
      </c>
      <c r="DY49" s="61">
        <v>96161</v>
      </c>
      <c r="DZ49" s="61">
        <v>94320</v>
      </c>
      <c r="EA49" s="61">
        <v>1841</v>
      </c>
      <c r="EB49" s="62">
        <v>2986</v>
      </c>
      <c r="EC49" s="61">
        <v>145352</v>
      </c>
      <c r="ED49" s="61">
        <v>138035</v>
      </c>
      <c r="EE49" s="61">
        <v>134645</v>
      </c>
      <c r="EF49" s="61">
        <v>3390</v>
      </c>
      <c r="EG49" s="62">
        <v>7317</v>
      </c>
      <c r="EH49" s="61">
        <v>104188</v>
      </c>
      <c r="EI49" s="61">
        <v>100133</v>
      </c>
      <c r="EJ49" s="61">
        <v>96511</v>
      </c>
      <c r="EK49" s="61">
        <v>3622</v>
      </c>
      <c r="EL49" s="62">
        <v>4055</v>
      </c>
      <c r="EM49" s="61">
        <v>158930</v>
      </c>
      <c r="EN49" s="61">
        <v>150289</v>
      </c>
      <c r="EO49" s="61">
        <v>144792</v>
      </c>
      <c r="EP49" s="61">
        <v>5497</v>
      </c>
      <c r="EQ49" s="62">
        <v>8641</v>
      </c>
      <c r="ER49" s="59">
        <v>75173</v>
      </c>
      <c r="ES49" s="61">
        <v>74385</v>
      </c>
      <c r="ET49" s="61">
        <v>71994</v>
      </c>
      <c r="EU49" s="61">
        <v>2391</v>
      </c>
      <c r="EV49" s="62">
        <v>788</v>
      </c>
      <c r="EW49" s="61">
        <v>97792</v>
      </c>
      <c r="EX49" s="61">
        <v>96342</v>
      </c>
      <c r="EY49" s="61">
        <v>93394</v>
      </c>
      <c r="EZ49" s="61">
        <v>2948</v>
      </c>
      <c r="FA49" s="62">
        <v>1450</v>
      </c>
      <c r="FB49" s="61">
        <v>71826</v>
      </c>
      <c r="FC49" s="61">
        <v>71135</v>
      </c>
      <c r="FD49" s="61">
        <v>68827</v>
      </c>
      <c r="FE49" s="61">
        <v>2308</v>
      </c>
      <c r="FF49" s="62">
        <v>691</v>
      </c>
      <c r="FG49" s="61">
        <v>92985</v>
      </c>
      <c r="FH49" s="61">
        <v>91900</v>
      </c>
      <c r="FI49" s="61">
        <v>89728</v>
      </c>
      <c r="FJ49" s="61">
        <v>2172</v>
      </c>
      <c r="FK49" s="62">
        <v>1085</v>
      </c>
      <c r="FL49" s="61">
        <v>77325</v>
      </c>
      <c r="FM49" s="61">
        <v>73188</v>
      </c>
      <c r="FN49" s="61">
        <v>72847</v>
      </c>
      <c r="FO49" s="61">
        <v>341</v>
      </c>
      <c r="FP49" s="62">
        <v>4137</v>
      </c>
      <c r="FQ49" s="61">
        <v>118755</v>
      </c>
      <c r="FR49" s="61">
        <v>113127</v>
      </c>
      <c r="FS49" s="61">
        <v>111724</v>
      </c>
      <c r="FT49" s="61">
        <v>1403</v>
      </c>
      <c r="FU49" s="62">
        <v>5628</v>
      </c>
      <c r="FV49" s="61">
        <v>142243</v>
      </c>
      <c r="FW49" s="61">
        <v>136922</v>
      </c>
      <c r="FX49" s="61">
        <v>135419</v>
      </c>
      <c r="FY49" s="61">
        <v>1503</v>
      </c>
      <c r="FZ49" s="62">
        <v>5321</v>
      </c>
      <c r="GA49" s="61">
        <v>104287</v>
      </c>
      <c r="GB49" s="61">
        <v>98469</v>
      </c>
      <c r="GC49" s="61">
        <v>97128</v>
      </c>
      <c r="GD49" s="61">
        <v>1341</v>
      </c>
      <c r="GE49" s="62">
        <v>5818</v>
      </c>
      <c r="GF49" s="61">
        <v>114223</v>
      </c>
      <c r="GG49" s="61">
        <v>109662</v>
      </c>
      <c r="GH49" s="61">
        <v>109441</v>
      </c>
      <c r="GI49" s="61">
        <v>221</v>
      </c>
      <c r="GJ49" s="62">
        <v>4561</v>
      </c>
      <c r="GK49" s="61">
        <v>99515</v>
      </c>
      <c r="GL49" s="61">
        <v>97519</v>
      </c>
      <c r="GM49" s="61">
        <v>92052</v>
      </c>
      <c r="GN49" s="61">
        <v>5467</v>
      </c>
      <c r="GO49" s="62">
        <v>1996</v>
      </c>
      <c r="GP49" s="61">
        <v>99515</v>
      </c>
      <c r="GQ49" s="61">
        <v>97519</v>
      </c>
      <c r="GR49" s="61">
        <v>92052</v>
      </c>
      <c r="GS49" s="61">
        <v>5467</v>
      </c>
      <c r="GT49" s="62">
        <v>1996</v>
      </c>
      <c r="GU49" s="61"/>
      <c r="GV49" s="37">
        <f t="shared" si="15"/>
        <v>4747454</v>
      </c>
      <c r="GW49" s="37">
        <f t="shared" si="15"/>
        <v>4458756</v>
      </c>
      <c r="GX49" s="37">
        <f t="shared" si="15"/>
        <v>4249384</v>
      </c>
      <c r="GY49" s="37">
        <f t="shared" si="15"/>
        <v>209372</v>
      </c>
      <c r="GZ49" s="37">
        <f t="shared" si="15"/>
        <v>288698</v>
      </c>
    </row>
    <row r="50" spans="1:208" s="20" customFormat="1" ht="18" customHeight="1" thickBot="1">
      <c r="A50" s="168"/>
      <c r="B50" s="127" t="s">
        <v>222</v>
      </c>
      <c r="C50" s="75">
        <v>104317</v>
      </c>
      <c r="D50" s="75">
        <v>101001</v>
      </c>
      <c r="E50" s="75">
        <v>97415</v>
      </c>
      <c r="F50" s="75">
        <v>3586</v>
      </c>
      <c r="G50" s="76">
        <v>3316</v>
      </c>
      <c r="H50" s="75" t="s">
        <v>42</v>
      </c>
      <c r="I50" s="75" t="s">
        <v>42</v>
      </c>
      <c r="J50" s="75" t="s">
        <v>42</v>
      </c>
      <c r="K50" s="75" t="s">
        <v>42</v>
      </c>
      <c r="L50" s="76" t="s">
        <v>42</v>
      </c>
      <c r="M50" s="75">
        <v>109256</v>
      </c>
      <c r="N50" s="75">
        <v>102665</v>
      </c>
      <c r="O50" s="75">
        <v>100497</v>
      </c>
      <c r="P50" s="75">
        <v>2168</v>
      </c>
      <c r="Q50" s="76">
        <v>6591</v>
      </c>
      <c r="R50" s="75">
        <v>121756</v>
      </c>
      <c r="S50" s="75">
        <v>116911</v>
      </c>
      <c r="T50" s="75">
        <v>111107</v>
      </c>
      <c r="U50" s="75">
        <v>5804</v>
      </c>
      <c r="V50" s="76">
        <v>4845</v>
      </c>
      <c r="W50" s="75">
        <v>117137</v>
      </c>
      <c r="X50" s="75">
        <v>114075</v>
      </c>
      <c r="Y50" s="75">
        <v>108418</v>
      </c>
      <c r="Z50" s="75">
        <v>5657</v>
      </c>
      <c r="AA50" s="76">
        <v>3062</v>
      </c>
      <c r="AB50" s="75">
        <v>94669</v>
      </c>
      <c r="AC50" s="75">
        <v>90336</v>
      </c>
      <c r="AD50" s="75">
        <v>89966</v>
      </c>
      <c r="AE50" s="75">
        <v>370</v>
      </c>
      <c r="AF50" s="76">
        <v>4333</v>
      </c>
      <c r="AG50" s="75">
        <v>139591</v>
      </c>
      <c r="AH50" s="75">
        <v>137202</v>
      </c>
      <c r="AI50" s="75">
        <v>128916</v>
      </c>
      <c r="AJ50" s="75">
        <v>8286</v>
      </c>
      <c r="AK50" s="76">
        <v>2389</v>
      </c>
      <c r="AL50" s="75">
        <v>157678</v>
      </c>
      <c r="AM50" s="75">
        <v>153972</v>
      </c>
      <c r="AN50" s="75">
        <v>129351</v>
      </c>
      <c r="AO50" s="75">
        <v>24621</v>
      </c>
      <c r="AP50" s="76">
        <v>3706</v>
      </c>
      <c r="AQ50" s="75">
        <v>129092</v>
      </c>
      <c r="AR50" s="75">
        <v>123041</v>
      </c>
      <c r="AS50" s="75">
        <v>118172</v>
      </c>
      <c r="AT50" s="75">
        <v>4869</v>
      </c>
      <c r="AU50" s="76">
        <v>6051</v>
      </c>
      <c r="AV50" s="75">
        <v>110252</v>
      </c>
      <c r="AW50" s="75">
        <v>105295</v>
      </c>
      <c r="AX50" s="75">
        <v>94132</v>
      </c>
      <c r="AY50" s="75">
        <v>11163</v>
      </c>
      <c r="AZ50" s="76">
        <v>4957</v>
      </c>
      <c r="BA50" s="75">
        <v>135799</v>
      </c>
      <c r="BB50" s="75">
        <v>134136</v>
      </c>
      <c r="BC50" s="75">
        <v>127474</v>
      </c>
      <c r="BD50" s="75">
        <v>6662</v>
      </c>
      <c r="BE50" s="76">
        <v>1663</v>
      </c>
      <c r="BF50" s="75">
        <v>55978</v>
      </c>
      <c r="BG50" s="75">
        <v>53689</v>
      </c>
      <c r="BH50" s="75">
        <v>53689</v>
      </c>
      <c r="BI50" s="75">
        <v>0</v>
      </c>
      <c r="BJ50" s="76">
        <v>2289</v>
      </c>
      <c r="BK50" s="75">
        <v>140702</v>
      </c>
      <c r="BL50" s="75">
        <v>132989</v>
      </c>
      <c r="BM50" s="75">
        <v>124036</v>
      </c>
      <c r="BN50" s="75">
        <v>8953</v>
      </c>
      <c r="BO50" s="76">
        <v>7713</v>
      </c>
      <c r="BP50" s="75">
        <v>141233</v>
      </c>
      <c r="BQ50" s="75">
        <v>124280</v>
      </c>
      <c r="BR50" s="75">
        <v>122088</v>
      </c>
      <c r="BS50" s="75">
        <v>2192</v>
      </c>
      <c r="BT50" s="76">
        <v>16953</v>
      </c>
      <c r="BU50" s="75">
        <v>128775</v>
      </c>
      <c r="BV50" s="75">
        <v>120906</v>
      </c>
      <c r="BW50" s="75">
        <v>120440</v>
      </c>
      <c r="BX50" s="75">
        <v>466</v>
      </c>
      <c r="BY50" s="76">
        <v>7869</v>
      </c>
      <c r="BZ50" s="75">
        <v>88657</v>
      </c>
      <c r="CA50" s="75">
        <v>85623</v>
      </c>
      <c r="CB50" s="75">
        <v>78454</v>
      </c>
      <c r="CC50" s="75">
        <v>7169</v>
      </c>
      <c r="CD50" s="76">
        <v>3034</v>
      </c>
      <c r="CE50" s="75">
        <v>123403</v>
      </c>
      <c r="CF50" s="75">
        <v>116753</v>
      </c>
      <c r="CG50" s="75">
        <v>110575</v>
      </c>
      <c r="CH50" s="75">
        <v>6178</v>
      </c>
      <c r="CI50" s="76">
        <v>6650</v>
      </c>
      <c r="CJ50" s="75">
        <v>118201</v>
      </c>
      <c r="CK50" s="75">
        <v>114957</v>
      </c>
      <c r="CL50" s="75">
        <v>107750</v>
      </c>
      <c r="CM50" s="75">
        <v>7207</v>
      </c>
      <c r="CN50" s="76">
        <v>3244</v>
      </c>
      <c r="CO50" s="75">
        <v>147488</v>
      </c>
      <c r="CP50" s="75">
        <v>133875</v>
      </c>
      <c r="CQ50" s="75">
        <v>128937</v>
      </c>
      <c r="CR50" s="75">
        <v>4938</v>
      </c>
      <c r="CS50" s="76">
        <v>13613</v>
      </c>
      <c r="CT50" s="75">
        <v>119917</v>
      </c>
      <c r="CU50" s="75">
        <v>114739</v>
      </c>
      <c r="CV50" s="75">
        <v>109003</v>
      </c>
      <c r="CW50" s="75">
        <v>5736</v>
      </c>
      <c r="CX50" s="76">
        <v>5178</v>
      </c>
      <c r="CY50" s="75">
        <v>234240</v>
      </c>
      <c r="CZ50" s="75">
        <v>193666</v>
      </c>
      <c r="DA50" s="75">
        <v>192687</v>
      </c>
      <c r="DB50" s="75">
        <v>979</v>
      </c>
      <c r="DC50" s="76">
        <v>40574</v>
      </c>
      <c r="DD50" s="75">
        <v>143893</v>
      </c>
      <c r="DE50" s="75">
        <v>141299</v>
      </c>
      <c r="DF50" s="75">
        <v>137407</v>
      </c>
      <c r="DG50" s="75">
        <v>3892</v>
      </c>
      <c r="DH50" s="76">
        <v>2594</v>
      </c>
      <c r="DI50" s="75">
        <v>136941</v>
      </c>
      <c r="DJ50" s="75">
        <v>134874</v>
      </c>
      <c r="DK50" s="75">
        <v>123773</v>
      </c>
      <c r="DL50" s="75">
        <v>11101</v>
      </c>
      <c r="DM50" s="76">
        <v>2067</v>
      </c>
      <c r="DN50" s="75">
        <v>99940</v>
      </c>
      <c r="DO50" s="75">
        <v>97479</v>
      </c>
      <c r="DP50" s="75">
        <v>94726</v>
      </c>
      <c r="DQ50" s="75">
        <v>2753</v>
      </c>
      <c r="DR50" s="76">
        <v>2461</v>
      </c>
      <c r="DS50" s="75">
        <v>106300</v>
      </c>
      <c r="DT50" s="75">
        <v>105061</v>
      </c>
      <c r="DU50" s="75">
        <v>94002</v>
      </c>
      <c r="DV50" s="75">
        <v>11059</v>
      </c>
      <c r="DW50" s="76">
        <v>1239</v>
      </c>
      <c r="DX50" s="75">
        <v>99296</v>
      </c>
      <c r="DY50" s="75">
        <v>96710</v>
      </c>
      <c r="DZ50" s="75">
        <v>94800</v>
      </c>
      <c r="EA50" s="75">
        <v>1910</v>
      </c>
      <c r="EB50" s="76">
        <v>2586</v>
      </c>
      <c r="EC50" s="75">
        <v>136940</v>
      </c>
      <c r="ED50" s="75">
        <v>129844</v>
      </c>
      <c r="EE50" s="75">
        <v>125681</v>
      </c>
      <c r="EF50" s="75">
        <v>4163</v>
      </c>
      <c r="EG50" s="76">
        <v>7096</v>
      </c>
      <c r="EH50" s="75">
        <v>109739</v>
      </c>
      <c r="EI50" s="75">
        <v>105166</v>
      </c>
      <c r="EJ50" s="75">
        <v>101488</v>
      </c>
      <c r="EK50" s="75">
        <v>3678</v>
      </c>
      <c r="EL50" s="76">
        <v>4573</v>
      </c>
      <c r="EM50" s="75">
        <v>185133</v>
      </c>
      <c r="EN50" s="75">
        <v>172384</v>
      </c>
      <c r="EO50" s="75">
        <v>164683</v>
      </c>
      <c r="EP50" s="75">
        <v>7701</v>
      </c>
      <c r="EQ50" s="76">
        <v>12749</v>
      </c>
      <c r="ER50" s="89">
        <v>76337</v>
      </c>
      <c r="ES50" s="75">
        <v>75622</v>
      </c>
      <c r="ET50" s="75">
        <v>71731</v>
      </c>
      <c r="EU50" s="75">
        <v>3891</v>
      </c>
      <c r="EV50" s="76">
        <v>715</v>
      </c>
      <c r="EW50" s="75">
        <v>99034</v>
      </c>
      <c r="EX50" s="75">
        <v>97460</v>
      </c>
      <c r="EY50" s="75">
        <v>93712</v>
      </c>
      <c r="EZ50" s="75">
        <v>3748</v>
      </c>
      <c r="FA50" s="76">
        <v>1574</v>
      </c>
      <c r="FB50" s="75">
        <v>72847</v>
      </c>
      <c r="FC50" s="75">
        <v>72264</v>
      </c>
      <c r="FD50" s="75">
        <v>68351</v>
      </c>
      <c r="FE50" s="75">
        <v>3913</v>
      </c>
      <c r="FF50" s="76">
        <v>583</v>
      </c>
      <c r="FG50" s="75">
        <v>91068</v>
      </c>
      <c r="FH50" s="75">
        <v>90205</v>
      </c>
      <c r="FI50" s="75">
        <v>87945</v>
      </c>
      <c r="FJ50" s="75">
        <v>2260</v>
      </c>
      <c r="FK50" s="76">
        <v>863</v>
      </c>
      <c r="FL50" s="75">
        <v>77396</v>
      </c>
      <c r="FM50" s="75">
        <v>73690</v>
      </c>
      <c r="FN50" s="75">
        <v>73318</v>
      </c>
      <c r="FO50" s="75">
        <v>372</v>
      </c>
      <c r="FP50" s="76">
        <v>3706</v>
      </c>
      <c r="FQ50" s="75">
        <v>122989</v>
      </c>
      <c r="FR50" s="75">
        <v>117000</v>
      </c>
      <c r="FS50" s="75">
        <v>115653</v>
      </c>
      <c r="FT50" s="75">
        <v>1347</v>
      </c>
      <c r="FU50" s="76">
        <v>5989</v>
      </c>
      <c r="FV50" s="75">
        <v>145096</v>
      </c>
      <c r="FW50" s="75">
        <v>139351</v>
      </c>
      <c r="FX50" s="75">
        <v>137835</v>
      </c>
      <c r="FY50" s="75">
        <v>1516</v>
      </c>
      <c r="FZ50" s="76">
        <v>5745</v>
      </c>
      <c r="GA50" s="75">
        <v>108252</v>
      </c>
      <c r="GB50" s="75">
        <v>102100</v>
      </c>
      <c r="GC50" s="75">
        <v>100866</v>
      </c>
      <c r="GD50" s="75">
        <v>1234</v>
      </c>
      <c r="GE50" s="76">
        <v>6152</v>
      </c>
      <c r="GF50" s="75">
        <v>112686</v>
      </c>
      <c r="GG50" s="75">
        <v>108965</v>
      </c>
      <c r="GH50" s="75">
        <v>108263</v>
      </c>
      <c r="GI50" s="75">
        <v>702</v>
      </c>
      <c r="GJ50" s="76">
        <v>3721</v>
      </c>
      <c r="GK50" s="75">
        <v>97559</v>
      </c>
      <c r="GL50" s="75">
        <v>94602</v>
      </c>
      <c r="GM50" s="75">
        <v>90829</v>
      </c>
      <c r="GN50" s="75">
        <v>3773</v>
      </c>
      <c r="GO50" s="76">
        <v>2957</v>
      </c>
      <c r="GP50" s="75">
        <v>97559</v>
      </c>
      <c r="GQ50" s="75">
        <v>94602</v>
      </c>
      <c r="GR50" s="75">
        <v>90829</v>
      </c>
      <c r="GS50" s="75">
        <v>3773</v>
      </c>
      <c r="GT50" s="76">
        <v>2957</v>
      </c>
      <c r="GU50" s="63"/>
      <c r="GV50" s="37">
        <f t="shared" si="15"/>
        <v>4637146</v>
      </c>
      <c r="GW50" s="37">
        <f t="shared" si="15"/>
        <v>4418789</v>
      </c>
      <c r="GX50" s="37">
        <f t="shared" si="15"/>
        <v>4228999</v>
      </c>
      <c r="GY50" s="37">
        <f t="shared" si="15"/>
        <v>189790</v>
      </c>
      <c r="GZ50" s="37">
        <f t="shared" si="15"/>
        <v>218357</v>
      </c>
    </row>
    <row r="51" spans="1:208" s="20" customFormat="1" ht="18" customHeight="1" thickTop="1">
      <c r="A51" s="168"/>
      <c r="B51" s="65" t="s">
        <v>224</v>
      </c>
      <c r="C51" s="66">
        <v>98088</v>
      </c>
      <c r="D51" s="67">
        <v>97534</v>
      </c>
      <c r="E51" s="67">
        <v>94240</v>
      </c>
      <c r="F51" s="67">
        <v>3294</v>
      </c>
      <c r="G51" s="68">
        <v>554</v>
      </c>
      <c r="H51" s="66" t="s">
        <v>42</v>
      </c>
      <c r="I51" s="67" t="s">
        <v>42</v>
      </c>
      <c r="J51" s="67" t="s">
        <v>42</v>
      </c>
      <c r="K51" s="67" t="s">
        <v>42</v>
      </c>
      <c r="L51" s="68" t="s">
        <v>42</v>
      </c>
      <c r="M51" s="66">
        <v>100249</v>
      </c>
      <c r="N51" s="67">
        <v>100249</v>
      </c>
      <c r="O51" s="67">
        <v>97877</v>
      </c>
      <c r="P51" s="67">
        <v>2372</v>
      </c>
      <c r="Q51" s="68">
        <v>0</v>
      </c>
      <c r="R51" s="66">
        <v>104883</v>
      </c>
      <c r="S51" s="67">
        <v>104321</v>
      </c>
      <c r="T51" s="67">
        <v>99480</v>
      </c>
      <c r="U51" s="67">
        <v>4841</v>
      </c>
      <c r="V51" s="68">
        <v>562</v>
      </c>
      <c r="W51" s="66">
        <v>104741</v>
      </c>
      <c r="X51" s="67">
        <v>104713</v>
      </c>
      <c r="Y51" s="67">
        <v>100093</v>
      </c>
      <c r="Z51" s="67">
        <v>4620</v>
      </c>
      <c r="AA51" s="68">
        <v>28</v>
      </c>
      <c r="AB51" s="66">
        <v>85498</v>
      </c>
      <c r="AC51" s="67">
        <v>85498</v>
      </c>
      <c r="AD51" s="67">
        <v>85408</v>
      </c>
      <c r="AE51" s="67">
        <v>90</v>
      </c>
      <c r="AF51" s="68">
        <v>0</v>
      </c>
      <c r="AG51" s="66">
        <v>131845</v>
      </c>
      <c r="AH51" s="67">
        <v>129412</v>
      </c>
      <c r="AI51" s="67">
        <v>119167</v>
      </c>
      <c r="AJ51" s="67">
        <v>10245</v>
      </c>
      <c r="AK51" s="68">
        <v>2433</v>
      </c>
      <c r="AL51" s="66">
        <v>147448</v>
      </c>
      <c r="AM51" s="67">
        <v>147403</v>
      </c>
      <c r="AN51" s="67">
        <v>126123</v>
      </c>
      <c r="AO51" s="67">
        <v>21280</v>
      </c>
      <c r="AP51" s="68">
        <v>45</v>
      </c>
      <c r="AQ51" s="66">
        <v>92804</v>
      </c>
      <c r="AR51" s="67">
        <v>92804</v>
      </c>
      <c r="AS51" s="67">
        <v>91889</v>
      </c>
      <c r="AT51" s="67">
        <v>915</v>
      </c>
      <c r="AU51" s="68">
        <v>0</v>
      </c>
      <c r="AV51" s="66">
        <v>90570</v>
      </c>
      <c r="AW51" s="67">
        <v>90378</v>
      </c>
      <c r="AX51" s="67">
        <v>79204</v>
      </c>
      <c r="AY51" s="67">
        <v>11174</v>
      </c>
      <c r="AZ51" s="68">
        <v>192</v>
      </c>
      <c r="BA51" s="66">
        <v>98955</v>
      </c>
      <c r="BB51" s="67">
        <v>98475</v>
      </c>
      <c r="BC51" s="67">
        <v>95003</v>
      </c>
      <c r="BD51" s="67">
        <v>3472</v>
      </c>
      <c r="BE51" s="68">
        <v>480</v>
      </c>
      <c r="BF51" s="66">
        <v>51293</v>
      </c>
      <c r="BG51" s="67">
        <v>51293</v>
      </c>
      <c r="BH51" s="67">
        <v>51293</v>
      </c>
      <c r="BI51" s="67">
        <v>0</v>
      </c>
      <c r="BJ51" s="68">
        <v>0</v>
      </c>
      <c r="BK51" s="66">
        <v>136008</v>
      </c>
      <c r="BL51" s="67">
        <v>135933</v>
      </c>
      <c r="BM51" s="67">
        <v>121940</v>
      </c>
      <c r="BN51" s="67">
        <v>13993</v>
      </c>
      <c r="BO51" s="68">
        <v>75</v>
      </c>
      <c r="BP51" s="66">
        <v>122406</v>
      </c>
      <c r="BQ51" s="67">
        <v>122189</v>
      </c>
      <c r="BR51" s="67">
        <v>116501</v>
      </c>
      <c r="BS51" s="67">
        <v>5688</v>
      </c>
      <c r="BT51" s="68">
        <v>217</v>
      </c>
      <c r="BU51" s="66">
        <v>93750</v>
      </c>
      <c r="BV51" s="67">
        <v>93750</v>
      </c>
      <c r="BW51" s="67">
        <v>92959</v>
      </c>
      <c r="BX51" s="67">
        <v>791</v>
      </c>
      <c r="BY51" s="68">
        <v>0</v>
      </c>
      <c r="BZ51" s="66">
        <v>68671</v>
      </c>
      <c r="CA51" s="67">
        <v>68110</v>
      </c>
      <c r="CB51" s="67">
        <v>65268</v>
      </c>
      <c r="CC51" s="67">
        <v>2842</v>
      </c>
      <c r="CD51" s="68">
        <v>561</v>
      </c>
      <c r="CE51" s="66">
        <v>93942</v>
      </c>
      <c r="CF51" s="67">
        <v>93942</v>
      </c>
      <c r="CG51" s="67">
        <v>89186</v>
      </c>
      <c r="CH51" s="67">
        <v>4756</v>
      </c>
      <c r="CI51" s="68">
        <v>0</v>
      </c>
      <c r="CJ51" s="66">
        <v>100714</v>
      </c>
      <c r="CK51" s="67">
        <v>100714</v>
      </c>
      <c r="CL51" s="67">
        <v>97530</v>
      </c>
      <c r="CM51" s="67">
        <v>3184</v>
      </c>
      <c r="CN51" s="68">
        <v>0</v>
      </c>
      <c r="CO51" s="66">
        <v>127026</v>
      </c>
      <c r="CP51" s="67">
        <v>122646</v>
      </c>
      <c r="CQ51" s="67">
        <v>117723</v>
      </c>
      <c r="CR51" s="67">
        <v>4923</v>
      </c>
      <c r="CS51" s="68">
        <v>4380</v>
      </c>
      <c r="CT51" s="66">
        <v>99964</v>
      </c>
      <c r="CU51" s="67">
        <v>99009</v>
      </c>
      <c r="CV51" s="67">
        <v>94358</v>
      </c>
      <c r="CW51" s="67">
        <v>4651</v>
      </c>
      <c r="CX51" s="68">
        <v>955</v>
      </c>
      <c r="CY51" s="66">
        <v>203601</v>
      </c>
      <c r="CZ51" s="67">
        <v>202875</v>
      </c>
      <c r="DA51" s="67">
        <v>201466</v>
      </c>
      <c r="DB51" s="67">
        <v>1409</v>
      </c>
      <c r="DC51" s="68">
        <v>726</v>
      </c>
      <c r="DD51" s="66">
        <v>133802</v>
      </c>
      <c r="DE51" s="67">
        <v>132094</v>
      </c>
      <c r="DF51" s="67">
        <v>129160</v>
      </c>
      <c r="DG51" s="67">
        <v>2934</v>
      </c>
      <c r="DH51" s="68">
        <v>1708</v>
      </c>
      <c r="DI51" s="66">
        <v>133756</v>
      </c>
      <c r="DJ51" s="67">
        <v>133756</v>
      </c>
      <c r="DK51" s="67">
        <v>124158</v>
      </c>
      <c r="DL51" s="67">
        <v>9598</v>
      </c>
      <c r="DM51" s="68">
        <v>0</v>
      </c>
      <c r="DN51" s="66">
        <v>99211</v>
      </c>
      <c r="DO51" s="67">
        <v>99005</v>
      </c>
      <c r="DP51" s="67">
        <v>96020</v>
      </c>
      <c r="DQ51" s="67">
        <v>2985</v>
      </c>
      <c r="DR51" s="68">
        <v>206</v>
      </c>
      <c r="DS51" s="66">
        <v>107338</v>
      </c>
      <c r="DT51" s="67">
        <v>107338</v>
      </c>
      <c r="DU51" s="67">
        <v>99939</v>
      </c>
      <c r="DV51" s="67">
        <v>7399</v>
      </c>
      <c r="DW51" s="68">
        <v>0</v>
      </c>
      <c r="DX51" s="66">
        <v>98224</v>
      </c>
      <c r="DY51" s="67">
        <v>97993</v>
      </c>
      <c r="DZ51" s="67">
        <v>95544</v>
      </c>
      <c r="EA51" s="67">
        <v>2449</v>
      </c>
      <c r="EB51" s="68">
        <v>231</v>
      </c>
      <c r="EC51" s="66">
        <v>124558</v>
      </c>
      <c r="ED51" s="67">
        <v>121537</v>
      </c>
      <c r="EE51" s="67">
        <v>117943</v>
      </c>
      <c r="EF51" s="67">
        <v>3594</v>
      </c>
      <c r="EG51" s="68">
        <v>3021</v>
      </c>
      <c r="EH51" s="66">
        <v>94831</v>
      </c>
      <c r="EI51" s="67">
        <v>94809</v>
      </c>
      <c r="EJ51" s="67">
        <v>91500</v>
      </c>
      <c r="EK51" s="67">
        <v>3309</v>
      </c>
      <c r="EL51" s="68">
        <v>22</v>
      </c>
      <c r="EM51" s="66">
        <v>161733</v>
      </c>
      <c r="EN51" s="67">
        <v>161733</v>
      </c>
      <c r="EO51" s="67">
        <v>153477</v>
      </c>
      <c r="EP51" s="67">
        <v>8256</v>
      </c>
      <c r="EQ51" s="68">
        <v>0</v>
      </c>
      <c r="ER51" s="66">
        <v>75324</v>
      </c>
      <c r="ES51" s="67">
        <v>74846</v>
      </c>
      <c r="ET51" s="67">
        <v>71540</v>
      </c>
      <c r="EU51" s="67">
        <v>3306</v>
      </c>
      <c r="EV51" s="68">
        <v>478</v>
      </c>
      <c r="EW51" s="66">
        <v>101230</v>
      </c>
      <c r="EX51" s="67">
        <v>100449</v>
      </c>
      <c r="EY51" s="67">
        <v>96954</v>
      </c>
      <c r="EZ51" s="67">
        <v>3495</v>
      </c>
      <c r="FA51" s="68">
        <v>781</v>
      </c>
      <c r="FB51" s="66">
        <v>71658</v>
      </c>
      <c r="FC51" s="67">
        <v>71223</v>
      </c>
      <c r="FD51" s="67">
        <v>67944</v>
      </c>
      <c r="FE51" s="67">
        <v>3279</v>
      </c>
      <c r="FF51" s="68">
        <v>435</v>
      </c>
      <c r="FG51" s="66">
        <v>96763</v>
      </c>
      <c r="FH51" s="67">
        <v>96595</v>
      </c>
      <c r="FI51" s="67">
        <v>95073</v>
      </c>
      <c r="FJ51" s="67">
        <v>1522</v>
      </c>
      <c r="FK51" s="68">
        <v>168</v>
      </c>
      <c r="FL51" s="67">
        <v>65922</v>
      </c>
      <c r="FM51" s="67">
        <v>65918</v>
      </c>
      <c r="FN51" s="67">
        <v>65589</v>
      </c>
      <c r="FO51" s="67">
        <v>329</v>
      </c>
      <c r="FP51" s="68">
        <v>4</v>
      </c>
      <c r="FQ51" s="66">
        <v>112769</v>
      </c>
      <c r="FR51" s="67">
        <v>110917</v>
      </c>
      <c r="FS51" s="67">
        <v>109487</v>
      </c>
      <c r="FT51" s="67">
        <v>1430</v>
      </c>
      <c r="FU51" s="68">
        <v>1852</v>
      </c>
      <c r="FV51" s="66">
        <v>132388</v>
      </c>
      <c r="FW51" s="67">
        <v>128205</v>
      </c>
      <c r="FX51" s="67">
        <v>126076</v>
      </c>
      <c r="FY51" s="67">
        <v>2129</v>
      </c>
      <c r="FZ51" s="68">
        <v>4183</v>
      </c>
      <c r="GA51" s="66">
        <v>99900</v>
      </c>
      <c r="GB51" s="67">
        <v>99577</v>
      </c>
      <c r="GC51" s="67">
        <v>98606</v>
      </c>
      <c r="GD51" s="67">
        <v>971</v>
      </c>
      <c r="GE51" s="68">
        <v>323</v>
      </c>
      <c r="GF51" s="66">
        <v>107581</v>
      </c>
      <c r="GG51" s="67">
        <v>107333</v>
      </c>
      <c r="GH51" s="67">
        <v>106719</v>
      </c>
      <c r="GI51" s="67">
        <v>614</v>
      </c>
      <c r="GJ51" s="68">
        <v>248</v>
      </c>
      <c r="GK51" s="66">
        <v>88759</v>
      </c>
      <c r="GL51" s="67">
        <v>88647</v>
      </c>
      <c r="GM51" s="67">
        <v>84908</v>
      </c>
      <c r="GN51" s="67">
        <v>3739</v>
      </c>
      <c r="GO51" s="68">
        <v>112</v>
      </c>
      <c r="GP51" s="66">
        <v>88759</v>
      </c>
      <c r="GQ51" s="67">
        <v>88647</v>
      </c>
      <c r="GR51" s="67">
        <v>84908</v>
      </c>
      <c r="GS51" s="67">
        <v>3739</v>
      </c>
      <c r="GT51" s="68">
        <v>112</v>
      </c>
      <c r="GU51" s="61"/>
      <c r="GV51" s="37">
        <f t="shared" si="9"/>
        <v>4146962</v>
      </c>
      <c r="GW51" s="37">
        <f t="shared" si="10"/>
        <v>4121870</v>
      </c>
      <c r="GX51" s="37">
        <f t="shared" si="11"/>
        <v>3952253</v>
      </c>
      <c r="GY51" s="37">
        <f t="shared" si="12"/>
        <v>169617</v>
      </c>
      <c r="GZ51" s="37">
        <f t="shared" si="13"/>
        <v>25092</v>
      </c>
    </row>
    <row r="52" spans="1:208" s="20" customFormat="1" ht="18" customHeight="1">
      <c r="A52" s="168"/>
      <c r="B52" s="60" t="s">
        <v>10</v>
      </c>
      <c r="C52" s="59">
        <v>99457</v>
      </c>
      <c r="D52" s="61">
        <v>98807</v>
      </c>
      <c r="E52" s="61">
        <v>95533</v>
      </c>
      <c r="F52" s="61">
        <v>3274</v>
      </c>
      <c r="G52" s="62">
        <v>650</v>
      </c>
      <c r="H52" s="59" t="s">
        <v>42</v>
      </c>
      <c r="I52" s="61" t="s">
        <v>42</v>
      </c>
      <c r="J52" s="61" t="s">
        <v>42</v>
      </c>
      <c r="K52" s="61" t="s">
        <v>42</v>
      </c>
      <c r="L52" s="62" t="s">
        <v>42</v>
      </c>
      <c r="M52" s="59">
        <v>102461</v>
      </c>
      <c r="N52" s="61">
        <v>102461</v>
      </c>
      <c r="O52" s="61">
        <v>96853</v>
      </c>
      <c r="P52" s="61">
        <v>5608</v>
      </c>
      <c r="Q52" s="62">
        <v>0</v>
      </c>
      <c r="R52" s="59">
        <v>117814</v>
      </c>
      <c r="S52" s="61">
        <v>117456</v>
      </c>
      <c r="T52" s="61">
        <v>111605</v>
      </c>
      <c r="U52" s="61">
        <v>5851</v>
      </c>
      <c r="V52" s="62">
        <v>358</v>
      </c>
      <c r="W52" s="59">
        <v>109523</v>
      </c>
      <c r="X52" s="61">
        <v>109523</v>
      </c>
      <c r="Y52" s="61">
        <v>104275</v>
      </c>
      <c r="Z52" s="61">
        <v>5248</v>
      </c>
      <c r="AA52" s="62">
        <v>0</v>
      </c>
      <c r="AB52" s="59">
        <v>91407</v>
      </c>
      <c r="AC52" s="61">
        <v>91407</v>
      </c>
      <c r="AD52" s="61">
        <v>90094</v>
      </c>
      <c r="AE52" s="61">
        <v>1313</v>
      </c>
      <c r="AF52" s="62">
        <v>0</v>
      </c>
      <c r="AG52" s="59">
        <v>135755</v>
      </c>
      <c r="AH52" s="61">
        <v>134714</v>
      </c>
      <c r="AI52" s="61">
        <v>128017</v>
      </c>
      <c r="AJ52" s="61">
        <v>6697</v>
      </c>
      <c r="AK52" s="62">
        <v>1041</v>
      </c>
      <c r="AL52" s="59">
        <v>154796</v>
      </c>
      <c r="AM52" s="61">
        <v>154796</v>
      </c>
      <c r="AN52" s="61">
        <v>125056</v>
      </c>
      <c r="AO52" s="61">
        <v>29740</v>
      </c>
      <c r="AP52" s="62">
        <v>0</v>
      </c>
      <c r="AQ52" s="59">
        <v>130544</v>
      </c>
      <c r="AR52" s="61">
        <v>130544</v>
      </c>
      <c r="AS52" s="61">
        <v>124934</v>
      </c>
      <c r="AT52" s="61">
        <v>5610</v>
      </c>
      <c r="AU52" s="62">
        <v>0</v>
      </c>
      <c r="AV52" s="59">
        <v>112580</v>
      </c>
      <c r="AW52" s="61">
        <v>112412</v>
      </c>
      <c r="AX52" s="61">
        <v>101717</v>
      </c>
      <c r="AY52" s="61">
        <v>10695</v>
      </c>
      <c r="AZ52" s="62">
        <v>168</v>
      </c>
      <c r="BA52" s="59">
        <v>149492</v>
      </c>
      <c r="BB52" s="61">
        <v>149477</v>
      </c>
      <c r="BC52" s="61">
        <v>142255</v>
      </c>
      <c r="BD52" s="61">
        <v>7222</v>
      </c>
      <c r="BE52" s="62">
        <v>15</v>
      </c>
      <c r="BF52" s="59">
        <v>52753</v>
      </c>
      <c r="BG52" s="61">
        <v>52753</v>
      </c>
      <c r="BH52" s="61">
        <v>52753</v>
      </c>
      <c r="BI52" s="61">
        <v>0</v>
      </c>
      <c r="BJ52" s="62">
        <v>0</v>
      </c>
      <c r="BK52" s="59">
        <v>131414</v>
      </c>
      <c r="BL52" s="61">
        <v>131333</v>
      </c>
      <c r="BM52" s="61">
        <v>120461</v>
      </c>
      <c r="BN52" s="61">
        <v>10872</v>
      </c>
      <c r="BO52" s="62">
        <v>81</v>
      </c>
      <c r="BP52" s="59">
        <v>130431</v>
      </c>
      <c r="BQ52" s="61">
        <v>124951</v>
      </c>
      <c r="BR52" s="61">
        <v>123791</v>
      </c>
      <c r="BS52" s="61">
        <v>1160</v>
      </c>
      <c r="BT52" s="62">
        <v>5480</v>
      </c>
      <c r="BU52" s="59">
        <v>128271</v>
      </c>
      <c r="BV52" s="61">
        <v>128271</v>
      </c>
      <c r="BW52" s="61">
        <v>127658</v>
      </c>
      <c r="BX52" s="61">
        <v>613</v>
      </c>
      <c r="BY52" s="62">
        <v>0</v>
      </c>
      <c r="BZ52" s="59">
        <v>84152</v>
      </c>
      <c r="CA52" s="61">
        <v>81431</v>
      </c>
      <c r="CB52" s="61">
        <v>76593</v>
      </c>
      <c r="CC52" s="61">
        <v>4838</v>
      </c>
      <c r="CD52" s="62">
        <v>2721</v>
      </c>
      <c r="CE52" s="59">
        <v>134367</v>
      </c>
      <c r="CF52" s="61">
        <v>129596</v>
      </c>
      <c r="CG52" s="61">
        <v>122497</v>
      </c>
      <c r="CH52" s="61">
        <v>7099</v>
      </c>
      <c r="CI52" s="62">
        <v>4771</v>
      </c>
      <c r="CJ52" s="59">
        <v>114012</v>
      </c>
      <c r="CK52" s="61">
        <v>114012</v>
      </c>
      <c r="CL52" s="61">
        <v>109608</v>
      </c>
      <c r="CM52" s="61">
        <v>4404</v>
      </c>
      <c r="CN52" s="62">
        <v>0</v>
      </c>
      <c r="CO52" s="59">
        <v>138904</v>
      </c>
      <c r="CP52" s="61">
        <v>137764</v>
      </c>
      <c r="CQ52" s="61">
        <v>132541</v>
      </c>
      <c r="CR52" s="61">
        <v>5223</v>
      </c>
      <c r="CS52" s="62">
        <v>1140</v>
      </c>
      <c r="CT52" s="59">
        <v>123792</v>
      </c>
      <c r="CU52" s="61">
        <v>123544</v>
      </c>
      <c r="CV52" s="61">
        <v>116842</v>
      </c>
      <c r="CW52" s="61">
        <v>6702</v>
      </c>
      <c r="CX52" s="62">
        <v>248</v>
      </c>
      <c r="CY52" s="59">
        <v>194602</v>
      </c>
      <c r="CZ52" s="61">
        <v>194602</v>
      </c>
      <c r="DA52" s="61">
        <v>193577</v>
      </c>
      <c r="DB52" s="61">
        <v>1025</v>
      </c>
      <c r="DC52" s="62">
        <v>0</v>
      </c>
      <c r="DD52" s="59">
        <v>134689</v>
      </c>
      <c r="DE52" s="61">
        <v>132481</v>
      </c>
      <c r="DF52" s="61">
        <v>128778</v>
      </c>
      <c r="DG52" s="61">
        <v>3703</v>
      </c>
      <c r="DH52" s="62">
        <v>2208</v>
      </c>
      <c r="DI52" s="59">
        <v>140132</v>
      </c>
      <c r="DJ52" s="61">
        <v>140132</v>
      </c>
      <c r="DK52" s="61">
        <v>132187</v>
      </c>
      <c r="DL52" s="61">
        <v>7945</v>
      </c>
      <c r="DM52" s="62">
        <v>0</v>
      </c>
      <c r="DN52" s="59">
        <v>97038</v>
      </c>
      <c r="DO52" s="61">
        <v>96819</v>
      </c>
      <c r="DP52" s="61">
        <v>94472</v>
      </c>
      <c r="DQ52" s="61">
        <v>2347</v>
      </c>
      <c r="DR52" s="62">
        <v>219</v>
      </c>
      <c r="DS52" s="59">
        <v>104281</v>
      </c>
      <c r="DT52" s="61">
        <v>104270</v>
      </c>
      <c r="DU52" s="61">
        <v>97104</v>
      </c>
      <c r="DV52" s="61">
        <v>7166</v>
      </c>
      <c r="DW52" s="62">
        <v>11</v>
      </c>
      <c r="DX52" s="59">
        <v>96178</v>
      </c>
      <c r="DY52" s="61">
        <v>95934</v>
      </c>
      <c r="DZ52" s="61">
        <v>94159</v>
      </c>
      <c r="EA52" s="61">
        <v>1775</v>
      </c>
      <c r="EB52" s="62">
        <v>244</v>
      </c>
      <c r="EC52" s="59">
        <v>127781</v>
      </c>
      <c r="ED52" s="61">
        <v>125965</v>
      </c>
      <c r="EE52" s="61">
        <v>122401</v>
      </c>
      <c r="EF52" s="61">
        <v>3564</v>
      </c>
      <c r="EG52" s="62">
        <v>1816</v>
      </c>
      <c r="EH52" s="59">
        <v>100016</v>
      </c>
      <c r="EI52" s="61">
        <v>100016</v>
      </c>
      <c r="EJ52" s="61">
        <v>96675</v>
      </c>
      <c r="EK52" s="61">
        <v>3341</v>
      </c>
      <c r="EL52" s="62">
        <v>0</v>
      </c>
      <c r="EM52" s="59">
        <v>170773</v>
      </c>
      <c r="EN52" s="61">
        <v>170773</v>
      </c>
      <c r="EO52" s="61">
        <v>160487</v>
      </c>
      <c r="EP52" s="61">
        <v>10286</v>
      </c>
      <c r="EQ52" s="62">
        <v>0</v>
      </c>
      <c r="ER52" s="59">
        <v>68767</v>
      </c>
      <c r="ES52" s="61">
        <v>68759</v>
      </c>
      <c r="ET52" s="61">
        <v>64830</v>
      </c>
      <c r="EU52" s="61">
        <v>3929</v>
      </c>
      <c r="EV52" s="62">
        <v>8</v>
      </c>
      <c r="EW52" s="59">
        <v>96004</v>
      </c>
      <c r="EX52" s="61">
        <v>96004</v>
      </c>
      <c r="EY52" s="61">
        <v>93169</v>
      </c>
      <c r="EZ52" s="61">
        <v>2835</v>
      </c>
      <c r="FA52" s="62">
        <v>0</v>
      </c>
      <c r="FB52" s="59">
        <v>64810</v>
      </c>
      <c r="FC52" s="61">
        <v>64800</v>
      </c>
      <c r="FD52" s="61">
        <v>60712</v>
      </c>
      <c r="FE52" s="61">
        <v>4088</v>
      </c>
      <c r="FF52" s="62">
        <v>10</v>
      </c>
      <c r="FG52" s="59">
        <v>83162</v>
      </c>
      <c r="FH52" s="61">
        <v>83162</v>
      </c>
      <c r="FI52" s="61">
        <v>81819</v>
      </c>
      <c r="FJ52" s="61">
        <v>1343</v>
      </c>
      <c r="FK52" s="62">
        <v>0</v>
      </c>
      <c r="FL52" s="61">
        <v>68935</v>
      </c>
      <c r="FM52" s="61">
        <v>68925</v>
      </c>
      <c r="FN52" s="61">
        <v>68543</v>
      </c>
      <c r="FO52" s="61">
        <v>382</v>
      </c>
      <c r="FP52" s="62">
        <v>10</v>
      </c>
      <c r="FQ52" s="59">
        <v>115297</v>
      </c>
      <c r="FR52" s="61">
        <v>112257</v>
      </c>
      <c r="FS52" s="61">
        <v>111015</v>
      </c>
      <c r="FT52" s="61">
        <v>1242</v>
      </c>
      <c r="FU52" s="62">
        <v>3040</v>
      </c>
      <c r="FV52" s="59">
        <v>141552</v>
      </c>
      <c r="FW52" s="61">
        <v>139538</v>
      </c>
      <c r="FX52" s="61">
        <v>138024</v>
      </c>
      <c r="FY52" s="61">
        <v>1514</v>
      </c>
      <c r="FZ52" s="62">
        <v>2014</v>
      </c>
      <c r="GA52" s="59">
        <v>98038</v>
      </c>
      <c r="GB52" s="61">
        <v>94324</v>
      </c>
      <c r="GC52" s="61">
        <v>93261</v>
      </c>
      <c r="GD52" s="61">
        <v>1063</v>
      </c>
      <c r="GE52" s="62">
        <v>3714</v>
      </c>
      <c r="GF52" s="59">
        <v>96687</v>
      </c>
      <c r="GG52" s="61">
        <v>96484</v>
      </c>
      <c r="GH52" s="61">
        <v>96363</v>
      </c>
      <c r="GI52" s="61">
        <v>121</v>
      </c>
      <c r="GJ52" s="62">
        <v>203</v>
      </c>
      <c r="GK52" s="59">
        <v>95556</v>
      </c>
      <c r="GL52" s="61">
        <v>95461</v>
      </c>
      <c r="GM52" s="61">
        <v>91060</v>
      </c>
      <c r="GN52" s="61">
        <v>4401</v>
      </c>
      <c r="GO52" s="62">
        <v>95</v>
      </c>
      <c r="GP52" s="59">
        <v>95556</v>
      </c>
      <c r="GQ52" s="61">
        <v>95461</v>
      </c>
      <c r="GR52" s="61">
        <v>91060</v>
      </c>
      <c r="GS52" s="61">
        <v>4401</v>
      </c>
      <c r="GT52" s="62">
        <v>95</v>
      </c>
      <c r="GU52" s="61"/>
      <c r="GV52" s="37">
        <f t="shared" si="9"/>
        <v>4431779</v>
      </c>
      <c r="GW52" s="37">
        <f t="shared" si="10"/>
        <v>4401419</v>
      </c>
      <c r="GX52" s="37">
        <f t="shared" si="11"/>
        <v>4212779</v>
      </c>
      <c r="GY52" s="37">
        <f t="shared" si="12"/>
        <v>188640</v>
      </c>
      <c r="GZ52" s="37">
        <f t="shared" si="13"/>
        <v>30360</v>
      </c>
    </row>
    <row r="53" spans="1:208" s="20" customFormat="1" ht="18" customHeight="1">
      <c r="A53" s="168"/>
      <c r="B53" s="60" t="s">
        <v>11</v>
      </c>
      <c r="C53" s="59">
        <v>99259</v>
      </c>
      <c r="D53" s="61">
        <v>98929</v>
      </c>
      <c r="E53" s="61">
        <v>95248</v>
      </c>
      <c r="F53" s="61">
        <v>3681</v>
      </c>
      <c r="G53" s="62">
        <v>330</v>
      </c>
      <c r="H53" s="59" t="s">
        <v>42</v>
      </c>
      <c r="I53" s="61" t="s">
        <v>42</v>
      </c>
      <c r="J53" s="61" t="s">
        <v>42</v>
      </c>
      <c r="K53" s="61" t="s">
        <v>42</v>
      </c>
      <c r="L53" s="62" t="s">
        <v>42</v>
      </c>
      <c r="M53" s="59">
        <v>100567</v>
      </c>
      <c r="N53" s="61">
        <v>100567</v>
      </c>
      <c r="O53" s="61">
        <v>98195</v>
      </c>
      <c r="P53" s="61">
        <v>2372</v>
      </c>
      <c r="Q53" s="62">
        <v>0</v>
      </c>
      <c r="R53" s="59">
        <v>119739</v>
      </c>
      <c r="S53" s="61">
        <v>119037</v>
      </c>
      <c r="T53" s="61">
        <v>112728</v>
      </c>
      <c r="U53" s="61">
        <v>6309</v>
      </c>
      <c r="V53" s="62">
        <v>702</v>
      </c>
      <c r="W53" s="59">
        <v>118633</v>
      </c>
      <c r="X53" s="61">
        <v>118595</v>
      </c>
      <c r="Y53" s="61">
        <v>112710</v>
      </c>
      <c r="Z53" s="61">
        <v>5885</v>
      </c>
      <c r="AA53" s="62">
        <v>38</v>
      </c>
      <c r="AB53" s="59">
        <v>93077</v>
      </c>
      <c r="AC53" s="61">
        <v>93077</v>
      </c>
      <c r="AD53" s="61">
        <v>92921</v>
      </c>
      <c r="AE53" s="61">
        <v>156</v>
      </c>
      <c r="AF53" s="62">
        <v>0</v>
      </c>
      <c r="AG53" s="59">
        <v>132573</v>
      </c>
      <c r="AH53" s="61">
        <v>132573</v>
      </c>
      <c r="AI53" s="61">
        <v>125364</v>
      </c>
      <c r="AJ53" s="61">
        <v>7209</v>
      </c>
      <c r="AK53" s="62">
        <v>0</v>
      </c>
      <c r="AL53" s="59">
        <v>159783</v>
      </c>
      <c r="AM53" s="61">
        <v>159412</v>
      </c>
      <c r="AN53" s="61">
        <v>129009</v>
      </c>
      <c r="AO53" s="61">
        <v>30403</v>
      </c>
      <c r="AP53" s="62">
        <v>371</v>
      </c>
      <c r="AQ53" s="59">
        <v>129424</v>
      </c>
      <c r="AR53" s="61">
        <v>124244</v>
      </c>
      <c r="AS53" s="61">
        <v>118643</v>
      </c>
      <c r="AT53" s="61">
        <v>5601</v>
      </c>
      <c r="AU53" s="62">
        <v>5180</v>
      </c>
      <c r="AV53" s="59">
        <v>102464</v>
      </c>
      <c r="AW53" s="61">
        <v>102297</v>
      </c>
      <c r="AX53" s="61">
        <v>89929</v>
      </c>
      <c r="AY53" s="61">
        <v>12368</v>
      </c>
      <c r="AZ53" s="62">
        <v>167</v>
      </c>
      <c r="BA53" s="59">
        <v>129269</v>
      </c>
      <c r="BB53" s="61">
        <v>129254</v>
      </c>
      <c r="BC53" s="61">
        <v>122863</v>
      </c>
      <c r="BD53" s="61">
        <v>6391</v>
      </c>
      <c r="BE53" s="62">
        <v>15</v>
      </c>
      <c r="BF53" s="59">
        <v>54262</v>
      </c>
      <c r="BG53" s="61">
        <v>54262</v>
      </c>
      <c r="BH53" s="61">
        <v>54262</v>
      </c>
      <c r="BI53" s="61">
        <v>0</v>
      </c>
      <c r="BJ53" s="62">
        <v>0</v>
      </c>
      <c r="BK53" s="59">
        <v>130000</v>
      </c>
      <c r="BL53" s="61">
        <v>129919</v>
      </c>
      <c r="BM53" s="61">
        <v>122622</v>
      </c>
      <c r="BN53" s="61">
        <v>7297</v>
      </c>
      <c r="BO53" s="62">
        <v>81</v>
      </c>
      <c r="BP53" s="59">
        <v>158605</v>
      </c>
      <c r="BQ53" s="61">
        <v>121194</v>
      </c>
      <c r="BR53" s="61">
        <v>120303</v>
      </c>
      <c r="BS53" s="61">
        <v>891</v>
      </c>
      <c r="BT53" s="62">
        <v>37411</v>
      </c>
      <c r="BU53" s="59">
        <v>116737</v>
      </c>
      <c r="BV53" s="61">
        <v>116737</v>
      </c>
      <c r="BW53" s="61">
        <v>116155</v>
      </c>
      <c r="BX53" s="61">
        <v>582</v>
      </c>
      <c r="BY53" s="62">
        <v>0</v>
      </c>
      <c r="BZ53" s="59">
        <v>76179</v>
      </c>
      <c r="CA53" s="61">
        <v>75661</v>
      </c>
      <c r="CB53" s="61">
        <v>71511</v>
      </c>
      <c r="CC53" s="61">
        <v>4150</v>
      </c>
      <c r="CD53" s="62">
        <v>518</v>
      </c>
      <c r="CE53" s="59">
        <v>113688</v>
      </c>
      <c r="CF53" s="61">
        <v>113688</v>
      </c>
      <c r="CG53" s="61">
        <v>108387</v>
      </c>
      <c r="CH53" s="61">
        <v>5301</v>
      </c>
      <c r="CI53" s="62">
        <v>0</v>
      </c>
      <c r="CJ53" s="59">
        <v>119927</v>
      </c>
      <c r="CK53" s="61">
        <v>119927</v>
      </c>
      <c r="CL53" s="61">
        <v>107365</v>
      </c>
      <c r="CM53" s="61">
        <v>12562</v>
      </c>
      <c r="CN53" s="62">
        <v>0</v>
      </c>
      <c r="CO53" s="59">
        <v>134339</v>
      </c>
      <c r="CP53" s="61">
        <v>132262</v>
      </c>
      <c r="CQ53" s="61">
        <v>125350</v>
      </c>
      <c r="CR53" s="61">
        <v>6912</v>
      </c>
      <c r="CS53" s="62">
        <v>2077</v>
      </c>
      <c r="CT53" s="59">
        <v>115330</v>
      </c>
      <c r="CU53" s="61">
        <v>115330</v>
      </c>
      <c r="CV53" s="61">
        <v>109481</v>
      </c>
      <c r="CW53" s="61">
        <v>5849</v>
      </c>
      <c r="CX53" s="62">
        <v>0</v>
      </c>
      <c r="CY53" s="59">
        <v>193451</v>
      </c>
      <c r="CZ53" s="61">
        <v>193451</v>
      </c>
      <c r="DA53" s="61">
        <v>193203</v>
      </c>
      <c r="DB53" s="61">
        <v>248</v>
      </c>
      <c r="DC53" s="62">
        <v>0</v>
      </c>
      <c r="DD53" s="59">
        <v>133131</v>
      </c>
      <c r="DE53" s="61">
        <v>129460</v>
      </c>
      <c r="DF53" s="61">
        <v>125836</v>
      </c>
      <c r="DG53" s="61">
        <v>3624</v>
      </c>
      <c r="DH53" s="62">
        <v>3671</v>
      </c>
      <c r="DI53" s="59">
        <v>127558</v>
      </c>
      <c r="DJ53" s="61">
        <v>127078</v>
      </c>
      <c r="DK53" s="61">
        <v>116653</v>
      </c>
      <c r="DL53" s="61">
        <v>10425</v>
      </c>
      <c r="DM53" s="62">
        <v>480</v>
      </c>
      <c r="DN53" s="59">
        <v>94070</v>
      </c>
      <c r="DO53" s="61">
        <v>94055</v>
      </c>
      <c r="DP53" s="61">
        <v>91346</v>
      </c>
      <c r="DQ53" s="61">
        <v>2709</v>
      </c>
      <c r="DR53" s="62">
        <v>15</v>
      </c>
      <c r="DS53" s="59">
        <v>92283</v>
      </c>
      <c r="DT53" s="61">
        <v>92283</v>
      </c>
      <c r="DU53" s="61">
        <v>79529</v>
      </c>
      <c r="DV53" s="61">
        <v>12754</v>
      </c>
      <c r="DW53" s="62">
        <v>0</v>
      </c>
      <c r="DX53" s="59">
        <v>94211</v>
      </c>
      <c r="DY53" s="61">
        <v>94195</v>
      </c>
      <c r="DZ53" s="61">
        <v>92284</v>
      </c>
      <c r="EA53" s="61">
        <v>1911</v>
      </c>
      <c r="EB53" s="62">
        <v>16</v>
      </c>
      <c r="EC53" s="59">
        <v>133145</v>
      </c>
      <c r="ED53" s="61">
        <v>130609</v>
      </c>
      <c r="EE53" s="61">
        <v>125238</v>
      </c>
      <c r="EF53" s="61">
        <v>5371</v>
      </c>
      <c r="EG53" s="62">
        <v>2536</v>
      </c>
      <c r="EH53" s="59">
        <v>102597</v>
      </c>
      <c r="EI53" s="61">
        <v>101217</v>
      </c>
      <c r="EJ53" s="61">
        <v>98569</v>
      </c>
      <c r="EK53" s="61">
        <v>2648</v>
      </c>
      <c r="EL53" s="62">
        <v>1380</v>
      </c>
      <c r="EM53" s="59">
        <v>163113</v>
      </c>
      <c r="EN53" s="61">
        <v>163113</v>
      </c>
      <c r="EO53" s="61">
        <v>159824</v>
      </c>
      <c r="EP53" s="61">
        <v>3289</v>
      </c>
      <c r="EQ53" s="62">
        <v>0</v>
      </c>
      <c r="ER53" s="59">
        <v>76186</v>
      </c>
      <c r="ES53" s="61">
        <v>76075</v>
      </c>
      <c r="ET53" s="61">
        <v>71356</v>
      </c>
      <c r="EU53" s="61">
        <v>4719</v>
      </c>
      <c r="EV53" s="62">
        <v>111</v>
      </c>
      <c r="EW53" s="59">
        <v>98924</v>
      </c>
      <c r="EX53" s="61">
        <v>98283</v>
      </c>
      <c r="EY53" s="61">
        <v>93981</v>
      </c>
      <c r="EZ53" s="61">
        <v>4302</v>
      </c>
      <c r="FA53" s="62">
        <v>641</v>
      </c>
      <c r="FB53" s="59">
        <v>72856</v>
      </c>
      <c r="FC53" s="61">
        <v>72823</v>
      </c>
      <c r="FD53" s="61">
        <v>68043</v>
      </c>
      <c r="FE53" s="61">
        <v>4780</v>
      </c>
      <c r="FF53" s="62">
        <v>33</v>
      </c>
      <c r="FG53" s="59">
        <v>88130</v>
      </c>
      <c r="FH53" s="61">
        <v>88130</v>
      </c>
      <c r="FI53" s="61">
        <v>86117</v>
      </c>
      <c r="FJ53" s="61">
        <v>2013</v>
      </c>
      <c r="FK53" s="62">
        <v>0</v>
      </c>
      <c r="FL53" s="61">
        <v>68045</v>
      </c>
      <c r="FM53" s="61">
        <v>67787</v>
      </c>
      <c r="FN53" s="61">
        <v>67435</v>
      </c>
      <c r="FO53" s="61">
        <v>352</v>
      </c>
      <c r="FP53" s="62">
        <v>258</v>
      </c>
      <c r="FQ53" s="59">
        <v>115789</v>
      </c>
      <c r="FR53" s="61">
        <v>115300</v>
      </c>
      <c r="FS53" s="61">
        <v>114084</v>
      </c>
      <c r="FT53" s="61">
        <v>1216</v>
      </c>
      <c r="FU53" s="62">
        <v>489</v>
      </c>
      <c r="FV53" s="59">
        <v>132843</v>
      </c>
      <c r="FW53" s="61">
        <v>132462</v>
      </c>
      <c r="FX53" s="61">
        <v>131001</v>
      </c>
      <c r="FY53" s="61">
        <v>1461</v>
      </c>
      <c r="FZ53" s="62">
        <v>381</v>
      </c>
      <c r="GA53" s="59">
        <v>104800</v>
      </c>
      <c r="GB53" s="61">
        <v>104241</v>
      </c>
      <c r="GC53" s="61">
        <v>103183</v>
      </c>
      <c r="GD53" s="61">
        <v>1058</v>
      </c>
      <c r="GE53" s="62">
        <v>559</v>
      </c>
      <c r="GF53" s="59">
        <v>107573</v>
      </c>
      <c r="GG53" s="61">
        <v>107489</v>
      </c>
      <c r="GH53" s="61">
        <v>107290</v>
      </c>
      <c r="GI53" s="61">
        <v>199</v>
      </c>
      <c r="GJ53" s="62">
        <v>84</v>
      </c>
      <c r="GK53" s="59">
        <v>91072</v>
      </c>
      <c r="GL53" s="61">
        <v>90592</v>
      </c>
      <c r="GM53" s="61">
        <v>87152</v>
      </c>
      <c r="GN53" s="61">
        <v>3440</v>
      </c>
      <c r="GO53" s="62">
        <v>480</v>
      </c>
      <c r="GP53" s="59">
        <v>91072</v>
      </c>
      <c r="GQ53" s="61">
        <v>90592</v>
      </c>
      <c r="GR53" s="61">
        <v>87152</v>
      </c>
      <c r="GS53" s="61">
        <v>3440</v>
      </c>
      <c r="GT53" s="62">
        <v>480</v>
      </c>
      <c r="GU53" s="61"/>
      <c r="GV53" s="37">
        <f t="shared" si="9"/>
        <v>4384704</v>
      </c>
      <c r="GW53" s="37">
        <f t="shared" si="10"/>
        <v>4326200</v>
      </c>
      <c r="GX53" s="37">
        <f t="shared" si="11"/>
        <v>4132322</v>
      </c>
      <c r="GY53" s="37">
        <f t="shared" si="12"/>
        <v>193878</v>
      </c>
      <c r="GZ53" s="37">
        <f t="shared" si="13"/>
        <v>58504</v>
      </c>
    </row>
    <row r="54" spans="1:208" s="20" customFormat="1" ht="18" customHeight="1">
      <c r="A54" s="168"/>
      <c r="B54" s="60" t="s">
        <v>12</v>
      </c>
      <c r="C54" s="59">
        <v>100577</v>
      </c>
      <c r="D54" s="61">
        <v>100321</v>
      </c>
      <c r="E54" s="61">
        <v>96360</v>
      </c>
      <c r="F54" s="61">
        <v>3961</v>
      </c>
      <c r="G54" s="62">
        <v>256</v>
      </c>
      <c r="H54" s="59" t="s">
        <v>42</v>
      </c>
      <c r="I54" s="61" t="s">
        <v>42</v>
      </c>
      <c r="J54" s="61" t="s">
        <v>42</v>
      </c>
      <c r="K54" s="61" t="s">
        <v>42</v>
      </c>
      <c r="L54" s="62" t="s">
        <v>42</v>
      </c>
      <c r="M54" s="59">
        <v>104145</v>
      </c>
      <c r="N54" s="61">
        <v>104145</v>
      </c>
      <c r="O54" s="61">
        <v>104145</v>
      </c>
      <c r="P54" s="61">
        <v>0</v>
      </c>
      <c r="Q54" s="62">
        <v>0</v>
      </c>
      <c r="R54" s="59">
        <v>115024</v>
      </c>
      <c r="S54" s="61">
        <v>114753</v>
      </c>
      <c r="T54" s="61">
        <v>109364</v>
      </c>
      <c r="U54" s="61">
        <v>5389</v>
      </c>
      <c r="V54" s="62">
        <v>271</v>
      </c>
      <c r="W54" s="59">
        <v>107179</v>
      </c>
      <c r="X54" s="61">
        <v>107179</v>
      </c>
      <c r="Y54" s="61">
        <v>102263</v>
      </c>
      <c r="Z54" s="61">
        <v>4916</v>
      </c>
      <c r="AA54" s="62">
        <v>0</v>
      </c>
      <c r="AB54" s="59">
        <v>92836</v>
      </c>
      <c r="AC54" s="61">
        <v>92836</v>
      </c>
      <c r="AD54" s="61">
        <v>92563</v>
      </c>
      <c r="AE54" s="61">
        <v>273</v>
      </c>
      <c r="AF54" s="62">
        <v>0</v>
      </c>
      <c r="AG54" s="59">
        <v>142060</v>
      </c>
      <c r="AH54" s="61">
        <v>142060</v>
      </c>
      <c r="AI54" s="61">
        <v>133389</v>
      </c>
      <c r="AJ54" s="61">
        <v>8671</v>
      </c>
      <c r="AK54" s="62">
        <v>0</v>
      </c>
      <c r="AL54" s="59">
        <v>157698</v>
      </c>
      <c r="AM54" s="61">
        <v>157698</v>
      </c>
      <c r="AN54" s="61">
        <v>132796</v>
      </c>
      <c r="AO54" s="61">
        <v>24902</v>
      </c>
      <c r="AP54" s="62">
        <v>0</v>
      </c>
      <c r="AQ54" s="59">
        <v>129862</v>
      </c>
      <c r="AR54" s="61">
        <v>129862</v>
      </c>
      <c r="AS54" s="61">
        <v>125412</v>
      </c>
      <c r="AT54" s="61">
        <v>4450</v>
      </c>
      <c r="AU54" s="62">
        <v>0</v>
      </c>
      <c r="AV54" s="59">
        <v>107464</v>
      </c>
      <c r="AW54" s="61">
        <v>106955</v>
      </c>
      <c r="AX54" s="61">
        <v>95588</v>
      </c>
      <c r="AY54" s="61">
        <v>11367</v>
      </c>
      <c r="AZ54" s="62">
        <v>509</v>
      </c>
      <c r="BA54" s="59">
        <v>131910</v>
      </c>
      <c r="BB54" s="61">
        <v>131895</v>
      </c>
      <c r="BC54" s="61">
        <v>125863</v>
      </c>
      <c r="BD54" s="61">
        <v>6032</v>
      </c>
      <c r="BE54" s="62">
        <v>15</v>
      </c>
      <c r="BF54" s="59">
        <v>65835</v>
      </c>
      <c r="BG54" s="61">
        <v>60306</v>
      </c>
      <c r="BH54" s="61">
        <v>60306</v>
      </c>
      <c r="BI54" s="61">
        <v>0</v>
      </c>
      <c r="BJ54" s="62">
        <v>5529</v>
      </c>
      <c r="BK54" s="59">
        <v>137784</v>
      </c>
      <c r="BL54" s="61">
        <v>137366</v>
      </c>
      <c r="BM54" s="61">
        <v>133556</v>
      </c>
      <c r="BN54" s="61">
        <v>3810</v>
      </c>
      <c r="BO54" s="62">
        <v>418</v>
      </c>
      <c r="BP54" s="59">
        <v>134976</v>
      </c>
      <c r="BQ54" s="61">
        <v>129337</v>
      </c>
      <c r="BR54" s="61">
        <v>127682</v>
      </c>
      <c r="BS54" s="61">
        <v>1655</v>
      </c>
      <c r="BT54" s="62">
        <v>5639</v>
      </c>
      <c r="BU54" s="59">
        <v>130966</v>
      </c>
      <c r="BV54" s="61">
        <v>130966</v>
      </c>
      <c r="BW54" s="61">
        <v>130457</v>
      </c>
      <c r="BX54" s="61">
        <v>509</v>
      </c>
      <c r="BY54" s="62">
        <v>0</v>
      </c>
      <c r="BZ54" s="59">
        <v>92203</v>
      </c>
      <c r="CA54" s="61">
        <v>91590</v>
      </c>
      <c r="CB54" s="61">
        <v>84673</v>
      </c>
      <c r="CC54" s="61">
        <v>6917</v>
      </c>
      <c r="CD54" s="62">
        <v>613</v>
      </c>
      <c r="CE54" s="59">
        <v>122707</v>
      </c>
      <c r="CF54" s="61">
        <v>122707</v>
      </c>
      <c r="CG54" s="61">
        <v>115889</v>
      </c>
      <c r="CH54" s="61">
        <v>6818</v>
      </c>
      <c r="CI54" s="62">
        <v>0</v>
      </c>
      <c r="CJ54" s="59">
        <v>111178</v>
      </c>
      <c r="CK54" s="61">
        <v>111178</v>
      </c>
      <c r="CL54" s="61">
        <v>106594</v>
      </c>
      <c r="CM54" s="61">
        <v>4584</v>
      </c>
      <c r="CN54" s="62">
        <v>0</v>
      </c>
      <c r="CO54" s="59">
        <v>134356</v>
      </c>
      <c r="CP54" s="61">
        <v>132171</v>
      </c>
      <c r="CQ54" s="61">
        <v>126961</v>
      </c>
      <c r="CR54" s="61">
        <v>5210</v>
      </c>
      <c r="CS54" s="62">
        <v>2185</v>
      </c>
      <c r="CT54" s="59">
        <v>115461</v>
      </c>
      <c r="CU54" s="61">
        <v>115361</v>
      </c>
      <c r="CV54" s="61">
        <v>109593</v>
      </c>
      <c r="CW54" s="61">
        <v>5768</v>
      </c>
      <c r="CX54" s="62">
        <v>100</v>
      </c>
      <c r="CY54" s="59">
        <v>196473</v>
      </c>
      <c r="CZ54" s="61">
        <v>186830</v>
      </c>
      <c r="DA54" s="61">
        <v>186659</v>
      </c>
      <c r="DB54" s="61">
        <v>171</v>
      </c>
      <c r="DC54" s="62">
        <v>9643</v>
      </c>
      <c r="DD54" s="59">
        <v>142382</v>
      </c>
      <c r="DE54" s="61">
        <v>139809</v>
      </c>
      <c r="DF54" s="61">
        <v>135771</v>
      </c>
      <c r="DG54" s="61">
        <v>4038</v>
      </c>
      <c r="DH54" s="62">
        <v>2573</v>
      </c>
      <c r="DI54" s="59">
        <v>127772</v>
      </c>
      <c r="DJ54" s="61">
        <v>127436</v>
      </c>
      <c r="DK54" s="61">
        <v>115757</v>
      </c>
      <c r="DL54" s="61">
        <v>11679</v>
      </c>
      <c r="DM54" s="62">
        <v>336</v>
      </c>
      <c r="DN54" s="59">
        <v>99076</v>
      </c>
      <c r="DO54" s="61">
        <v>98984</v>
      </c>
      <c r="DP54" s="61">
        <v>95827</v>
      </c>
      <c r="DQ54" s="61">
        <v>3157</v>
      </c>
      <c r="DR54" s="62">
        <v>92</v>
      </c>
      <c r="DS54" s="59">
        <v>89694</v>
      </c>
      <c r="DT54" s="61">
        <v>89694</v>
      </c>
      <c r="DU54" s="61">
        <v>68058</v>
      </c>
      <c r="DV54" s="61">
        <v>21636</v>
      </c>
      <c r="DW54" s="62">
        <v>0</v>
      </c>
      <c r="DX54" s="59">
        <v>99814</v>
      </c>
      <c r="DY54" s="61">
        <v>99715</v>
      </c>
      <c r="DZ54" s="61">
        <v>98011</v>
      </c>
      <c r="EA54" s="61">
        <v>1704</v>
      </c>
      <c r="EB54" s="62">
        <v>99</v>
      </c>
      <c r="EC54" s="59">
        <v>133728</v>
      </c>
      <c r="ED54" s="61">
        <v>131554</v>
      </c>
      <c r="EE54" s="61">
        <v>126043</v>
      </c>
      <c r="EF54" s="61">
        <v>5511</v>
      </c>
      <c r="EG54" s="62">
        <v>2174</v>
      </c>
      <c r="EH54" s="59">
        <v>105861</v>
      </c>
      <c r="EI54" s="61">
        <v>101007</v>
      </c>
      <c r="EJ54" s="61">
        <v>97757</v>
      </c>
      <c r="EK54" s="61">
        <v>3250</v>
      </c>
      <c r="EL54" s="62">
        <v>4854</v>
      </c>
      <c r="EM54" s="59">
        <v>156972</v>
      </c>
      <c r="EN54" s="61">
        <v>156972</v>
      </c>
      <c r="EO54" s="61">
        <v>154090</v>
      </c>
      <c r="EP54" s="61">
        <v>2882</v>
      </c>
      <c r="EQ54" s="62">
        <v>0</v>
      </c>
      <c r="ER54" s="59">
        <v>76059</v>
      </c>
      <c r="ES54" s="61">
        <v>76056</v>
      </c>
      <c r="ET54" s="61">
        <v>71913</v>
      </c>
      <c r="EU54" s="61">
        <v>4143</v>
      </c>
      <c r="EV54" s="62">
        <v>3</v>
      </c>
      <c r="EW54" s="59">
        <v>105907</v>
      </c>
      <c r="EX54" s="61">
        <v>105907</v>
      </c>
      <c r="EY54" s="61">
        <v>102176</v>
      </c>
      <c r="EZ54" s="61">
        <v>3731</v>
      </c>
      <c r="FA54" s="62">
        <v>0</v>
      </c>
      <c r="FB54" s="59">
        <v>71555</v>
      </c>
      <c r="FC54" s="61">
        <v>71551</v>
      </c>
      <c r="FD54" s="61">
        <v>67346</v>
      </c>
      <c r="FE54" s="61">
        <v>4205</v>
      </c>
      <c r="FF54" s="62">
        <v>4</v>
      </c>
      <c r="FG54" s="59">
        <v>83695</v>
      </c>
      <c r="FH54" s="61">
        <v>83681</v>
      </c>
      <c r="FI54" s="61">
        <v>81148</v>
      </c>
      <c r="FJ54" s="61">
        <v>2533</v>
      </c>
      <c r="FK54" s="62">
        <v>14</v>
      </c>
      <c r="FL54" s="61">
        <v>67777</v>
      </c>
      <c r="FM54" s="61">
        <v>67644</v>
      </c>
      <c r="FN54" s="61">
        <v>67170</v>
      </c>
      <c r="FO54" s="61">
        <v>474</v>
      </c>
      <c r="FP54" s="62">
        <v>133</v>
      </c>
      <c r="FQ54" s="59">
        <v>115835</v>
      </c>
      <c r="FR54" s="61">
        <v>115758</v>
      </c>
      <c r="FS54" s="61">
        <v>114254</v>
      </c>
      <c r="FT54" s="61">
        <v>1504</v>
      </c>
      <c r="FU54" s="62">
        <v>77</v>
      </c>
      <c r="FV54" s="59">
        <v>141366</v>
      </c>
      <c r="FW54" s="61">
        <v>141225</v>
      </c>
      <c r="FX54" s="61">
        <v>139687</v>
      </c>
      <c r="FY54" s="61">
        <v>1538</v>
      </c>
      <c r="FZ54" s="62">
        <v>141</v>
      </c>
      <c r="GA54" s="59">
        <v>99435</v>
      </c>
      <c r="GB54" s="61">
        <v>99399</v>
      </c>
      <c r="GC54" s="61">
        <v>97917</v>
      </c>
      <c r="GD54" s="61">
        <v>1482</v>
      </c>
      <c r="GE54" s="62">
        <v>36</v>
      </c>
      <c r="GF54" s="59">
        <v>109519</v>
      </c>
      <c r="GG54" s="61">
        <v>108084</v>
      </c>
      <c r="GH54" s="61">
        <v>107843</v>
      </c>
      <c r="GI54" s="61">
        <v>241</v>
      </c>
      <c r="GJ54" s="62">
        <v>1435</v>
      </c>
      <c r="GK54" s="59">
        <v>100001</v>
      </c>
      <c r="GL54" s="61">
        <v>99199</v>
      </c>
      <c r="GM54" s="61">
        <v>93830</v>
      </c>
      <c r="GN54" s="61">
        <v>5369</v>
      </c>
      <c r="GO54" s="62">
        <v>802</v>
      </c>
      <c r="GP54" s="59">
        <v>100001</v>
      </c>
      <c r="GQ54" s="61">
        <v>99199</v>
      </c>
      <c r="GR54" s="61">
        <v>93830</v>
      </c>
      <c r="GS54" s="61">
        <v>5369</v>
      </c>
      <c r="GT54" s="62">
        <v>802</v>
      </c>
      <c r="GU54" s="61"/>
      <c r="GV54" s="37">
        <f t="shared" si="9"/>
        <v>4457143</v>
      </c>
      <c r="GW54" s="37">
        <f t="shared" si="10"/>
        <v>4418390</v>
      </c>
      <c r="GX54" s="37">
        <f t="shared" si="11"/>
        <v>4228541</v>
      </c>
      <c r="GY54" s="37">
        <f t="shared" si="12"/>
        <v>189849</v>
      </c>
      <c r="GZ54" s="37">
        <f t="shared" si="13"/>
        <v>38753</v>
      </c>
    </row>
    <row r="55" spans="1:208" s="20" customFormat="1" ht="18" customHeight="1">
      <c r="A55" s="168"/>
      <c r="B55" s="60" t="s">
        <v>13</v>
      </c>
      <c r="C55" s="59">
        <v>102139</v>
      </c>
      <c r="D55" s="61">
        <v>100459</v>
      </c>
      <c r="E55" s="61">
        <v>96893</v>
      </c>
      <c r="F55" s="61">
        <v>3566</v>
      </c>
      <c r="G55" s="62">
        <v>1680</v>
      </c>
      <c r="H55" s="59" t="s">
        <v>42</v>
      </c>
      <c r="I55" s="61" t="s">
        <v>42</v>
      </c>
      <c r="J55" s="61" t="s">
        <v>42</v>
      </c>
      <c r="K55" s="61" t="s">
        <v>42</v>
      </c>
      <c r="L55" s="62" t="s">
        <v>42</v>
      </c>
      <c r="M55" s="59">
        <v>102463</v>
      </c>
      <c r="N55" s="61">
        <v>102463</v>
      </c>
      <c r="O55" s="61">
        <v>100091</v>
      </c>
      <c r="P55" s="61">
        <v>2372</v>
      </c>
      <c r="Q55" s="62">
        <v>0</v>
      </c>
      <c r="R55" s="59">
        <v>112167</v>
      </c>
      <c r="S55" s="61">
        <v>111635</v>
      </c>
      <c r="T55" s="61">
        <v>106827</v>
      </c>
      <c r="U55" s="61">
        <v>4808</v>
      </c>
      <c r="V55" s="62">
        <v>532</v>
      </c>
      <c r="W55" s="59">
        <v>111001</v>
      </c>
      <c r="X55" s="61">
        <v>110163</v>
      </c>
      <c r="Y55" s="61">
        <v>105164</v>
      </c>
      <c r="Z55" s="61">
        <v>4999</v>
      </c>
      <c r="AA55" s="62">
        <v>838</v>
      </c>
      <c r="AB55" s="59">
        <v>90879</v>
      </c>
      <c r="AC55" s="61">
        <v>90879</v>
      </c>
      <c r="AD55" s="61">
        <v>90540</v>
      </c>
      <c r="AE55" s="61">
        <v>339</v>
      </c>
      <c r="AF55" s="62">
        <v>0</v>
      </c>
      <c r="AG55" s="59">
        <v>132719</v>
      </c>
      <c r="AH55" s="61">
        <v>132719</v>
      </c>
      <c r="AI55" s="61">
        <v>122782</v>
      </c>
      <c r="AJ55" s="61">
        <v>9937</v>
      </c>
      <c r="AK55" s="62">
        <v>0</v>
      </c>
      <c r="AL55" s="59">
        <v>146449</v>
      </c>
      <c r="AM55" s="61">
        <v>146449</v>
      </c>
      <c r="AN55" s="61">
        <v>127813</v>
      </c>
      <c r="AO55" s="61">
        <v>18636</v>
      </c>
      <c r="AP55" s="62">
        <v>0</v>
      </c>
      <c r="AQ55" s="59">
        <v>110248</v>
      </c>
      <c r="AR55" s="61">
        <v>110248</v>
      </c>
      <c r="AS55" s="61">
        <v>105950</v>
      </c>
      <c r="AT55" s="61">
        <v>4298</v>
      </c>
      <c r="AU55" s="62">
        <v>0</v>
      </c>
      <c r="AV55" s="59">
        <v>100194</v>
      </c>
      <c r="AW55" s="61">
        <v>100089</v>
      </c>
      <c r="AX55" s="61">
        <v>91840</v>
      </c>
      <c r="AY55" s="61">
        <v>8249</v>
      </c>
      <c r="AZ55" s="62">
        <v>105</v>
      </c>
      <c r="BA55" s="59">
        <v>121436</v>
      </c>
      <c r="BB55" s="61">
        <v>120731</v>
      </c>
      <c r="BC55" s="61">
        <v>115995</v>
      </c>
      <c r="BD55" s="61">
        <v>4736</v>
      </c>
      <c r="BE55" s="62">
        <v>705</v>
      </c>
      <c r="BF55" s="59">
        <v>63586</v>
      </c>
      <c r="BG55" s="61">
        <v>63586</v>
      </c>
      <c r="BH55" s="61">
        <v>63586</v>
      </c>
      <c r="BI55" s="61">
        <v>0</v>
      </c>
      <c r="BJ55" s="62">
        <v>0</v>
      </c>
      <c r="BK55" s="59">
        <v>131492</v>
      </c>
      <c r="BL55" s="61">
        <v>127085</v>
      </c>
      <c r="BM55" s="61">
        <v>120746</v>
      </c>
      <c r="BN55" s="61">
        <v>6339</v>
      </c>
      <c r="BO55" s="62">
        <v>4407</v>
      </c>
      <c r="BP55" s="59">
        <v>123103</v>
      </c>
      <c r="BQ55" s="61">
        <v>119256</v>
      </c>
      <c r="BR55" s="61">
        <v>118430</v>
      </c>
      <c r="BS55" s="61">
        <v>826</v>
      </c>
      <c r="BT55" s="62">
        <v>3847</v>
      </c>
      <c r="BU55" s="59">
        <v>112312</v>
      </c>
      <c r="BV55" s="61">
        <v>112312</v>
      </c>
      <c r="BW55" s="61">
        <v>112051</v>
      </c>
      <c r="BX55" s="61">
        <v>261</v>
      </c>
      <c r="BY55" s="62">
        <v>0</v>
      </c>
      <c r="BZ55" s="59">
        <v>93295</v>
      </c>
      <c r="CA55" s="61">
        <v>90987</v>
      </c>
      <c r="CB55" s="61">
        <v>85172</v>
      </c>
      <c r="CC55" s="61">
        <v>5815</v>
      </c>
      <c r="CD55" s="62">
        <v>2308</v>
      </c>
      <c r="CE55" s="59">
        <v>109043</v>
      </c>
      <c r="CF55" s="61">
        <v>109043</v>
      </c>
      <c r="CG55" s="61">
        <v>104213</v>
      </c>
      <c r="CH55" s="61">
        <v>4830</v>
      </c>
      <c r="CI55" s="62">
        <v>0</v>
      </c>
      <c r="CJ55" s="59">
        <v>119576</v>
      </c>
      <c r="CK55" s="61">
        <v>119576</v>
      </c>
      <c r="CL55" s="61">
        <v>114268</v>
      </c>
      <c r="CM55" s="61">
        <v>5308</v>
      </c>
      <c r="CN55" s="62">
        <v>0</v>
      </c>
      <c r="CO55" s="59">
        <v>129114</v>
      </c>
      <c r="CP55" s="61">
        <v>128851</v>
      </c>
      <c r="CQ55" s="61">
        <v>124811</v>
      </c>
      <c r="CR55" s="61">
        <v>4040</v>
      </c>
      <c r="CS55" s="62">
        <v>263</v>
      </c>
      <c r="CT55" s="59">
        <v>104306</v>
      </c>
      <c r="CU55" s="61">
        <v>104297</v>
      </c>
      <c r="CV55" s="61">
        <v>100565</v>
      </c>
      <c r="CW55" s="61">
        <v>3732</v>
      </c>
      <c r="CX55" s="62">
        <v>9</v>
      </c>
      <c r="CY55" s="59">
        <v>190809</v>
      </c>
      <c r="CZ55" s="61">
        <v>190049</v>
      </c>
      <c r="DA55" s="61">
        <v>189684</v>
      </c>
      <c r="DB55" s="61">
        <v>365</v>
      </c>
      <c r="DC55" s="62">
        <v>760</v>
      </c>
      <c r="DD55" s="59">
        <v>153204</v>
      </c>
      <c r="DE55" s="61">
        <v>149109</v>
      </c>
      <c r="DF55" s="61">
        <v>144629</v>
      </c>
      <c r="DG55" s="61">
        <v>4480</v>
      </c>
      <c r="DH55" s="62">
        <v>4095</v>
      </c>
      <c r="DI55" s="59">
        <v>125723</v>
      </c>
      <c r="DJ55" s="61">
        <v>125720</v>
      </c>
      <c r="DK55" s="61">
        <v>114881</v>
      </c>
      <c r="DL55" s="61">
        <v>10839</v>
      </c>
      <c r="DM55" s="62">
        <v>3</v>
      </c>
      <c r="DN55" s="59">
        <v>97393</v>
      </c>
      <c r="DO55" s="61">
        <v>97393</v>
      </c>
      <c r="DP55" s="61">
        <v>94859</v>
      </c>
      <c r="DQ55" s="61">
        <v>2534</v>
      </c>
      <c r="DR55" s="62">
        <v>0</v>
      </c>
      <c r="DS55" s="59">
        <v>90793</v>
      </c>
      <c r="DT55" s="61">
        <v>90793</v>
      </c>
      <c r="DU55" s="61">
        <v>78228</v>
      </c>
      <c r="DV55" s="61">
        <v>12565</v>
      </c>
      <c r="DW55" s="62">
        <v>0</v>
      </c>
      <c r="DX55" s="59">
        <v>97897</v>
      </c>
      <c r="DY55" s="61">
        <v>97897</v>
      </c>
      <c r="DZ55" s="61">
        <v>96128</v>
      </c>
      <c r="EA55" s="61">
        <v>1769</v>
      </c>
      <c r="EB55" s="62">
        <v>0</v>
      </c>
      <c r="EC55" s="59">
        <v>140780</v>
      </c>
      <c r="ED55" s="61">
        <v>140306</v>
      </c>
      <c r="EE55" s="61">
        <v>135494</v>
      </c>
      <c r="EF55" s="61">
        <v>4812</v>
      </c>
      <c r="EG55" s="62">
        <v>474</v>
      </c>
      <c r="EH55" s="59">
        <v>100536</v>
      </c>
      <c r="EI55" s="61">
        <v>100371</v>
      </c>
      <c r="EJ55" s="61">
        <v>96096</v>
      </c>
      <c r="EK55" s="61">
        <v>4275</v>
      </c>
      <c r="EL55" s="62">
        <v>165</v>
      </c>
      <c r="EM55" s="59">
        <v>204263</v>
      </c>
      <c r="EN55" s="61">
        <v>178496</v>
      </c>
      <c r="EO55" s="61">
        <v>168818</v>
      </c>
      <c r="EP55" s="61">
        <v>9678</v>
      </c>
      <c r="EQ55" s="62">
        <v>25767</v>
      </c>
      <c r="ER55" s="59">
        <v>78763</v>
      </c>
      <c r="ES55" s="61">
        <v>78763</v>
      </c>
      <c r="ET55" s="61">
        <v>74217</v>
      </c>
      <c r="EU55" s="61">
        <v>4546</v>
      </c>
      <c r="EV55" s="62">
        <v>0</v>
      </c>
      <c r="EW55" s="59">
        <v>97565</v>
      </c>
      <c r="EX55" s="61">
        <v>97565</v>
      </c>
      <c r="EY55" s="61">
        <v>92922</v>
      </c>
      <c r="EZ55" s="61">
        <v>4643</v>
      </c>
      <c r="FA55" s="62">
        <v>0</v>
      </c>
      <c r="FB55" s="59">
        <v>75837</v>
      </c>
      <c r="FC55" s="61">
        <v>75837</v>
      </c>
      <c r="FD55" s="61">
        <v>71306</v>
      </c>
      <c r="FE55" s="61">
        <v>4531</v>
      </c>
      <c r="FF55" s="62">
        <v>0</v>
      </c>
      <c r="FG55" s="59">
        <v>93225</v>
      </c>
      <c r="FH55" s="61">
        <v>93225</v>
      </c>
      <c r="FI55" s="61">
        <v>90547</v>
      </c>
      <c r="FJ55" s="61">
        <v>2678</v>
      </c>
      <c r="FK55" s="62">
        <v>0</v>
      </c>
      <c r="FL55" s="61">
        <v>76224</v>
      </c>
      <c r="FM55" s="61">
        <v>76195</v>
      </c>
      <c r="FN55" s="61">
        <v>75758</v>
      </c>
      <c r="FO55" s="61">
        <v>437</v>
      </c>
      <c r="FP55" s="62">
        <v>29</v>
      </c>
      <c r="FQ55" s="59">
        <v>124430</v>
      </c>
      <c r="FR55" s="61">
        <v>116075</v>
      </c>
      <c r="FS55" s="61">
        <v>114537</v>
      </c>
      <c r="FT55" s="61">
        <v>1538</v>
      </c>
      <c r="FU55" s="62">
        <v>8355</v>
      </c>
      <c r="FV55" s="59">
        <v>154624</v>
      </c>
      <c r="FW55" s="61">
        <v>135028</v>
      </c>
      <c r="FX55" s="61">
        <v>133495</v>
      </c>
      <c r="FY55" s="61">
        <v>1533</v>
      </c>
      <c r="FZ55" s="62">
        <v>19596</v>
      </c>
      <c r="GA55" s="59">
        <v>104401</v>
      </c>
      <c r="GB55" s="61">
        <v>103503</v>
      </c>
      <c r="GC55" s="61">
        <v>101962</v>
      </c>
      <c r="GD55" s="61">
        <v>1541</v>
      </c>
      <c r="GE55" s="62">
        <v>898</v>
      </c>
      <c r="GF55" s="59">
        <v>114966</v>
      </c>
      <c r="GG55" s="61">
        <v>110882</v>
      </c>
      <c r="GH55" s="61">
        <v>109500</v>
      </c>
      <c r="GI55" s="61">
        <v>1382</v>
      </c>
      <c r="GJ55" s="62">
        <v>4084</v>
      </c>
      <c r="GK55" s="59">
        <v>95161</v>
      </c>
      <c r="GL55" s="61">
        <v>94305</v>
      </c>
      <c r="GM55" s="61">
        <v>90737</v>
      </c>
      <c r="GN55" s="61">
        <v>3568</v>
      </c>
      <c r="GO55" s="62">
        <v>856</v>
      </c>
      <c r="GP55" s="59">
        <v>95161</v>
      </c>
      <c r="GQ55" s="61">
        <v>94305</v>
      </c>
      <c r="GR55" s="61">
        <v>90737</v>
      </c>
      <c r="GS55" s="61">
        <v>3568</v>
      </c>
      <c r="GT55" s="62">
        <v>856</v>
      </c>
      <c r="GU55" s="61"/>
      <c r="GV55" s="37">
        <f t="shared" si="9"/>
        <v>4427277</v>
      </c>
      <c r="GW55" s="37">
        <f t="shared" si="10"/>
        <v>4346645</v>
      </c>
      <c r="GX55" s="37">
        <f t="shared" si="11"/>
        <v>4172272</v>
      </c>
      <c r="GY55" s="37">
        <f t="shared" si="12"/>
        <v>174373</v>
      </c>
      <c r="GZ55" s="37">
        <f t="shared" si="13"/>
        <v>80632</v>
      </c>
    </row>
    <row r="56" spans="1:208" s="20" customFormat="1" ht="18" customHeight="1">
      <c r="A56" s="168"/>
      <c r="B56" s="60" t="s">
        <v>14</v>
      </c>
      <c r="C56" s="59">
        <v>111852</v>
      </c>
      <c r="D56" s="61">
        <v>102915</v>
      </c>
      <c r="E56" s="61">
        <v>99346</v>
      </c>
      <c r="F56" s="61">
        <v>3569</v>
      </c>
      <c r="G56" s="62">
        <v>8937</v>
      </c>
      <c r="H56" s="59" t="s">
        <v>42</v>
      </c>
      <c r="I56" s="61" t="s">
        <v>42</v>
      </c>
      <c r="J56" s="61" t="s">
        <v>42</v>
      </c>
      <c r="K56" s="61" t="s">
        <v>42</v>
      </c>
      <c r="L56" s="62" t="s">
        <v>42</v>
      </c>
      <c r="M56" s="59">
        <v>142575</v>
      </c>
      <c r="N56" s="61">
        <v>105481</v>
      </c>
      <c r="O56" s="61">
        <v>102677</v>
      </c>
      <c r="P56" s="61">
        <v>2804</v>
      </c>
      <c r="Q56" s="62">
        <v>37094</v>
      </c>
      <c r="R56" s="59">
        <v>139043</v>
      </c>
      <c r="S56" s="61">
        <v>121145</v>
      </c>
      <c r="T56" s="61">
        <v>115829</v>
      </c>
      <c r="U56" s="61">
        <v>5316</v>
      </c>
      <c r="V56" s="62">
        <v>17898</v>
      </c>
      <c r="W56" s="59">
        <v>130199</v>
      </c>
      <c r="X56" s="61">
        <v>115483</v>
      </c>
      <c r="Y56" s="61">
        <v>110245</v>
      </c>
      <c r="Z56" s="61">
        <v>5238</v>
      </c>
      <c r="AA56" s="62">
        <v>14716</v>
      </c>
      <c r="AB56" s="59">
        <v>128251</v>
      </c>
      <c r="AC56" s="61">
        <v>94682</v>
      </c>
      <c r="AD56" s="61">
        <v>94279</v>
      </c>
      <c r="AE56" s="61">
        <v>403</v>
      </c>
      <c r="AF56" s="62">
        <v>33569</v>
      </c>
      <c r="AG56" s="59">
        <v>132308</v>
      </c>
      <c r="AH56" s="61">
        <v>127910</v>
      </c>
      <c r="AI56" s="61">
        <v>121165</v>
      </c>
      <c r="AJ56" s="61">
        <v>6745</v>
      </c>
      <c r="AK56" s="62">
        <v>4398</v>
      </c>
      <c r="AL56" s="59">
        <v>167625</v>
      </c>
      <c r="AM56" s="61">
        <v>153119</v>
      </c>
      <c r="AN56" s="61">
        <v>127990</v>
      </c>
      <c r="AO56" s="61">
        <v>25129</v>
      </c>
      <c r="AP56" s="62">
        <v>14506</v>
      </c>
      <c r="AQ56" s="59">
        <v>142823</v>
      </c>
      <c r="AR56" s="61">
        <v>138501</v>
      </c>
      <c r="AS56" s="61">
        <v>133672</v>
      </c>
      <c r="AT56" s="61">
        <v>4829</v>
      </c>
      <c r="AU56" s="62">
        <v>4322</v>
      </c>
      <c r="AV56" s="59">
        <v>125201</v>
      </c>
      <c r="AW56" s="61">
        <v>115409</v>
      </c>
      <c r="AX56" s="61">
        <v>105488</v>
      </c>
      <c r="AY56" s="61">
        <v>9921</v>
      </c>
      <c r="AZ56" s="62">
        <v>9792</v>
      </c>
      <c r="BA56" s="59">
        <v>142054</v>
      </c>
      <c r="BB56" s="61">
        <v>134777</v>
      </c>
      <c r="BC56" s="61">
        <v>131073</v>
      </c>
      <c r="BD56" s="61">
        <v>3704</v>
      </c>
      <c r="BE56" s="62">
        <v>7277</v>
      </c>
      <c r="BF56" s="59">
        <v>66575</v>
      </c>
      <c r="BG56" s="61">
        <v>66575</v>
      </c>
      <c r="BH56" s="61">
        <v>66575</v>
      </c>
      <c r="BI56" s="61">
        <v>0</v>
      </c>
      <c r="BJ56" s="62">
        <v>0</v>
      </c>
      <c r="BK56" s="59">
        <v>193480</v>
      </c>
      <c r="BL56" s="61">
        <v>134748</v>
      </c>
      <c r="BM56" s="61">
        <v>122455</v>
      </c>
      <c r="BN56" s="61">
        <v>12293</v>
      </c>
      <c r="BO56" s="62">
        <v>58732</v>
      </c>
      <c r="BP56" s="59">
        <v>159285</v>
      </c>
      <c r="BQ56" s="61">
        <v>126833</v>
      </c>
      <c r="BR56" s="61">
        <v>126211</v>
      </c>
      <c r="BS56" s="61">
        <v>622</v>
      </c>
      <c r="BT56" s="62">
        <v>32452</v>
      </c>
      <c r="BU56" s="59">
        <v>140694</v>
      </c>
      <c r="BV56" s="61">
        <v>135434</v>
      </c>
      <c r="BW56" s="61">
        <v>135145</v>
      </c>
      <c r="BX56" s="61">
        <v>289</v>
      </c>
      <c r="BY56" s="62">
        <v>5260</v>
      </c>
      <c r="BZ56" s="59">
        <v>94182</v>
      </c>
      <c r="CA56" s="61">
        <v>85612</v>
      </c>
      <c r="CB56" s="61">
        <v>79135</v>
      </c>
      <c r="CC56" s="61">
        <v>6477</v>
      </c>
      <c r="CD56" s="62">
        <v>8570</v>
      </c>
      <c r="CE56" s="59">
        <v>126609</v>
      </c>
      <c r="CF56" s="61">
        <v>122804</v>
      </c>
      <c r="CG56" s="61">
        <v>117410</v>
      </c>
      <c r="CH56" s="61">
        <v>5394</v>
      </c>
      <c r="CI56" s="62">
        <v>3805</v>
      </c>
      <c r="CJ56" s="59">
        <v>125446</v>
      </c>
      <c r="CK56" s="61">
        <v>125139</v>
      </c>
      <c r="CL56" s="61">
        <v>117814</v>
      </c>
      <c r="CM56" s="61">
        <v>7325</v>
      </c>
      <c r="CN56" s="62">
        <v>307</v>
      </c>
      <c r="CO56" s="59">
        <v>204229</v>
      </c>
      <c r="CP56" s="61">
        <v>143542</v>
      </c>
      <c r="CQ56" s="61">
        <v>138718</v>
      </c>
      <c r="CR56" s="61">
        <v>4824</v>
      </c>
      <c r="CS56" s="62">
        <v>60687</v>
      </c>
      <c r="CT56" s="59">
        <v>138511</v>
      </c>
      <c r="CU56" s="61">
        <v>119615</v>
      </c>
      <c r="CV56" s="61">
        <v>114861</v>
      </c>
      <c r="CW56" s="61">
        <v>4754</v>
      </c>
      <c r="CX56" s="62">
        <v>18896</v>
      </c>
      <c r="CY56" s="59">
        <v>412145</v>
      </c>
      <c r="CZ56" s="61">
        <v>186715</v>
      </c>
      <c r="DA56" s="61">
        <v>186418</v>
      </c>
      <c r="DB56" s="61">
        <v>297</v>
      </c>
      <c r="DC56" s="62">
        <v>225430</v>
      </c>
      <c r="DD56" s="59">
        <v>149889</v>
      </c>
      <c r="DE56" s="61">
        <v>145364</v>
      </c>
      <c r="DF56" s="61">
        <v>141800</v>
      </c>
      <c r="DG56" s="61">
        <v>3564</v>
      </c>
      <c r="DH56" s="62">
        <v>4525</v>
      </c>
      <c r="DI56" s="59">
        <v>141380</v>
      </c>
      <c r="DJ56" s="61">
        <v>135769</v>
      </c>
      <c r="DK56" s="61">
        <v>125000</v>
      </c>
      <c r="DL56" s="61">
        <v>10769</v>
      </c>
      <c r="DM56" s="62">
        <v>5611</v>
      </c>
      <c r="DN56" s="59">
        <v>99063</v>
      </c>
      <c r="DO56" s="61">
        <v>98100</v>
      </c>
      <c r="DP56" s="61">
        <v>95617</v>
      </c>
      <c r="DQ56" s="61">
        <v>2483</v>
      </c>
      <c r="DR56" s="62">
        <v>963</v>
      </c>
      <c r="DS56" s="59">
        <v>97949</v>
      </c>
      <c r="DT56" s="61">
        <v>94814</v>
      </c>
      <c r="DU56" s="61">
        <v>84072</v>
      </c>
      <c r="DV56" s="61">
        <v>10742</v>
      </c>
      <c r="DW56" s="62">
        <v>3135</v>
      </c>
      <c r="DX56" s="59">
        <v>99146</v>
      </c>
      <c r="DY56" s="61">
        <v>98345</v>
      </c>
      <c r="DZ56" s="61">
        <v>96479</v>
      </c>
      <c r="EA56" s="61">
        <v>1866</v>
      </c>
      <c r="EB56" s="62">
        <v>801</v>
      </c>
      <c r="EC56" s="59">
        <v>161101</v>
      </c>
      <c r="ED56" s="61">
        <v>127522</v>
      </c>
      <c r="EE56" s="61">
        <v>124058</v>
      </c>
      <c r="EF56" s="61">
        <v>3464</v>
      </c>
      <c r="EG56" s="62">
        <v>33579</v>
      </c>
      <c r="EH56" s="59">
        <v>129068</v>
      </c>
      <c r="EI56" s="61">
        <v>111282</v>
      </c>
      <c r="EJ56" s="61">
        <v>107629</v>
      </c>
      <c r="EK56" s="61">
        <v>3653</v>
      </c>
      <c r="EL56" s="62">
        <v>17786</v>
      </c>
      <c r="EM56" s="59">
        <v>239897</v>
      </c>
      <c r="EN56" s="61">
        <v>184649</v>
      </c>
      <c r="EO56" s="61">
        <v>175629</v>
      </c>
      <c r="EP56" s="61">
        <v>9020</v>
      </c>
      <c r="EQ56" s="62">
        <v>55248</v>
      </c>
      <c r="ER56" s="59">
        <v>76188</v>
      </c>
      <c r="ES56" s="61">
        <v>74785</v>
      </c>
      <c r="ET56" s="61">
        <v>70849</v>
      </c>
      <c r="EU56" s="61">
        <v>3936</v>
      </c>
      <c r="EV56" s="62">
        <v>1403</v>
      </c>
      <c r="EW56" s="59">
        <v>105354</v>
      </c>
      <c r="EX56" s="61">
        <v>97582</v>
      </c>
      <c r="EY56" s="61">
        <v>94086</v>
      </c>
      <c r="EZ56" s="61">
        <v>3496</v>
      </c>
      <c r="FA56" s="62">
        <v>7772</v>
      </c>
      <c r="FB56" s="59">
        <v>71703</v>
      </c>
      <c r="FC56" s="61">
        <v>71279</v>
      </c>
      <c r="FD56" s="61">
        <v>67275</v>
      </c>
      <c r="FE56" s="61">
        <v>4004</v>
      </c>
      <c r="FF56" s="62">
        <v>424</v>
      </c>
      <c r="FG56" s="59">
        <v>91733</v>
      </c>
      <c r="FH56" s="61">
        <v>91396</v>
      </c>
      <c r="FI56" s="61">
        <v>88690</v>
      </c>
      <c r="FJ56" s="61">
        <v>2706</v>
      </c>
      <c r="FK56" s="62">
        <v>337</v>
      </c>
      <c r="FL56" s="61">
        <v>83772</v>
      </c>
      <c r="FM56" s="61">
        <v>81893</v>
      </c>
      <c r="FN56" s="61">
        <v>81634</v>
      </c>
      <c r="FO56" s="61">
        <v>259</v>
      </c>
      <c r="FP56" s="62">
        <v>1879</v>
      </c>
      <c r="FQ56" s="59">
        <v>137675</v>
      </c>
      <c r="FR56" s="61">
        <v>118137</v>
      </c>
      <c r="FS56" s="61">
        <v>116789</v>
      </c>
      <c r="FT56" s="61">
        <v>1348</v>
      </c>
      <c r="FU56" s="62">
        <v>19538</v>
      </c>
      <c r="FV56" s="59">
        <v>154705</v>
      </c>
      <c r="FW56" s="61">
        <v>146056</v>
      </c>
      <c r="FX56" s="61">
        <v>144712</v>
      </c>
      <c r="FY56" s="61">
        <v>1344</v>
      </c>
      <c r="FZ56" s="62">
        <v>8649</v>
      </c>
      <c r="GA56" s="59">
        <v>126226</v>
      </c>
      <c r="GB56" s="61">
        <v>99367</v>
      </c>
      <c r="GC56" s="61">
        <v>98016</v>
      </c>
      <c r="GD56" s="61">
        <v>1351</v>
      </c>
      <c r="GE56" s="62">
        <v>26859</v>
      </c>
      <c r="GF56" s="59">
        <v>128229</v>
      </c>
      <c r="GG56" s="61">
        <v>115207</v>
      </c>
      <c r="GH56" s="61">
        <v>115079</v>
      </c>
      <c r="GI56" s="61">
        <v>128</v>
      </c>
      <c r="GJ56" s="62">
        <v>13022</v>
      </c>
      <c r="GK56" s="59">
        <v>113046</v>
      </c>
      <c r="GL56" s="61">
        <v>99006</v>
      </c>
      <c r="GM56" s="61">
        <v>93752</v>
      </c>
      <c r="GN56" s="61">
        <v>5254</v>
      </c>
      <c r="GO56" s="62">
        <v>14040</v>
      </c>
      <c r="GP56" s="59">
        <v>113046</v>
      </c>
      <c r="GQ56" s="61">
        <v>99006</v>
      </c>
      <c r="GR56" s="61">
        <v>93752</v>
      </c>
      <c r="GS56" s="61">
        <v>5254</v>
      </c>
      <c r="GT56" s="62">
        <v>14040</v>
      </c>
      <c r="GU56" s="61"/>
      <c r="GV56" s="37">
        <f t="shared" si="9"/>
        <v>5342257</v>
      </c>
      <c r="GW56" s="37">
        <f t="shared" si="10"/>
        <v>4545998</v>
      </c>
      <c r="GX56" s="37">
        <f t="shared" si="11"/>
        <v>4361424</v>
      </c>
      <c r="GY56" s="37">
        <f t="shared" si="12"/>
        <v>184574</v>
      </c>
      <c r="GZ56" s="37">
        <f t="shared" si="13"/>
        <v>796259</v>
      </c>
    </row>
    <row r="57" spans="1:208" s="20" customFormat="1" ht="18" customHeight="1">
      <c r="A57" s="168"/>
      <c r="B57" s="60" t="s">
        <v>15</v>
      </c>
      <c r="C57" s="59">
        <v>108499</v>
      </c>
      <c r="D57" s="61">
        <v>101569</v>
      </c>
      <c r="E57" s="61">
        <v>98134</v>
      </c>
      <c r="F57" s="61">
        <v>3435</v>
      </c>
      <c r="G57" s="62">
        <v>6930</v>
      </c>
      <c r="H57" s="59" t="s">
        <v>42</v>
      </c>
      <c r="I57" s="61" t="s">
        <v>42</v>
      </c>
      <c r="J57" s="61" t="s">
        <v>42</v>
      </c>
      <c r="K57" s="61" t="s">
        <v>42</v>
      </c>
      <c r="L57" s="62" t="s">
        <v>42</v>
      </c>
      <c r="M57" s="59">
        <v>98924</v>
      </c>
      <c r="N57" s="61">
        <v>98924</v>
      </c>
      <c r="O57" s="61">
        <v>98924</v>
      </c>
      <c r="P57" s="61">
        <v>0</v>
      </c>
      <c r="Q57" s="62">
        <v>0</v>
      </c>
      <c r="R57" s="59">
        <v>125359</v>
      </c>
      <c r="S57" s="61">
        <v>116927</v>
      </c>
      <c r="T57" s="61">
        <v>111308</v>
      </c>
      <c r="U57" s="61">
        <v>5619</v>
      </c>
      <c r="V57" s="62">
        <v>8432</v>
      </c>
      <c r="W57" s="59">
        <v>114233</v>
      </c>
      <c r="X57" s="61">
        <v>113855</v>
      </c>
      <c r="Y57" s="61">
        <v>108260</v>
      </c>
      <c r="Z57" s="61">
        <v>5595</v>
      </c>
      <c r="AA57" s="62">
        <v>378</v>
      </c>
      <c r="AB57" s="59">
        <v>94297</v>
      </c>
      <c r="AC57" s="61">
        <v>94297</v>
      </c>
      <c r="AD57" s="61">
        <v>93661</v>
      </c>
      <c r="AE57" s="61">
        <v>636</v>
      </c>
      <c r="AF57" s="62">
        <v>0</v>
      </c>
      <c r="AG57" s="59">
        <v>136849</v>
      </c>
      <c r="AH57" s="61">
        <v>129793</v>
      </c>
      <c r="AI57" s="61">
        <v>122337</v>
      </c>
      <c r="AJ57" s="61">
        <v>7456</v>
      </c>
      <c r="AK57" s="62">
        <v>7056</v>
      </c>
      <c r="AL57" s="59">
        <v>167350</v>
      </c>
      <c r="AM57" s="61">
        <v>160190</v>
      </c>
      <c r="AN57" s="61">
        <v>135922</v>
      </c>
      <c r="AO57" s="61">
        <v>24268</v>
      </c>
      <c r="AP57" s="62">
        <v>7160</v>
      </c>
      <c r="AQ57" s="59">
        <v>156821</v>
      </c>
      <c r="AR57" s="61">
        <v>125971</v>
      </c>
      <c r="AS57" s="61">
        <v>118976</v>
      </c>
      <c r="AT57" s="61">
        <v>6995</v>
      </c>
      <c r="AU57" s="62">
        <v>30850</v>
      </c>
      <c r="AV57" s="59">
        <v>124129</v>
      </c>
      <c r="AW57" s="61">
        <v>104794</v>
      </c>
      <c r="AX57" s="61">
        <v>96373</v>
      </c>
      <c r="AY57" s="61">
        <v>8421</v>
      </c>
      <c r="AZ57" s="62">
        <v>19335</v>
      </c>
      <c r="BA57" s="59">
        <v>130077</v>
      </c>
      <c r="BB57" s="61">
        <v>128914</v>
      </c>
      <c r="BC57" s="61">
        <v>123189</v>
      </c>
      <c r="BD57" s="61">
        <v>5725</v>
      </c>
      <c r="BE57" s="62">
        <v>1163</v>
      </c>
      <c r="BF57" s="59">
        <v>75218</v>
      </c>
      <c r="BG57" s="61">
        <v>59655</v>
      </c>
      <c r="BH57" s="61">
        <v>59655</v>
      </c>
      <c r="BI57" s="61">
        <v>0</v>
      </c>
      <c r="BJ57" s="62">
        <v>15563</v>
      </c>
      <c r="BK57" s="59">
        <v>140496</v>
      </c>
      <c r="BL57" s="61">
        <v>140398</v>
      </c>
      <c r="BM57" s="61">
        <v>130723</v>
      </c>
      <c r="BN57" s="61">
        <v>9675</v>
      </c>
      <c r="BO57" s="62">
        <v>98</v>
      </c>
      <c r="BP57" s="59">
        <v>143106</v>
      </c>
      <c r="BQ57" s="61">
        <v>119237</v>
      </c>
      <c r="BR57" s="61">
        <v>117084</v>
      </c>
      <c r="BS57" s="61">
        <v>2153</v>
      </c>
      <c r="BT57" s="62">
        <v>23869</v>
      </c>
      <c r="BU57" s="59">
        <v>150901</v>
      </c>
      <c r="BV57" s="61">
        <v>118925</v>
      </c>
      <c r="BW57" s="61">
        <v>118482</v>
      </c>
      <c r="BX57" s="61">
        <v>443</v>
      </c>
      <c r="BY57" s="62">
        <v>31976</v>
      </c>
      <c r="BZ57" s="59">
        <v>94239</v>
      </c>
      <c r="CA57" s="61">
        <v>91063</v>
      </c>
      <c r="CB57" s="61">
        <v>81500</v>
      </c>
      <c r="CC57" s="61">
        <v>9563</v>
      </c>
      <c r="CD57" s="62">
        <v>3176</v>
      </c>
      <c r="CE57" s="59">
        <v>125421</v>
      </c>
      <c r="CF57" s="61">
        <v>117487</v>
      </c>
      <c r="CG57" s="61">
        <v>111872</v>
      </c>
      <c r="CH57" s="61">
        <v>5615</v>
      </c>
      <c r="CI57" s="62">
        <v>7934</v>
      </c>
      <c r="CJ57" s="59">
        <v>123829</v>
      </c>
      <c r="CK57" s="61">
        <v>114384</v>
      </c>
      <c r="CL57" s="61">
        <v>109876</v>
      </c>
      <c r="CM57" s="61">
        <v>4508</v>
      </c>
      <c r="CN57" s="62">
        <v>9445</v>
      </c>
      <c r="CO57" s="59">
        <v>163037</v>
      </c>
      <c r="CP57" s="61">
        <v>132788</v>
      </c>
      <c r="CQ57" s="61">
        <v>128242</v>
      </c>
      <c r="CR57" s="61">
        <v>4546</v>
      </c>
      <c r="CS57" s="62">
        <v>30249</v>
      </c>
      <c r="CT57" s="59">
        <v>127196</v>
      </c>
      <c r="CU57" s="61">
        <v>116415</v>
      </c>
      <c r="CV57" s="61">
        <v>110859</v>
      </c>
      <c r="CW57" s="61">
        <v>5556</v>
      </c>
      <c r="CX57" s="62">
        <v>10781</v>
      </c>
      <c r="CY57" s="59">
        <v>193221</v>
      </c>
      <c r="CZ57" s="61">
        <v>190618</v>
      </c>
      <c r="DA57" s="61">
        <v>190268</v>
      </c>
      <c r="DB57" s="61">
        <v>350</v>
      </c>
      <c r="DC57" s="62">
        <v>2603</v>
      </c>
      <c r="DD57" s="59">
        <v>137567</v>
      </c>
      <c r="DE57" s="61">
        <v>136038</v>
      </c>
      <c r="DF57" s="61">
        <v>131647</v>
      </c>
      <c r="DG57" s="61">
        <v>4391</v>
      </c>
      <c r="DH57" s="62">
        <v>1529</v>
      </c>
      <c r="DI57" s="59">
        <v>138544</v>
      </c>
      <c r="DJ57" s="61">
        <v>131226</v>
      </c>
      <c r="DK57" s="61">
        <v>120353</v>
      </c>
      <c r="DL57" s="61">
        <v>10873</v>
      </c>
      <c r="DM57" s="62">
        <v>7318</v>
      </c>
      <c r="DN57" s="59">
        <v>108083</v>
      </c>
      <c r="DO57" s="61">
        <v>98659</v>
      </c>
      <c r="DP57" s="61">
        <v>95967</v>
      </c>
      <c r="DQ57" s="61">
        <v>2692</v>
      </c>
      <c r="DR57" s="62">
        <v>9424</v>
      </c>
      <c r="DS57" s="59">
        <v>109748</v>
      </c>
      <c r="DT57" s="61">
        <v>107970</v>
      </c>
      <c r="DU57" s="61">
        <v>98708</v>
      </c>
      <c r="DV57" s="61">
        <v>9262</v>
      </c>
      <c r="DW57" s="62">
        <v>1778</v>
      </c>
      <c r="DX57" s="59">
        <v>107900</v>
      </c>
      <c r="DY57" s="61">
        <v>97640</v>
      </c>
      <c r="DZ57" s="61">
        <v>95667</v>
      </c>
      <c r="EA57" s="61">
        <v>1973</v>
      </c>
      <c r="EB57" s="62">
        <v>10260</v>
      </c>
      <c r="EC57" s="59">
        <v>134109</v>
      </c>
      <c r="ED57" s="61">
        <v>131085</v>
      </c>
      <c r="EE57" s="61">
        <v>126248</v>
      </c>
      <c r="EF57" s="61">
        <v>4837</v>
      </c>
      <c r="EG57" s="62">
        <v>3024</v>
      </c>
      <c r="EH57" s="59">
        <v>105370</v>
      </c>
      <c r="EI57" s="61">
        <v>102686</v>
      </c>
      <c r="EJ57" s="61">
        <v>99373</v>
      </c>
      <c r="EK57" s="61">
        <v>3313</v>
      </c>
      <c r="EL57" s="62">
        <v>2684</v>
      </c>
      <c r="EM57" s="59">
        <v>181204</v>
      </c>
      <c r="EN57" s="61">
        <v>181204</v>
      </c>
      <c r="EO57" s="61">
        <v>172115</v>
      </c>
      <c r="EP57" s="61">
        <v>9089</v>
      </c>
      <c r="EQ57" s="62">
        <v>0</v>
      </c>
      <c r="ER57" s="59">
        <v>78191</v>
      </c>
      <c r="ES57" s="61">
        <v>75763</v>
      </c>
      <c r="ET57" s="61">
        <v>72020</v>
      </c>
      <c r="EU57" s="61">
        <v>3743</v>
      </c>
      <c r="EV57" s="62">
        <v>2428</v>
      </c>
      <c r="EW57" s="59">
        <v>95915</v>
      </c>
      <c r="EX57" s="61">
        <v>95896</v>
      </c>
      <c r="EY57" s="61">
        <v>92383</v>
      </c>
      <c r="EZ57" s="61">
        <v>3513</v>
      </c>
      <c r="FA57" s="62">
        <v>19</v>
      </c>
      <c r="FB57" s="59">
        <v>75436</v>
      </c>
      <c r="FC57" s="61">
        <v>72634</v>
      </c>
      <c r="FD57" s="61">
        <v>68856</v>
      </c>
      <c r="FE57" s="61">
        <v>3778</v>
      </c>
      <c r="FF57" s="62">
        <v>2802</v>
      </c>
      <c r="FG57" s="59">
        <v>91866</v>
      </c>
      <c r="FH57" s="61">
        <v>87298</v>
      </c>
      <c r="FI57" s="61">
        <v>84899</v>
      </c>
      <c r="FJ57" s="61">
        <v>2399</v>
      </c>
      <c r="FK57" s="62">
        <v>4568</v>
      </c>
      <c r="FL57" s="61">
        <v>95699</v>
      </c>
      <c r="FM57" s="61">
        <v>78896</v>
      </c>
      <c r="FN57" s="61">
        <v>78512</v>
      </c>
      <c r="FO57" s="61">
        <v>384</v>
      </c>
      <c r="FP57" s="62">
        <v>16803</v>
      </c>
      <c r="FQ57" s="59">
        <v>122169</v>
      </c>
      <c r="FR57" s="61">
        <v>118082</v>
      </c>
      <c r="FS57" s="61">
        <v>116751</v>
      </c>
      <c r="FT57" s="61">
        <v>1331</v>
      </c>
      <c r="FU57" s="62">
        <v>4087</v>
      </c>
      <c r="FV57" s="59">
        <v>145332</v>
      </c>
      <c r="FW57" s="61">
        <v>138102</v>
      </c>
      <c r="FX57" s="61">
        <v>136729</v>
      </c>
      <c r="FY57" s="61">
        <v>1373</v>
      </c>
      <c r="FZ57" s="62">
        <v>7230</v>
      </c>
      <c r="GA57" s="59">
        <v>106475</v>
      </c>
      <c r="GB57" s="61">
        <v>104517</v>
      </c>
      <c r="GC57" s="61">
        <v>103215</v>
      </c>
      <c r="GD57" s="61">
        <v>1302</v>
      </c>
      <c r="GE57" s="62">
        <v>1958</v>
      </c>
      <c r="GF57" s="59">
        <v>112972</v>
      </c>
      <c r="GG57" s="61">
        <v>110293</v>
      </c>
      <c r="GH57" s="61">
        <v>109059</v>
      </c>
      <c r="GI57" s="61">
        <v>1234</v>
      </c>
      <c r="GJ57" s="62">
        <v>2679</v>
      </c>
      <c r="GK57" s="59">
        <v>101145</v>
      </c>
      <c r="GL57" s="61">
        <v>97763</v>
      </c>
      <c r="GM57" s="61">
        <v>94660</v>
      </c>
      <c r="GN57" s="61">
        <v>3103</v>
      </c>
      <c r="GO57" s="62">
        <v>3382</v>
      </c>
      <c r="GP57" s="59">
        <v>101145</v>
      </c>
      <c r="GQ57" s="61">
        <v>97763</v>
      </c>
      <c r="GR57" s="61">
        <v>94660</v>
      </c>
      <c r="GS57" s="61">
        <v>3103</v>
      </c>
      <c r="GT57" s="62">
        <v>3382</v>
      </c>
      <c r="GU57" s="61"/>
      <c r="GV57" s="37">
        <f t="shared" si="9"/>
        <v>4742072</v>
      </c>
      <c r="GW57" s="37">
        <f t="shared" si="10"/>
        <v>4439719</v>
      </c>
      <c r="GX57" s="37">
        <f t="shared" si="11"/>
        <v>4257467</v>
      </c>
      <c r="GY57" s="37">
        <f t="shared" si="12"/>
        <v>182252</v>
      </c>
      <c r="GZ57" s="37">
        <f t="shared" si="13"/>
        <v>302353</v>
      </c>
    </row>
    <row r="58" spans="1:208" s="20" customFormat="1" ht="18" customHeight="1">
      <c r="A58" s="168"/>
      <c r="B58" s="60" t="s">
        <v>16</v>
      </c>
      <c r="C58" s="59">
        <v>103491</v>
      </c>
      <c r="D58" s="61">
        <v>101546</v>
      </c>
      <c r="E58" s="61">
        <v>98156</v>
      </c>
      <c r="F58" s="61">
        <v>3390</v>
      </c>
      <c r="G58" s="62">
        <v>1945</v>
      </c>
      <c r="H58" s="59" t="s">
        <v>42</v>
      </c>
      <c r="I58" s="61" t="s">
        <v>42</v>
      </c>
      <c r="J58" s="61" t="s">
        <v>42</v>
      </c>
      <c r="K58" s="61" t="s">
        <v>42</v>
      </c>
      <c r="L58" s="62" t="s">
        <v>42</v>
      </c>
      <c r="M58" s="59">
        <v>102158</v>
      </c>
      <c r="N58" s="61">
        <v>102158</v>
      </c>
      <c r="O58" s="61">
        <v>98061</v>
      </c>
      <c r="P58" s="61">
        <v>4097</v>
      </c>
      <c r="Q58" s="62">
        <v>0</v>
      </c>
      <c r="R58" s="59">
        <v>116079</v>
      </c>
      <c r="S58" s="61">
        <v>114817</v>
      </c>
      <c r="T58" s="61">
        <v>108936</v>
      </c>
      <c r="U58" s="61">
        <v>5881</v>
      </c>
      <c r="V58" s="62">
        <v>1262</v>
      </c>
      <c r="W58" s="59">
        <v>114892</v>
      </c>
      <c r="X58" s="61">
        <v>114871</v>
      </c>
      <c r="Y58" s="61">
        <v>108772</v>
      </c>
      <c r="Z58" s="61">
        <v>6099</v>
      </c>
      <c r="AA58" s="62">
        <v>21</v>
      </c>
      <c r="AB58" s="59">
        <v>86034</v>
      </c>
      <c r="AC58" s="61">
        <v>86034</v>
      </c>
      <c r="AD58" s="61">
        <v>85809</v>
      </c>
      <c r="AE58" s="61">
        <v>225</v>
      </c>
      <c r="AF58" s="62">
        <v>0</v>
      </c>
      <c r="AG58" s="59">
        <v>130033</v>
      </c>
      <c r="AH58" s="61">
        <v>130033</v>
      </c>
      <c r="AI58" s="61">
        <v>122306</v>
      </c>
      <c r="AJ58" s="61">
        <v>7727</v>
      </c>
      <c r="AK58" s="62">
        <v>0</v>
      </c>
      <c r="AL58" s="59">
        <v>154417</v>
      </c>
      <c r="AM58" s="61">
        <v>154417</v>
      </c>
      <c r="AN58" s="61">
        <v>126600</v>
      </c>
      <c r="AO58" s="61">
        <v>27817</v>
      </c>
      <c r="AP58" s="62">
        <v>0</v>
      </c>
      <c r="AQ58" s="59">
        <v>118392</v>
      </c>
      <c r="AR58" s="61">
        <v>118392</v>
      </c>
      <c r="AS58" s="61">
        <v>113261</v>
      </c>
      <c r="AT58" s="61">
        <v>5131</v>
      </c>
      <c r="AU58" s="62">
        <v>0</v>
      </c>
      <c r="AV58" s="59">
        <v>113039</v>
      </c>
      <c r="AW58" s="61">
        <v>112865</v>
      </c>
      <c r="AX58" s="61">
        <v>101470</v>
      </c>
      <c r="AY58" s="61">
        <v>11395</v>
      </c>
      <c r="AZ58" s="62">
        <v>174</v>
      </c>
      <c r="BA58" s="59">
        <v>142816</v>
      </c>
      <c r="BB58" s="61">
        <v>141744</v>
      </c>
      <c r="BC58" s="61">
        <v>136246</v>
      </c>
      <c r="BD58" s="61">
        <v>5498</v>
      </c>
      <c r="BE58" s="62">
        <v>1072</v>
      </c>
      <c r="BF58" s="59">
        <v>29400</v>
      </c>
      <c r="BG58" s="61">
        <v>29400</v>
      </c>
      <c r="BH58" s="61">
        <v>29400</v>
      </c>
      <c r="BI58" s="61">
        <v>0</v>
      </c>
      <c r="BJ58" s="62">
        <v>0</v>
      </c>
      <c r="BK58" s="59">
        <v>116904</v>
      </c>
      <c r="BL58" s="61">
        <v>116813</v>
      </c>
      <c r="BM58" s="61">
        <v>108689</v>
      </c>
      <c r="BN58" s="61">
        <v>8124</v>
      </c>
      <c r="BO58" s="62">
        <v>91</v>
      </c>
      <c r="BP58" s="59">
        <v>121167</v>
      </c>
      <c r="BQ58" s="61">
        <v>121037</v>
      </c>
      <c r="BR58" s="61">
        <v>119414</v>
      </c>
      <c r="BS58" s="61">
        <v>1623</v>
      </c>
      <c r="BT58" s="62">
        <v>130</v>
      </c>
      <c r="BU58" s="59">
        <v>98860</v>
      </c>
      <c r="BV58" s="61">
        <v>98860</v>
      </c>
      <c r="BW58" s="61">
        <v>98675</v>
      </c>
      <c r="BX58" s="61">
        <v>185</v>
      </c>
      <c r="BY58" s="62">
        <v>0</v>
      </c>
      <c r="BZ58" s="59">
        <v>80686</v>
      </c>
      <c r="CA58" s="61">
        <v>77601</v>
      </c>
      <c r="CB58" s="61">
        <v>69485</v>
      </c>
      <c r="CC58" s="61">
        <v>8116</v>
      </c>
      <c r="CD58" s="62">
        <v>3085</v>
      </c>
      <c r="CE58" s="59">
        <v>130067</v>
      </c>
      <c r="CF58" s="61">
        <v>103590</v>
      </c>
      <c r="CG58" s="61">
        <v>96927</v>
      </c>
      <c r="CH58" s="61">
        <v>6663</v>
      </c>
      <c r="CI58" s="62">
        <v>26477</v>
      </c>
      <c r="CJ58" s="59">
        <v>111741</v>
      </c>
      <c r="CK58" s="61">
        <v>104708</v>
      </c>
      <c r="CL58" s="61">
        <v>98549</v>
      </c>
      <c r="CM58" s="61">
        <v>6159</v>
      </c>
      <c r="CN58" s="62">
        <v>7033</v>
      </c>
      <c r="CO58" s="59">
        <v>132796</v>
      </c>
      <c r="CP58" s="61">
        <v>131108</v>
      </c>
      <c r="CQ58" s="61">
        <v>127578</v>
      </c>
      <c r="CR58" s="61">
        <v>3530</v>
      </c>
      <c r="CS58" s="62">
        <v>1688</v>
      </c>
      <c r="CT58" s="59">
        <v>113644</v>
      </c>
      <c r="CU58" s="61">
        <v>112494</v>
      </c>
      <c r="CV58" s="61">
        <v>107189</v>
      </c>
      <c r="CW58" s="61">
        <v>5305</v>
      </c>
      <c r="CX58" s="62">
        <v>1150</v>
      </c>
      <c r="CY58" s="59">
        <v>191236</v>
      </c>
      <c r="CZ58" s="61">
        <v>191236</v>
      </c>
      <c r="DA58" s="61">
        <v>190932</v>
      </c>
      <c r="DB58" s="61">
        <v>304</v>
      </c>
      <c r="DC58" s="62">
        <v>0</v>
      </c>
      <c r="DD58" s="59">
        <v>145754</v>
      </c>
      <c r="DE58" s="61">
        <v>143821</v>
      </c>
      <c r="DF58" s="61">
        <v>140819</v>
      </c>
      <c r="DG58" s="61">
        <v>3002</v>
      </c>
      <c r="DH58" s="62">
        <v>1933</v>
      </c>
      <c r="DI58" s="59">
        <v>140905</v>
      </c>
      <c r="DJ58" s="61">
        <v>140782</v>
      </c>
      <c r="DK58" s="61">
        <v>131787</v>
      </c>
      <c r="DL58" s="61">
        <v>8995</v>
      </c>
      <c r="DM58" s="62">
        <v>123</v>
      </c>
      <c r="DN58" s="59">
        <v>102298</v>
      </c>
      <c r="DO58" s="61">
        <v>99077</v>
      </c>
      <c r="DP58" s="61">
        <v>96366</v>
      </c>
      <c r="DQ58" s="61">
        <v>2711</v>
      </c>
      <c r="DR58" s="62">
        <v>3221</v>
      </c>
      <c r="DS58" s="59">
        <v>111880</v>
      </c>
      <c r="DT58" s="61">
        <v>111880</v>
      </c>
      <c r="DU58" s="61">
        <v>102803</v>
      </c>
      <c r="DV58" s="61">
        <v>9077</v>
      </c>
      <c r="DW58" s="62">
        <v>0</v>
      </c>
      <c r="DX58" s="59">
        <v>101280</v>
      </c>
      <c r="DY58" s="61">
        <v>97718</v>
      </c>
      <c r="DZ58" s="61">
        <v>95682</v>
      </c>
      <c r="EA58" s="61">
        <v>2036</v>
      </c>
      <c r="EB58" s="62">
        <v>3562</v>
      </c>
      <c r="EC58" s="59">
        <v>132363</v>
      </c>
      <c r="ED58" s="61">
        <v>132098</v>
      </c>
      <c r="EE58" s="61">
        <v>128811</v>
      </c>
      <c r="EF58" s="61">
        <v>3287</v>
      </c>
      <c r="EG58" s="62">
        <v>265</v>
      </c>
      <c r="EH58" s="59">
        <v>108936</v>
      </c>
      <c r="EI58" s="61">
        <v>108679</v>
      </c>
      <c r="EJ58" s="61">
        <v>104667</v>
      </c>
      <c r="EK58" s="61">
        <v>4012</v>
      </c>
      <c r="EL58" s="62">
        <v>257</v>
      </c>
      <c r="EM58" s="59">
        <v>168531</v>
      </c>
      <c r="EN58" s="61">
        <v>164741</v>
      </c>
      <c r="EO58" s="61">
        <v>154145</v>
      </c>
      <c r="EP58" s="61">
        <v>10596</v>
      </c>
      <c r="EQ58" s="62">
        <v>3790</v>
      </c>
      <c r="ER58" s="59">
        <v>80190</v>
      </c>
      <c r="ES58" s="61">
        <v>80103</v>
      </c>
      <c r="ET58" s="61">
        <v>75947</v>
      </c>
      <c r="EU58" s="61">
        <v>4156</v>
      </c>
      <c r="EV58" s="62">
        <v>87</v>
      </c>
      <c r="EW58" s="59">
        <v>103515</v>
      </c>
      <c r="EX58" s="61">
        <v>102881</v>
      </c>
      <c r="EY58" s="61">
        <v>99278</v>
      </c>
      <c r="EZ58" s="61">
        <v>3603</v>
      </c>
      <c r="FA58" s="62">
        <v>634</v>
      </c>
      <c r="FB58" s="59">
        <v>76478</v>
      </c>
      <c r="FC58" s="61">
        <v>76478</v>
      </c>
      <c r="FD58" s="61">
        <v>72234</v>
      </c>
      <c r="FE58" s="61">
        <v>4244</v>
      </c>
      <c r="FF58" s="62">
        <v>0</v>
      </c>
      <c r="FG58" s="59">
        <v>91107</v>
      </c>
      <c r="FH58" s="61">
        <v>91107</v>
      </c>
      <c r="FI58" s="61">
        <v>88073</v>
      </c>
      <c r="FJ58" s="61">
        <v>3034</v>
      </c>
      <c r="FK58" s="62">
        <v>0</v>
      </c>
      <c r="FL58" s="61">
        <v>58461</v>
      </c>
      <c r="FM58" s="61">
        <v>57939</v>
      </c>
      <c r="FN58" s="61">
        <v>57641</v>
      </c>
      <c r="FO58" s="61">
        <v>298</v>
      </c>
      <c r="FP58" s="62">
        <v>522</v>
      </c>
      <c r="FQ58" s="59">
        <v>127750</v>
      </c>
      <c r="FR58" s="61">
        <v>122277</v>
      </c>
      <c r="FS58" s="61">
        <v>121077</v>
      </c>
      <c r="FT58" s="61">
        <v>1200</v>
      </c>
      <c r="FU58" s="62">
        <v>5473</v>
      </c>
      <c r="FV58" s="59">
        <v>151679</v>
      </c>
      <c r="FW58" s="61">
        <v>144977</v>
      </c>
      <c r="FX58" s="61">
        <v>143636</v>
      </c>
      <c r="FY58" s="61">
        <v>1341</v>
      </c>
      <c r="FZ58" s="62">
        <v>6702</v>
      </c>
      <c r="GA58" s="59">
        <v>111473</v>
      </c>
      <c r="GB58" s="61">
        <v>106836</v>
      </c>
      <c r="GC58" s="61">
        <v>105732</v>
      </c>
      <c r="GD58" s="61">
        <v>1104</v>
      </c>
      <c r="GE58" s="62">
        <v>4637</v>
      </c>
      <c r="GF58" s="59">
        <v>118123</v>
      </c>
      <c r="GG58" s="61">
        <v>117064</v>
      </c>
      <c r="GH58" s="61">
        <v>116789</v>
      </c>
      <c r="GI58" s="61">
        <v>275</v>
      </c>
      <c r="GJ58" s="62">
        <v>1059</v>
      </c>
      <c r="GK58" s="59">
        <v>93931</v>
      </c>
      <c r="GL58" s="61">
        <v>93703</v>
      </c>
      <c r="GM58" s="61">
        <v>90663</v>
      </c>
      <c r="GN58" s="61">
        <v>3040</v>
      </c>
      <c r="GO58" s="62">
        <v>228</v>
      </c>
      <c r="GP58" s="59">
        <v>93931</v>
      </c>
      <c r="GQ58" s="61">
        <v>93703</v>
      </c>
      <c r="GR58" s="61">
        <v>90663</v>
      </c>
      <c r="GS58" s="61">
        <v>3040</v>
      </c>
      <c r="GT58" s="62">
        <v>228</v>
      </c>
      <c r="GU58" s="61"/>
      <c r="GV58" s="37">
        <f t="shared" si="9"/>
        <v>4426437</v>
      </c>
      <c r="GW58" s="37">
        <f t="shared" si="10"/>
        <v>4349588</v>
      </c>
      <c r="GX58" s="37">
        <f t="shared" si="11"/>
        <v>4163268</v>
      </c>
      <c r="GY58" s="37">
        <f t="shared" si="12"/>
        <v>186320</v>
      </c>
      <c r="GZ58" s="37">
        <f t="shared" si="13"/>
        <v>76849</v>
      </c>
    </row>
    <row r="59" spans="1:208" s="20" customFormat="1" ht="18" customHeight="1">
      <c r="A59" s="168"/>
      <c r="B59" s="60" t="s">
        <v>17</v>
      </c>
      <c r="C59" s="59">
        <v>100302</v>
      </c>
      <c r="D59" s="61">
        <v>100183</v>
      </c>
      <c r="E59" s="61">
        <v>96842</v>
      </c>
      <c r="F59" s="61">
        <v>3341</v>
      </c>
      <c r="G59" s="62">
        <v>119</v>
      </c>
      <c r="H59" s="59" t="s">
        <v>42</v>
      </c>
      <c r="I59" s="61" t="s">
        <v>42</v>
      </c>
      <c r="J59" s="61" t="s">
        <v>42</v>
      </c>
      <c r="K59" s="61" t="s">
        <v>42</v>
      </c>
      <c r="L59" s="62" t="s">
        <v>42</v>
      </c>
      <c r="M59" s="59">
        <v>102613</v>
      </c>
      <c r="N59" s="61">
        <v>102613</v>
      </c>
      <c r="O59" s="61">
        <v>100888</v>
      </c>
      <c r="P59" s="61">
        <v>1725</v>
      </c>
      <c r="Q59" s="62">
        <v>0</v>
      </c>
      <c r="R59" s="59">
        <v>116227</v>
      </c>
      <c r="S59" s="61">
        <v>116171</v>
      </c>
      <c r="T59" s="61">
        <v>110513</v>
      </c>
      <c r="U59" s="61">
        <v>5658</v>
      </c>
      <c r="V59" s="62">
        <v>56</v>
      </c>
      <c r="W59" s="59">
        <v>111344</v>
      </c>
      <c r="X59" s="61">
        <v>111344</v>
      </c>
      <c r="Y59" s="61">
        <v>105819</v>
      </c>
      <c r="Z59" s="61">
        <v>5525</v>
      </c>
      <c r="AA59" s="62">
        <v>0</v>
      </c>
      <c r="AB59" s="59">
        <v>89013</v>
      </c>
      <c r="AC59" s="61">
        <v>89013</v>
      </c>
      <c r="AD59" s="61">
        <v>88705</v>
      </c>
      <c r="AE59" s="61">
        <v>308</v>
      </c>
      <c r="AF59" s="62">
        <v>0</v>
      </c>
      <c r="AG59" s="59">
        <v>139663</v>
      </c>
      <c r="AH59" s="61">
        <v>139663</v>
      </c>
      <c r="AI59" s="61">
        <v>131142</v>
      </c>
      <c r="AJ59" s="61">
        <v>8521</v>
      </c>
      <c r="AK59" s="62">
        <v>0</v>
      </c>
      <c r="AL59" s="59">
        <v>155871</v>
      </c>
      <c r="AM59" s="61">
        <v>155658</v>
      </c>
      <c r="AN59" s="61">
        <v>131621</v>
      </c>
      <c r="AO59" s="61">
        <v>24037</v>
      </c>
      <c r="AP59" s="62">
        <v>213</v>
      </c>
      <c r="AQ59" s="59">
        <v>130758</v>
      </c>
      <c r="AR59" s="61">
        <v>130758</v>
      </c>
      <c r="AS59" s="61">
        <v>125394</v>
      </c>
      <c r="AT59" s="61">
        <v>5364</v>
      </c>
      <c r="AU59" s="62">
        <v>0</v>
      </c>
      <c r="AV59" s="59">
        <v>110798</v>
      </c>
      <c r="AW59" s="61">
        <v>110719</v>
      </c>
      <c r="AX59" s="61">
        <v>98264</v>
      </c>
      <c r="AY59" s="61">
        <v>12455</v>
      </c>
      <c r="AZ59" s="62">
        <v>79</v>
      </c>
      <c r="BA59" s="59">
        <v>110065</v>
      </c>
      <c r="BB59" s="61">
        <v>110041</v>
      </c>
      <c r="BC59" s="61">
        <v>102898</v>
      </c>
      <c r="BD59" s="61">
        <v>7143</v>
      </c>
      <c r="BE59" s="62">
        <v>24</v>
      </c>
      <c r="BF59" s="59">
        <v>39700</v>
      </c>
      <c r="BG59" s="61">
        <v>39700</v>
      </c>
      <c r="BH59" s="61">
        <v>39700</v>
      </c>
      <c r="BI59" s="61">
        <v>0</v>
      </c>
      <c r="BJ59" s="62">
        <v>0</v>
      </c>
      <c r="BK59" s="59">
        <v>135388</v>
      </c>
      <c r="BL59" s="61">
        <v>135314</v>
      </c>
      <c r="BM59" s="61">
        <v>123859</v>
      </c>
      <c r="BN59" s="61">
        <v>11455</v>
      </c>
      <c r="BO59" s="62">
        <v>74</v>
      </c>
      <c r="BP59" s="59">
        <v>131473</v>
      </c>
      <c r="BQ59" s="61">
        <v>129108</v>
      </c>
      <c r="BR59" s="61">
        <v>128446</v>
      </c>
      <c r="BS59" s="61">
        <v>662</v>
      </c>
      <c r="BT59" s="62">
        <v>2365</v>
      </c>
      <c r="BU59" s="59">
        <v>135725</v>
      </c>
      <c r="BV59" s="61">
        <v>135725</v>
      </c>
      <c r="BW59" s="61">
        <v>135241</v>
      </c>
      <c r="BX59" s="61">
        <v>484</v>
      </c>
      <c r="BY59" s="62">
        <v>0</v>
      </c>
      <c r="BZ59" s="59">
        <v>87819</v>
      </c>
      <c r="CA59" s="61">
        <v>87370</v>
      </c>
      <c r="CB59" s="61">
        <v>78893</v>
      </c>
      <c r="CC59" s="61">
        <v>8477</v>
      </c>
      <c r="CD59" s="62">
        <v>449</v>
      </c>
      <c r="CE59" s="59">
        <v>123685</v>
      </c>
      <c r="CF59" s="61">
        <v>123685</v>
      </c>
      <c r="CG59" s="61">
        <v>117652</v>
      </c>
      <c r="CH59" s="61">
        <v>6033</v>
      </c>
      <c r="CI59" s="62">
        <v>0</v>
      </c>
      <c r="CJ59" s="59">
        <v>112400</v>
      </c>
      <c r="CK59" s="61">
        <v>112400</v>
      </c>
      <c r="CL59" s="61">
        <v>107479</v>
      </c>
      <c r="CM59" s="61">
        <v>4921</v>
      </c>
      <c r="CN59" s="62">
        <v>0</v>
      </c>
      <c r="CO59" s="59">
        <v>128084</v>
      </c>
      <c r="CP59" s="61">
        <v>127694</v>
      </c>
      <c r="CQ59" s="61">
        <v>123543</v>
      </c>
      <c r="CR59" s="61">
        <v>4151</v>
      </c>
      <c r="CS59" s="62">
        <v>390</v>
      </c>
      <c r="CT59" s="59">
        <v>115240</v>
      </c>
      <c r="CU59" s="61">
        <v>115240</v>
      </c>
      <c r="CV59" s="61">
        <v>109708</v>
      </c>
      <c r="CW59" s="61">
        <v>5532</v>
      </c>
      <c r="CX59" s="62">
        <v>0</v>
      </c>
      <c r="CY59" s="59">
        <v>190964</v>
      </c>
      <c r="CZ59" s="61">
        <v>190964</v>
      </c>
      <c r="DA59" s="61">
        <v>190886</v>
      </c>
      <c r="DB59" s="61">
        <v>78</v>
      </c>
      <c r="DC59" s="62">
        <v>0</v>
      </c>
      <c r="DD59" s="59">
        <v>152943</v>
      </c>
      <c r="DE59" s="61">
        <v>148905</v>
      </c>
      <c r="DF59" s="61">
        <v>145593</v>
      </c>
      <c r="DG59" s="61">
        <v>3312</v>
      </c>
      <c r="DH59" s="62">
        <v>4038</v>
      </c>
      <c r="DI59" s="59">
        <v>141765</v>
      </c>
      <c r="DJ59" s="61">
        <v>141765</v>
      </c>
      <c r="DK59" s="61">
        <v>131499</v>
      </c>
      <c r="DL59" s="61">
        <v>10266</v>
      </c>
      <c r="DM59" s="62">
        <v>0</v>
      </c>
      <c r="DN59" s="59">
        <v>96364</v>
      </c>
      <c r="DO59" s="61">
        <v>96363</v>
      </c>
      <c r="DP59" s="61">
        <v>93522</v>
      </c>
      <c r="DQ59" s="61">
        <v>2841</v>
      </c>
      <c r="DR59" s="62">
        <v>1</v>
      </c>
      <c r="DS59" s="59">
        <v>111281</v>
      </c>
      <c r="DT59" s="61">
        <v>111269</v>
      </c>
      <c r="DU59" s="61">
        <v>98939</v>
      </c>
      <c r="DV59" s="61">
        <v>12330</v>
      </c>
      <c r="DW59" s="62">
        <v>12</v>
      </c>
      <c r="DX59" s="59">
        <v>94787</v>
      </c>
      <c r="DY59" s="61">
        <v>94787</v>
      </c>
      <c r="DZ59" s="61">
        <v>92950</v>
      </c>
      <c r="EA59" s="61">
        <v>1837</v>
      </c>
      <c r="EB59" s="62">
        <v>0</v>
      </c>
      <c r="EC59" s="59">
        <v>130388</v>
      </c>
      <c r="ED59" s="61">
        <v>127608</v>
      </c>
      <c r="EE59" s="61">
        <v>123802</v>
      </c>
      <c r="EF59" s="61">
        <v>3806</v>
      </c>
      <c r="EG59" s="62">
        <v>2780</v>
      </c>
      <c r="EH59" s="59">
        <v>114810</v>
      </c>
      <c r="EI59" s="61">
        <v>114404</v>
      </c>
      <c r="EJ59" s="61">
        <v>110457</v>
      </c>
      <c r="EK59" s="61">
        <v>3947</v>
      </c>
      <c r="EL59" s="62">
        <v>406</v>
      </c>
      <c r="EM59" s="59">
        <v>180180</v>
      </c>
      <c r="EN59" s="61">
        <v>180180</v>
      </c>
      <c r="EO59" s="61">
        <v>170320</v>
      </c>
      <c r="EP59" s="61">
        <v>9860</v>
      </c>
      <c r="EQ59" s="62">
        <v>0</v>
      </c>
      <c r="ER59" s="59">
        <v>74457</v>
      </c>
      <c r="ES59" s="61">
        <v>74346</v>
      </c>
      <c r="ET59" s="61">
        <v>70996</v>
      </c>
      <c r="EU59" s="61">
        <v>3350</v>
      </c>
      <c r="EV59" s="62">
        <v>111</v>
      </c>
      <c r="EW59" s="59">
        <v>92533</v>
      </c>
      <c r="EX59" s="61">
        <v>91883</v>
      </c>
      <c r="EY59" s="61">
        <v>88275</v>
      </c>
      <c r="EZ59" s="61">
        <v>3608</v>
      </c>
      <c r="FA59" s="62">
        <v>650</v>
      </c>
      <c r="FB59" s="59">
        <v>71572</v>
      </c>
      <c r="FC59" s="61">
        <v>71548</v>
      </c>
      <c r="FD59" s="61">
        <v>68239</v>
      </c>
      <c r="FE59" s="61">
        <v>3309</v>
      </c>
      <c r="FF59" s="62">
        <v>24</v>
      </c>
      <c r="FG59" s="59">
        <v>88206</v>
      </c>
      <c r="FH59" s="61">
        <v>88206</v>
      </c>
      <c r="FI59" s="61">
        <v>86053</v>
      </c>
      <c r="FJ59" s="61">
        <v>2153</v>
      </c>
      <c r="FK59" s="62">
        <v>0</v>
      </c>
      <c r="FL59" s="61">
        <v>67960</v>
      </c>
      <c r="FM59" s="61">
        <v>67872</v>
      </c>
      <c r="FN59" s="61">
        <v>67531</v>
      </c>
      <c r="FO59" s="61">
        <v>341</v>
      </c>
      <c r="FP59" s="62">
        <v>88</v>
      </c>
      <c r="FQ59" s="59">
        <v>117249</v>
      </c>
      <c r="FR59" s="61">
        <v>117234</v>
      </c>
      <c r="FS59" s="61">
        <v>116016</v>
      </c>
      <c r="FT59" s="61">
        <v>1218</v>
      </c>
      <c r="FU59" s="62">
        <v>15</v>
      </c>
      <c r="FV59" s="59">
        <v>139328</v>
      </c>
      <c r="FW59" s="61">
        <v>139292</v>
      </c>
      <c r="FX59" s="61">
        <v>137881</v>
      </c>
      <c r="FY59" s="61">
        <v>1411</v>
      </c>
      <c r="FZ59" s="62">
        <v>36</v>
      </c>
      <c r="GA59" s="59">
        <v>102240</v>
      </c>
      <c r="GB59" s="61">
        <v>102240</v>
      </c>
      <c r="GC59" s="61">
        <v>101153</v>
      </c>
      <c r="GD59" s="61">
        <v>1087</v>
      </c>
      <c r="GE59" s="62">
        <v>0</v>
      </c>
      <c r="GF59" s="59">
        <v>99816</v>
      </c>
      <c r="GG59" s="61">
        <v>99325</v>
      </c>
      <c r="GH59" s="61">
        <v>98993</v>
      </c>
      <c r="GI59" s="61">
        <v>332</v>
      </c>
      <c r="GJ59" s="62">
        <v>491</v>
      </c>
      <c r="GK59" s="59">
        <v>93322</v>
      </c>
      <c r="GL59" s="61">
        <v>92625</v>
      </c>
      <c r="GM59" s="61">
        <v>89446</v>
      </c>
      <c r="GN59" s="61">
        <v>3179</v>
      </c>
      <c r="GO59" s="62">
        <v>697</v>
      </c>
      <c r="GP59" s="59">
        <v>93322</v>
      </c>
      <c r="GQ59" s="61">
        <v>92625</v>
      </c>
      <c r="GR59" s="61">
        <v>89446</v>
      </c>
      <c r="GS59" s="61">
        <v>3179</v>
      </c>
      <c r="GT59" s="62">
        <v>697</v>
      </c>
      <c r="GU59" s="61"/>
      <c r="GV59" s="37">
        <f t="shared" si="9"/>
        <v>4429655</v>
      </c>
      <c r="GW59" s="37">
        <f t="shared" si="10"/>
        <v>4415840</v>
      </c>
      <c r="GX59" s="37">
        <f t="shared" si="11"/>
        <v>4228604</v>
      </c>
      <c r="GY59" s="37">
        <f t="shared" si="12"/>
        <v>187236</v>
      </c>
      <c r="GZ59" s="37">
        <f t="shared" si="13"/>
        <v>13815</v>
      </c>
    </row>
    <row r="60" spans="1:208" s="20" customFormat="1" ht="18" customHeight="1">
      <c r="A60" s="168"/>
      <c r="B60" s="60" t="s">
        <v>18</v>
      </c>
      <c r="C60" s="59">
        <v>100825</v>
      </c>
      <c r="D60" s="61">
        <v>100411</v>
      </c>
      <c r="E60" s="61">
        <v>96880</v>
      </c>
      <c r="F60" s="61">
        <v>3531</v>
      </c>
      <c r="G60" s="62">
        <v>414</v>
      </c>
      <c r="H60" s="59" t="s">
        <v>42</v>
      </c>
      <c r="I60" s="61" t="s">
        <v>42</v>
      </c>
      <c r="J60" s="61" t="s">
        <v>42</v>
      </c>
      <c r="K60" s="61" t="s">
        <v>42</v>
      </c>
      <c r="L60" s="62" t="s">
        <v>42</v>
      </c>
      <c r="M60" s="59">
        <v>101354</v>
      </c>
      <c r="N60" s="61">
        <v>101354</v>
      </c>
      <c r="O60" s="61">
        <v>99196</v>
      </c>
      <c r="P60" s="61">
        <v>2158</v>
      </c>
      <c r="Q60" s="62">
        <v>0</v>
      </c>
      <c r="R60" s="59">
        <v>120178</v>
      </c>
      <c r="S60" s="61">
        <v>118981</v>
      </c>
      <c r="T60" s="61">
        <v>113010</v>
      </c>
      <c r="U60" s="61">
        <v>5971</v>
      </c>
      <c r="V60" s="62">
        <v>1197</v>
      </c>
      <c r="W60" s="59">
        <v>120075</v>
      </c>
      <c r="X60" s="61">
        <v>118593</v>
      </c>
      <c r="Y60" s="61">
        <v>112705</v>
      </c>
      <c r="Z60" s="61">
        <v>5888</v>
      </c>
      <c r="AA60" s="62">
        <v>1482</v>
      </c>
      <c r="AB60" s="59">
        <v>90118</v>
      </c>
      <c r="AC60" s="61">
        <v>90118</v>
      </c>
      <c r="AD60" s="61">
        <v>89872</v>
      </c>
      <c r="AE60" s="61">
        <v>246</v>
      </c>
      <c r="AF60" s="62">
        <v>0</v>
      </c>
      <c r="AG60" s="59">
        <v>145366</v>
      </c>
      <c r="AH60" s="61">
        <v>145366</v>
      </c>
      <c r="AI60" s="61">
        <v>137410</v>
      </c>
      <c r="AJ60" s="61">
        <v>7956</v>
      </c>
      <c r="AK60" s="62">
        <v>0</v>
      </c>
      <c r="AL60" s="59">
        <v>159193</v>
      </c>
      <c r="AM60" s="61">
        <v>158533</v>
      </c>
      <c r="AN60" s="61">
        <v>135547</v>
      </c>
      <c r="AO60" s="61">
        <v>22986</v>
      </c>
      <c r="AP60" s="62">
        <v>660</v>
      </c>
      <c r="AQ60" s="59">
        <v>113402</v>
      </c>
      <c r="AR60" s="61">
        <v>113402</v>
      </c>
      <c r="AS60" s="61">
        <v>107784</v>
      </c>
      <c r="AT60" s="61">
        <v>5618</v>
      </c>
      <c r="AU60" s="62">
        <v>0</v>
      </c>
      <c r="AV60" s="59">
        <v>99658</v>
      </c>
      <c r="AW60" s="61">
        <v>99172</v>
      </c>
      <c r="AX60" s="61">
        <v>86705</v>
      </c>
      <c r="AY60" s="61">
        <v>12467</v>
      </c>
      <c r="AZ60" s="62">
        <v>486</v>
      </c>
      <c r="BA60" s="59">
        <v>152777</v>
      </c>
      <c r="BB60" s="61">
        <v>146464</v>
      </c>
      <c r="BC60" s="61">
        <v>137008</v>
      </c>
      <c r="BD60" s="61">
        <v>9456</v>
      </c>
      <c r="BE60" s="62">
        <v>6313</v>
      </c>
      <c r="BF60" s="59">
        <v>37250</v>
      </c>
      <c r="BG60" s="61">
        <v>37250</v>
      </c>
      <c r="BH60" s="61">
        <v>37250</v>
      </c>
      <c r="BI60" s="61">
        <v>0</v>
      </c>
      <c r="BJ60" s="62">
        <v>0</v>
      </c>
      <c r="BK60" s="59">
        <v>141101</v>
      </c>
      <c r="BL60" s="61">
        <v>140583</v>
      </c>
      <c r="BM60" s="61">
        <v>132105</v>
      </c>
      <c r="BN60" s="61">
        <v>8478</v>
      </c>
      <c r="BO60" s="62">
        <v>518</v>
      </c>
      <c r="BP60" s="59">
        <v>135183</v>
      </c>
      <c r="BQ60" s="61">
        <v>129935</v>
      </c>
      <c r="BR60" s="61">
        <v>126613</v>
      </c>
      <c r="BS60" s="61">
        <v>3322</v>
      </c>
      <c r="BT60" s="62">
        <v>5248</v>
      </c>
      <c r="BU60" s="59">
        <v>116236</v>
      </c>
      <c r="BV60" s="61">
        <v>116236</v>
      </c>
      <c r="BW60" s="61">
        <v>115754</v>
      </c>
      <c r="BX60" s="61">
        <v>482</v>
      </c>
      <c r="BY60" s="62">
        <v>0</v>
      </c>
      <c r="BZ60" s="59">
        <v>94467</v>
      </c>
      <c r="CA60" s="61">
        <v>93917</v>
      </c>
      <c r="CB60" s="61">
        <v>86078</v>
      </c>
      <c r="CC60" s="61">
        <v>7839</v>
      </c>
      <c r="CD60" s="62">
        <v>550</v>
      </c>
      <c r="CE60" s="59">
        <v>116965</v>
      </c>
      <c r="CF60" s="61">
        <v>116965</v>
      </c>
      <c r="CG60" s="61">
        <v>111402</v>
      </c>
      <c r="CH60" s="61">
        <v>5563</v>
      </c>
      <c r="CI60" s="62">
        <v>0</v>
      </c>
      <c r="CJ60" s="59">
        <v>116078</v>
      </c>
      <c r="CK60" s="61">
        <v>116078</v>
      </c>
      <c r="CL60" s="61">
        <v>109958</v>
      </c>
      <c r="CM60" s="61">
        <v>6120</v>
      </c>
      <c r="CN60" s="62">
        <v>0</v>
      </c>
      <c r="CO60" s="59">
        <v>140551</v>
      </c>
      <c r="CP60" s="61">
        <v>137587</v>
      </c>
      <c r="CQ60" s="61">
        <v>131878</v>
      </c>
      <c r="CR60" s="61">
        <v>5709</v>
      </c>
      <c r="CS60" s="62">
        <v>2964</v>
      </c>
      <c r="CT60" s="59">
        <v>112075</v>
      </c>
      <c r="CU60" s="61">
        <v>111975</v>
      </c>
      <c r="CV60" s="61">
        <v>106815</v>
      </c>
      <c r="CW60" s="61">
        <v>5160</v>
      </c>
      <c r="CX60" s="62">
        <v>100</v>
      </c>
      <c r="CY60" s="59">
        <v>213877</v>
      </c>
      <c r="CZ60" s="61">
        <v>202251</v>
      </c>
      <c r="DA60" s="61">
        <v>201451</v>
      </c>
      <c r="DB60" s="61">
        <v>800</v>
      </c>
      <c r="DC60" s="62">
        <v>11626</v>
      </c>
      <c r="DD60" s="59">
        <v>150634</v>
      </c>
      <c r="DE60" s="61">
        <v>147577</v>
      </c>
      <c r="DF60" s="61">
        <v>141626</v>
      </c>
      <c r="DG60" s="61">
        <v>5951</v>
      </c>
      <c r="DH60" s="62">
        <v>3057</v>
      </c>
      <c r="DI60" s="59">
        <v>130210</v>
      </c>
      <c r="DJ60" s="61">
        <v>130104</v>
      </c>
      <c r="DK60" s="61">
        <v>118680</v>
      </c>
      <c r="DL60" s="61">
        <v>11424</v>
      </c>
      <c r="DM60" s="62">
        <v>106</v>
      </c>
      <c r="DN60" s="59">
        <v>94730</v>
      </c>
      <c r="DO60" s="61">
        <v>94712</v>
      </c>
      <c r="DP60" s="61">
        <v>91804</v>
      </c>
      <c r="DQ60" s="61">
        <v>2908</v>
      </c>
      <c r="DR60" s="62">
        <v>18</v>
      </c>
      <c r="DS60" s="59">
        <v>104916</v>
      </c>
      <c r="DT60" s="61">
        <v>104916</v>
      </c>
      <c r="DU60" s="61">
        <v>92535</v>
      </c>
      <c r="DV60" s="61">
        <v>12381</v>
      </c>
      <c r="DW60" s="62">
        <v>0</v>
      </c>
      <c r="DX60" s="59">
        <v>93555</v>
      </c>
      <c r="DY60" s="61">
        <v>93535</v>
      </c>
      <c r="DZ60" s="61">
        <v>91720</v>
      </c>
      <c r="EA60" s="61">
        <v>1815</v>
      </c>
      <c r="EB60" s="62">
        <v>20</v>
      </c>
      <c r="EC60" s="59">
        <v>126445</v>
      </c>
      <c r="ED60" s="61">
        <v>125983</v>
      </c>
      <c r="EE60" s="61">
        <v>122495</v>
      </c>
      <c r="EF60" s="61">
        <v>3488</v>
      </c>
      <c r="EG60" s="62">
        <v>462</v>
      </c>
      <c r="EH60" s="59">
        <v>109275</v>
      </c>
      <c r="EI60" s="61">
        <v>103692</v>
      </c>
      <c r="EJ60" s="61">
        <v>100046</v>
      </c>
      <c r="EK60" s="61">
        <v>3646</v>
      </c>
      <c r="EL60" s="62">
        <v>5583</v>
      </c>
      <c r="EM60" s="59">
        <v>173113</v>
      </c>
      <c r="EN60" s="61">
        <v>173113</v>
      </c>
      <c r="EO60" s="61">
        <v>165638</v>
      </c>
      <c r="EP60" s="61">
        <v>7475</v>
      </c>
      <c r="EQ60" s="62">
        <v>0</v>
      </c>
      <c r="ER60" s="59">
        <v>74149</v>
      </c>
      <c r="ES60" s="61">
        <v>74142</v>
      </c>
      <c r="ET60" s="61">
        <v>70776</v>
      </c>
      <c r="EU60" s="61">
        <v>3366</v>
      </c>
      <c r="EV60" s="62">
        <v>7</v>
      </c>
      <c r="EW60" s="59">
        <v>90197</v>
      </c>
      <c r="EX60" s="61">
        <v>90197</v>
      </c>
      <c r="EY60" s="61">
        <v>86978</v>
      </c>
      <c r="EZ60" s="61">
        <v>3219</v>
      </c>
      <c r="FA60" s="62">
        <v>0</v>
      </c>
      <c r="FB60" s="59">
        <v>71614</v>
      </c>
      <c r="FC60" s="61">
        <v>71605</v>
      </c>
      <c r="FD60" s="61">
        <v>68216</v>
      </c>
      <c r="FE60" s="61">
        <v>3389</v>
      </c>
      <c r="FF60" s="62">
        <v>9</v>
      </c>
      <c r="FG60" s="59">
        <v>90736</v>
      </c>
      <c r="FH60" s="61">
        <v>90736</v>
      </c>
      <c r="FI60" s="61">
        <v>88595</v>
      </c>
      <c r="FJ60" s="61">
        <v>2141</v>
      </c>
      <c r="FK60" s="62">
        <v>0</v>
      </c>
      <c r="FL60" s="61">
        <v>80225</v>
      </c>
      <c r="FM60" s="61">
        <v>80224</v>
      </c>
      <c r="FN60" s="61">
        <v>79776</v>
      </c>
      <c r="FO60" s="61">
        <v>448</v>
      </c>
      <c r="FP60" s="62">
        <v>1</v>
      </c>
      <c r="FQ60" s="59">
        <v>118597</v>
      </c>
      <c r="FR60" s="61">
        <v>117671</v>
      </c>
      <c r="FS60" s="61">
        <v>116357</v>
      </c>
      <c r="FT60" s="61">
        <v>1314</v>
      </c>
      <c r="FU60" s="62">
        <v>926</v>
      </c>
      <c r="FV60" s="59">
        <v>143075</v>
      </c>
      <c r="FW60" s="61">
        <v>140783</v>
      </c>
      <c r="FX60" s="61">
        <v>139243</v>
      </c>
      <c r="FY60" s="61">
        <v>1540</v>
      </c>
      <c r="FZ60" s="62">
        <v>2292</v>
      </c>
      <c r="GA60" s="59">
        <v>102008</v>
      </c>
      <c r="GB60" s="61">
        <v>102008</v>
      </c>
      <c r="GC60" s="61">
        <v>100847</v>
      </c>
      <c r="GD60" s="61">
        <v>1161</v>
      </c>
      <c r="GE60" s="62">
        <v>0</v>
      </c>
      <c r="GF60" s="59">
        <v>106433</v>
      </c>
      <c r="GG60" s="61">
        <v>106107</v>
      </c>
      <c r="GH60" s="61">
        <v>106010</v>
      </c>
      <c r="GI60" s="61">
        <v>97</v>
      </c>
      <c r="GJ60" s="62">
        <v>326</v>
      </c>
      <c r="GK60" s="59">
        <v>92099</v>
      </c>
      <c r="GL60" s="61">
        <v>91898</v>
      </c>
      <c r="GM60" s="61">
        <v>88490</v>
      </c>
      <c r="GN60" s="61">
        <v>3408</v>
      </c>
      <c r="GO60" s="62">
        <v>201</v>
      </c>
      <c r="GP60" s="59">
        <v>92099</v>
      </c>
      <c r="GQ60" s="61">
        <v>91898</v>
      </c>
      <c r="GR60" s="61">
        <v>88490</v>
      </c>
      <c r="GS60" s="61">
        <v>3408</v>
      </c>
      <c r="GT60" s="62">
        <v>201</v>
      </c>
      <c r="GU60" s="61"/>
      <c r="GV60" s="37">
        <f t="shared" si="9"/>
        <v>4470839</v>
      </c>
      <c r="GW60" s="37">
        <f t="shared" si="10"/>
        <v>4426072</v>
      </c>
      <c r="GX60" s="37">
        <f t="shared" si="11"/>
        <v>4233743</v>
      </c>
      <c r="GY60" s="37">
        <f t="shared" si="12"/>
        <v>192329</v>
      </c>
      <c r="GZ60" s="37">
        <f t="shared" si="13"/>
        <v>44767</v>
      </c>
    </row>
    <row r="61" spans="1:208" s="20" customFormat="1" ht="18" customHeight="1">
      <c r="A61" s="168"/>
      <c r="B61" s="60" t="s">
        <v>19</v>
      </c>
      <c r="C61" s="59">
        <v>106579</v>
      </c>
      <c r="D61" s="61">
        <v>104212</v>
      </c>
      <c r="E61" s="61">
        <v>100524</v>
      </c>
      <c r="F61" s="61">
        <v>3688</v>
      </c>
      <c r="G61" s="62">
        <v>2367</v>
      </c>
      <c r="H61" s="59" t="s">
        <v>42</v>
      </c>
      <c r="I61" s="61" t="s">
        <v>42</v>
      </c>
      <c r="J61" s="61" t="s">
        <v>42</v>
      </c>
      <c r="K61" s="61" t="s">
        <v>42</v>
      </c>
      <c r="L61" s="62" t="s">
        <v>42</v>
      </c>
      <c r="M61" s="59">
        <v>106394</v>
      </c>
      <c r="N61" s="61">
        <v>106394</v>
      </c>
      <c r="O61" s="61">
        <v>106394</v>
      </c>
      <c r="P61" s="61">
        <v>0</v>
      </c>
      <c r="Q61" s="62">
        <v>0</v>
      </c>
      <c r="R61" s="59">
        <v>124460</v>
      </c>
      <c r="S61" s="61">
        <v>122413</v>
      </c>
      <c r="T61" s="61">
        <v>116065</v>
      </c>
      <c r="U61" s="61">
        <v>6348</v>
      </c>
      <c r="V61" s="62">
        <v>2047</v>
      </c>
      <c r="W61" s="59">
        <v>119321</v>
      </c>
      <c r="X61" s="61">
        <v>117532</v>
      </c>
      <c r="Y61" s="61">
        <v>111558</v>
      </c>
      <c r="Z61" s="61">
        <v>5974</v>
      </c>
      <c r="AA61" s="62">
        <v>1789</v>
      </c>
      <c r="AB61" s="59">
        <v>105468</v>
      </c>
      <c r="AC61" s="61">
        <v>88552</v>
      </c>
      <c r="AD61" s="61">
        <v>88361</v>
      </c>
      <c r="AE61" s="61">
        <v>191</v>
      </c>
      <c r="AF61" s="62">
        <v>16916</v>
      </c>
      <c r="AG61" s="59">
        <v>160574</v>
      </c>
      <c r="AH61" s="61">
        <v>158363</v>
      </c>
      <c r="AI61" s="61">
        <v>148617</v>
      </c>
      <c r="AJ61" s="61">
        <v>9746</v>
      </c>
      <c r="AK61" s="62">
        <v>2211</v>
      </c>
      <c r="AL61" s="59">
        <v>156160</v>
      </c>
      <c r="AM61" s="61">
        <v>145039</v>
      </c>
      <c r="AN61" s="61">
        <v>124310</v>
      </c>
      <c r="AO61" s="61">
        <v>20729</v>
      </c>
      <c r="AP61" s="62">
        <v>11121</v>
      </c>
      <c r="AQ61" s="59">
        <v>127012</v>
      </c>
      <c r="AR61" s="61">
        <v>126971</v>
      </c>
      <c r="AS61" s="61">
        <v>122897</v>
      </c>
      <c r="AT61" s="61">
        <v>4074</v>
      </c>
      <c r="AU61" s="62">
        <v>41</v>
      </c>
      <c r="AV61" s="59">
        <v>102943</v>
      </c>
      <c r="AW61" s="61">
        <v>102863</v>
      </c>
      <c r="AX61" s="61">
        <v>90801</v>
      </c>
      <c r="AY61" s="61">
        <v>12062</v>
      </c>
      <c r="AZ61" s="62">
        <v>80</v>
      </c>
      <c r="BA61" s="59">
        <v>160193</v>
      </c>
      <c r="BB61" s="61">
        <v>157547</v>
      </c>
      <c r="BC61" s="61">
        <v>146211</v>
      </c>
      <c r="BD61" s="61">
        <v>11336</v>
      </c>
      <c r="BE61" s="62">
        <v>2646</v>
      </c>
      <c r="BF61" s="59">
        <v>48550</v>
      </c>
      <c r="BG61" s="61">
        <v>48550</v>
      </c>
      <c r="BH61" s="61">
        <v>48550</v>
      </c>
      <c r="BI61" s="61">
        <v>0</v>
      </c>
      <c r="BJ61" s="62">
        <v>0</v>
      </c>
      <c r="BK61" s="59">
        <v>139333</v>
      </c>
      <c r="BL61" s="61">
        <v>139246</v>
      </c>
      <c r="BM61" s="61">
        <v>132198</v>
      </c>
      <c r="BN61" s="61">
        <v>7048</v>
      </c>
      <c r="BO61" s="62">
        <v>87</v>
      </c>
      <c r="BP61" s="59">
        <v>160005</v>
      </c>
      <c r="BQ61" s="61">
        <v>129353</v>
      </c>
      <c r="BR61" s="61">
        <v>127209</v>
      </c>
      <c r="BS61" s="61">
        <v>2144</v>
      </c>
      <c r="BT61" s="62">
        <v>30652</v>
      </c>
      <c r="BU61" s="59">
        <v>130770</v>
      </c>
      <c r="BV61" s="61">
        <v>130770</v>
      </c>
      <c r="BW61" s="61">
        <v>130540</v>
      </c>
      <c r="BX61" s="61">
        <v>230</v>
      </c>
      <c r="BY61" s="62">
        <v>0</v>
      </c>
      <c r="BZ61" s="59">
        <v>92209</v>
      </c>
      <c r="CA61" s="61">
        <v>90053</v>
      </c>
      <c r="CB61" s="61">
        <v>81553</v>
      </c>
      <c r="CC61" s="61">
        <v>8500</v>
      </c>
      <c r="CD61" s="62">
        <v>2156</v>
      </c>
      <c r="CE61" s="59">
        <v>129705</v>
      </c>
      <c r="CF61" s="61">
        <v>129705</v>
      </c>
      <c r="CG61" s="61">
        <v>122119</v>
      </c>
      <c r="CH61" s="61">
        <v>7586</v>
      </c>
      <c r="CI61" s="62">
        <v>0</v>
      </c>
      <c r="CJ61" s="59">
        <v>125406</v>
      </c>
      <c r="CK61" s="61">
        <v>125406</v>
      </c>
      <c r="CL61" s="61">
        <v>115100</v>
      </c>
      <c r="CM61" s="61">
        <v>10306</v>
      </c>
      <c r="CN61" s="62">
        <v>0</v>
      </c>
      <c r="CO61" s="59">
        <v>143553</v>
      </c>
      <c r="CP61" s="61">
        <v>143446</v>
      </c>
      <c r="CQ61" s="61">
        <v>138319</v>
      </c>
      <c r="CR61" s="61">
        <v>5127</v>
      </c>
      <c r="CS61" s="62">
        <v>107</v>
      </c>
      <c r="CT61" s="59">
        <v>127799</v>
      </c>
      <c r="CU61" s="61">
        <v>126900</v>
      </c>
      <c r="CV61" s="61">
        <v>118608</v>
      </c>
      <c r="CW61" s="61">
        <v>8292</v>
      </c>
      <c r="CX61" s="62">
        <v>899</v>
      </c>
      <c r="CY61" s="59">
        <v>196238</v>
      </c>
      <c r="CZ61" s="61">
        <v>195510</v>
      </c>
      <c r="DA61" s="61">
        <v>192056</v>
      </c>
      <c r="DB61" s="61">
        <v>3454</v>
      </c>
      <c r="DC61" s="62">
        <v>728</v>
      </c>
      <c r="DD61" s="59">
        <v>151187</v>
      </c>
      <c r="DE61" s="61">
        <v>149772</v>
      </c>
      <c r="DF61" s="61">
        <v>145138</v>
      </c>
      <c r="DG61" s="61">
        <v>4634</v>
      </c>
      <c r="DH61" s="62">
        <v>1415</v>
      </c>
      <c r="DI61" s="59">
        <v>139143</v>
      </c>
      <c r="DJ61" s="61">
        <v>139143</v>
      </c>
      <c r="DK61" s="61">
        <v>125177</v>
      </c>
      <c r="DL61" s="61">
        <v>13966</v>
      </c>
      <c r="DM61" s="62">
        <v>0</v>
      </c>
      <c r="DN61" s="59">
        <v>98817</v>
      </c>
      <c r="DO61" s="61">
        <v>98755</v>
      </c>
      <c r="DP61" s="61">
        <v>96388</v>
      </c>
      <c r="DQ61" s="61">
        <v>2367</v>
      </c>
      <c r="DR61" s="62">
        <v>62</v>
      </c>
      <c r="DS61" s="59">
        <v>117372</v>
      </c>
      <c r="DT61" s="61">
        <v>117040</v>
      </c>
      <c r="DU61" s="61">
        <v>109602</v>
      </c>
      <c r="DV61" s="61">
        <v>7438</v>
      </c>
      <c r="DW61" s="62">
        <v>332</v>
      </c>
      <c r="DX61" s="59">
        <v>96669</v>
      </c>
      <c r="DY61" s="61">
        <v>96638</v>
      </c>
      <c r="DZ61" s="61">
        <v>94858</v>
      </c>
      <c r="EA61" s="61">
        <v>1780</v>
      </c>
      <c r="EB61" s="62">
        <v>31</v>
      </c>
      <c r="EC61" s="59">
        <v>136802</v>
      </c>
      <c r="ED61" s="61">
        <v>136539</v>
      </c>
      <c r="EE61" s="61">
        <v>133278</v>
      </c>
      <c r="EF61" s="61">
        <v>3261</v>
      </c>
      <c r="EG61" s="62">
        <v>263</v>
      </c>
      <c r="EH61" s="59">
        <v>109738</v>
      </c>
      <c r="EI61" s="61">
        <v>109738</v>
      </c>
      <c r="EJ61" s="61">
        <v>105352</v>
      </c>
      <c r="EK61" s="61">
        <v>4386</v>
      </c>
      <c r="EL61" s="62">
        <v>0</v>
      </c>
      <c r="EM61" s="59">
        <v>226559</v>
      </c>
      <c r="EN61" s="61">
        <v>179836</v>
      </c>
      <c r="EO61" s="61">
        <v>172925</v>
      </c>
      <c r="EP61" s="61">
        <v>6911</v>
      </c>
      <c r="EQ61" s="62">
        <v>46723</v>
      </c>
      <c r="ER61" s="59">
        <v>75628</v>
      </c>
      <c r="ES61" s="61">
        <v>75472</v>
      </c>
      <c r="ET61" s="61">
        <v>71713</v>
      </c>
      <c r="EU61" s="61">
        <v>3759</v>
      </c>
      <c r="EV61" s="62">
        <v>156</v>
      </c>
      <c r="EW61" s="59">
        <v>96143</v>
      </c>
      <c r="EX61" s="61">
        <v>95193</v>
      </c>
      <c r="EY61" s="61">
        <v>91176</v>
      </c>
      <c r="EZ61" s="61">
        <v>4017</v>
      </c>
      <c r="FA61" s="62">
        <v>950</v>
      </c>
      <c r="FB61" s="59">
        <v>72366</v>
      </c>
      <c r="FC61" s="61">
        <v>72337</v>
      </c>
      <c r="FD61" s="61">
        <v>68619</v>
      </c>
      <c r="FE61" s="61">
        <v>3718</v>
      </c>
      <c r="FF61" s="62">
        <v>29</v>
      </c>
      <c r="FG61" s="59">
        <v>92822</v>
      </c>
      <c r="FH61" s="61">
        <v>92806</v>
      </c>
      <c r="FI61" s="61">
        <v>90778</v>
      </c>
      <c r="FJ61" s="61">
        <v>2028</v>
      </c>
      <c r="FK61" s="62">
        <v>16</v>
      </c>
      <c r="FL61" s="61">
        <v>85935</v>
      </c>
      <c r="FM61" s="61">
        <v>85925</v>
      </c>
      <c r="FN61" s="61">
        <v>85490</v>
      </c>
      <c r="FO61" s="61">
        <v>435</v>
      </c>
      <c r="FP61" s="62">
        <v>10</v>
      </c>
      <c r="FQ61" s="59">
        <v>130919</v>
      </c>
      <c r="FR61" s="61">
        <v>119697</v>
      </c>
      <c r="FS61" s="61">
        <v>118491</v>
      </c>
      <c r="FT61" s="61">
        <v>1206</v>
      </c>
      <c r="FU61" s="62">
        <v>11222</v>
      </c>
      <c r="FV61" s="59">
        <v>145489</v>
      </c>
      <c r="FW61" s="61">
        <v>145440</v>
      </c>
      <c r="FX61" s="61">
        <v>143919</v>
      </c>
      <c r="FY61" s="61">
        <v>1521</v>
      </c>
      <c r="FZ61" s="62">
        <v>49</v>
      </c>
      <c r="GA61" s="59">
        <v>121034</v>
      </c>
      <c r="GB61" s="61">
        <v>102230</v>
      </c>
      <c r="GC61" s="61">
        <v>101238</v>
      </c>
      <c r="GD61" s="61">
        <v>992</v>
      </c>
      <c r="GE61" s="62">
        <v>18804</v>
      </c>
      <c r="GF61" s="59">
        <v>125185</v>
      </c>
      <c r="GG61" s="61">
        <v>125185</v>
      </c>
      <c r="GH61" s="61">
        <v>124739</v>
      </c>
      <c r="GI61" s="61">
        <v>446</v>
      </c>
      <c r="GJ61" s="62">
        <v>0</v>
      </c>
      <c r="GK61" s="59">
        <v>97630</v>
      </c>
      <c r="GL61" s="61">
        <v>97271</v>
      </c>
      <c r="GM61" s="61">
        <v>93928</v>
      </c>
      <c r="GN61" s="61">
        <v>3343</v>
      </c>
      <c r="GO61" s="62">
        <v>359</v>
      </c>
      <c r="GP61" s="59">
        <v>97630</v>
      </c>
      <c r="GQ61" s="61">
        <v>97271</v>
      </c>
      <c r="GR61" s="61">
        <v>93928</v>
      </c>
      <c r="GS61" s="61">
        <v>3343</v>
      </c>
      <c r="GT61" s="62">
        <v>359</v>
      </c>
      <c r="GU61" s="61"/>
      <c r="GV61" s="37">
        <f t="shared" si="9"/>
        <v>4779740</v>
      </c>
      <c r="GW61" s="37">
        <f t="shared" si="10"/>
        <v>4625113</v>
      </c>
      <c r="GX61" s="37">
        <f t="shared" si="11"/>
        <v>4428727</v>
      </c>
      <c r="GY61" s="37">
        <f t="shared" si="12"/>
        <v>196386</v>
      </c>
      <c r="GZ61" s="37">
        <f t="shared" si="13"/>
        <v>154627</v>
      </c>
    </row>
    <row r="62" spans="1:208" s="20" customFormat="1" ht="18" customHeight="1">
      <c r="A62" s="169"/>
      <c r="B62" s="71" t="s">
        <v>20</v>
      </c>
      <c r="C62" s="72">
        <v>120323</v>
      </c>
      <c r="D62" s="73">
        <v>104971</v>
      </c>
      <c r="E62" s="73">
        <v>100660</v>
      </c>
      <c r="F62" s="73">
        <v>4311</v>
      </c>
      <c r="G62" s="74">
        <v>15352</v>
      </c>
      <c r="H62" s="72" t="s">
        <v>42</v>
      </c>
      <c r="I62" s="73" t="s">
        <v>42</v>
      </c>
      <c r="J62" s="73" t="s">
        <v>42</v>
      </c>
      <c r="K62" s="73" t="s">
        <v>42</v>
      </c>
      <c r="L62" s="74" t="s">
        <v>42</v>
      </c>
      <c r="M62" s="72">
        <v>148730</v>
      </c>
      <c r="N62" s="73">
        <v>105353</v>
      </c>
      <c r="O62" s="73">
        <v>102868</v>
      </c>
      <c r="P62" s="73">
        <v>2485</v>
      </c>
      <c r="Q62" s="74">
        <v>43377</v>
      </c>
      <c r="R62" s="72">
        <v>149553</v>
      </c>
      <c r="S62" s="73">
        <v>125022</v>
      </c>
      <c r="T62" s="73">
        <v>117495</v>
      </c>
      <c r="U62" s="73">
        <v>7527</v>
      </c>
      <c r="V62" s="74">
        <v>24531</v>
      </c>
      <c r="W62" s="72">
        <v>142301</v>
      </c>
      <c r="X62" s="73">
        <v>125512</v>
      </c>
      <c r="Y62" s="73">
        <v>117887</v>
      </c>
      <c r="Z62" s="73">
        <v>7625</v>
      </c>
      <c r="AA62" s="74">
        <v>16789</v>
      </c>
      <c r="AB62" s="72">
        <v>88895</v>
      </c>
      <c r="AC62" s="73">
        <v>87545</v>
      </c>
      <c r="AD62" s="73">
        <v>87261</v>
      </c>
      <c r="AE62" s="73">
        <v>284</v>
      </c>
      <c r="AF62" s="74">
        <v>1350</v>
      </c>
      <c r="AG62" s="72">
        <v>158440</v>
      </c>
      <c r="AH62" s="73">
        <v>146603</v>
      </c>
      <c r="AI62" s="73">
        <v>138060</v>
      </c>
      <c r="AJ62" s="73">
        <v>8543</v>
      </c>
      <c r="AK62" s="74">
        <v>11837</v>
      </c>
      <c r="AL62" s="72">
        <v>165470</v>
      </c>
      <c r="AM62" s="73">
        <v>154823</v>
      </c>
      <c r="AN62" s="73">
        <v>129442</v>
      </c>
      <c r="AO62" s="73">
        <v>25381</v>
      </c>
      <c r="AP62" s="74">
        <v>10647</v>
      </c>
      <c r="AQ62" s="72">
        <v>166401</v>
      </c>
      <c r="AR62" s="73">
        <v>134121</v>
      </c>
      <c r="AS62" s="73">
        <v>128628</v>
      </c>
      <c r="AT62" s="73">
        <v>5493</v>
      </c>
      <c r="AU62" s="74">
        <v>32280</v>
      </c>
      <c r="AV62" s="72">
        <v>133721</v>
      </c>
      <c r="AW62" s="73">
        <v>105617</v>
      </c>
      <c r="AX62" s="73">
        <v>92296</v>
      </c>
      <c r="AY62" s="73">
        <v>13321</v>
      </c>
      <c r="AZ62" s="74">
        <v>28104</v>
      </c>
      <c r="BA62" s="72">
        <v>159851</v>
      </c>
      <c r="BB62" s="73">
        <v>159851</v>
      </c>
      <c r="BC62" s="73">
        <v>150784</v>
      </c>
      <c r="BD62" s="73">
        <v>9067</v>
      </c>
      <c r="BE62" s="74">
        <v>0</v>
      </c>
      <c r="BF62" s="72">
        <v>42650</v>
      </c>
      <c r="BG62" s="73">
        <v>42650</v>
      </c>
      <c r="BH62" s="73">
        <v>42650</v>
      </c>
      <c r="BI62" s="73">
        <v>0</v>
      </c>
      <c r="BJ62" s="74">
        <v>0</v>
      </c>
      <c r="BK62" s="72">
        <v>159199</v>
      </c>
      <c r="BL62" s="73">
        <v>127167</v>
      </c>
      <c r="BM62" s="73">
        <v>117754</v>
      </c>
      <c r="BN62" s="73">
        <v>9413</v>
      </c>
      <c r="BO62" s="74">
        <v>32032</v>
      </c>
      <c r="BP62" s="72">
        <v>177433</v>
      </c>
      <c r="BQ62" s="73">
        <v>119438</v>
      </c>
      <c r="BR62" s="73">
        <v>112919</v>
      </c>
      <c r="BS62" s="73">
        <v>6519</v>
      </c>
      <c r="BT62" s="74">
        <v>57995</v>
      </c>
      <c r="BU62" s="72">
        <v>187217</v>
      </c>
      <c r="BV62" s="73">
        <v>130917</v>
      </c>
      <c r="BW62" s="73">
        <v>130131</v>
      </c>
      <c r="BX62" s="73">
        <v>786</v>
      </c>
      <c r="BY62" s="74">
        <v>56300</v>
      </c>
      <c r="BZ62" s="72">
        <v>102925</v>
      </c>
      <c r="CA62" s="73">
        <v>91917</v>
      </c>
      <c r="CB62" s="73">
        <v>80560</v>
      </c>
      <c r="CC62" s="73">
        <v>11357</v>
      </c>
      <c r="CD62" s="74">
        <v>11008</v>
      </c>
      <c r="CE62" s="72">
        <v>159742</v>
      </c>
      <c r="CF62" s="73">
        <v>118222</v>
      </c>
      <c r="CG62" s="73">
        <v>109306</v>
      </c>
      <c r="CH62" s="73">
        <v>8916</v>
      </c>
      <c r="CI62" s="74">
        <v>41520</v>
      </c>
      <c r="CJ62" s="72">
        <v>136176</v>
      </c>
      <c r="CK62" s="73">
        <v>116527</v>
      </c>
      <c r="CL62" s="73">
        <v>100710</v>
      </c>
      <c r="CM62" s="73">
        <v>15817</v>
      </c>
      <c r="CN62" s="74">
        <v>19649</v>
      </c>
      <c r="CO62" s="72">
        <v>196537</v>
      </c>
      <c r="CP62" s="73">
        <v>136889</v>
      </c>
      <c r="CQ62" s="73">
        <v>131987</v>
      </c>
      <c r="CR62" s="73">
        <v>4902</v>
      </c>
      <c r="CS62" s="74">
        <v>59648</v>
      </c>
      <c r="CT62" s="72">
        <v>146699</v>
      </c>
      <c r="CU62" s="73">
        <v>116354</v>
      </c>
      <c r="CV62" s="73">
        <v>108860</v>
      </c>
      <c r="CW62" s="73">
        <v>7494</v>
      </c>
      <c r="CX62" s="74">
        <v>30345</v>
      </c>
      <c r="CY62" s="72">
        <v>458865</v>
      </c>
      <c r="CZ62" s="73">
        <v>192323</v>
      </c>
      <c r="DA62" s="73">
        <v>189467</v>
      </c>
      <c r="DB62" s="73">
        <v>2856</v>
      </c>
      <c r="DC62" s="74">
        <v>266542</v>
      </c>
      <c r="DD62" s="72">
        <v>143950</v>
      </c>
      <c r="DE62" s="73">
        <v>143950</v>
      </c>
      <c r="DF62" s="73">
        <v>140589</v>
      </c>
      <c r="DG62" s="73">
        <v>3361</v>
      </c>
      <c r="DH62" s="74">
        <v>0</v>
      </c>
      <c r="DI62" s="72">
        <v>157454</v>
      </c>
      <c r="DJ62" s="73">
        <v>146143</v>
      </c>
      <c r="DK62" s="73">
        <v>129366</v>
      </c>
      <c r="DL62" s="73">
        <v>16777</v>
      </c>
      <c r="DM62" s="74">
        <v>11311</v>
      </c>
      <c r="DN62" s="72">
        <v>112617</v>
      </c>
      <c r="DO62" s="73">
        <v>97765</v>
      </c>
      <c r="DP62" s="73">
        <v>94473</v>
      </c>
      <c r="DQ62" s="73">
        <v>3292</v>
      </c>
      <c r="DR62" s="74">
        <v>14852</v>
      </c>
      <c r="DS62" s="72">
        <v>120425</v>
      </c>
      <c r="DT62" s="73">
        <v>111484</v>
      </c>
      <c r="DU62" s="73">
        <v>96982</v>
      </c>
      <c r="DV62" s="73">
        <v>14502</v>
      </c>
      <c r="DW62" s="74">
        <v>8941</v>
      </c>
      <c r="DX62" s="72">
        <v>111718</v>
      </c>
      <c r="DY62" s="73">
        <v>96185</v>
      </c>
      <c r="DZ62" s="73">
        <v>94184</v>
      </c>
      <c r="EA62" s="73">
        <v>2001</v>
      </c>
      <c r="EB62" s="74">
        <v>15533</v>
      </c>
      <c r="EC62" s="72">
        <v>162629</v>
      </c>
      <c r="ED62" s="73">
        <v>127440</v>
      </c>
      <c r="EE62" s="73">
        <v>122602</v>
      </c>
      <c r="EF62" s="73">
        <v>4838</v>
      </c>
      <c r="EG62" s="74">
        <v>35189</v>
      </c>
      <c r="EH62" s="72">
        <v>133792</v>
      </c>
      <c r="EI62" s="73">
        <v>113086</v>
      </c>
      <c r="EJ62" s="73">
        <v>108837</v>
      </c>
      <c r="EK62" s="73">
        <v>4249</v>
      </c>
      <c r="EL62" s="74">
        <v>20706</v>
      </c>
      <c r="EM62" s="72">
        <v>187183</v>
      </c>
      <c r="EN62" s="73">
        <v>170942</v>
      </c>
      <c r="EO62" s="73">
        <v>165655</v>
      </c>
      <c r="EP62" s="73">
        <v>5287</v>
      </c>
      <c r="EQ62" s="74">
        <v>16241</v>
      </c>
      <c r="ER62" s="72">
        <v>82122</v>
      </c>
      <c r="ES62" s="73">
        <v>78379</v>
      </c>
      <c r="ET62" s="73">
        <v>74597</v>
      </c>
      <c r="EU62" s="73">
        <v>3782</v>
      </c>
      <c r="EV62" s="74">
        <v>3743</v>
      </c>
      <c r="EW62" s="72">
        <v>105543</v>
      </c>
      <c r="EX62" s="73">
        <v>98413</v>
      </c>
      <c r="EY62" s="73">
        <v>93940</v>
      </c>
      <c r="EZ62" s="73">
        <v>4473</v>
      </c>
      <c r="FA62" s="74">
        <v>7130</v>
      </c>
      <c r="FB62" s="72">
        <v>78349</v>
      </c>
      <c r="FC62" s="73">
        <v>75151</v>
      </c>
      <c r="FD62" s="73">
        <v>71480</v>
      </c>
      <c r="FE62" s="73">
        <v>3671</v>
      </c>
      <c r="FF62" s="74">
        <v>3198</v>
      </c>
      <c r="FG62" s="72">
        <v>101000</v>
      </c>
      <c r="FH62" s="73">
        <v>95916</v>
      </c>
      <c r="FI62" s="73">
        <v>93642</v>
      </c>
      <c r="FJ62" s="73">
        <v>2274</v>
      </c>
      <c r="FK62" s="74">
        <v>5084</v>
      </c>
      <c r="FL62" s="73">
        <v>105240</v>
      </c>
      <c r="FM62" s="73">
        <v>83367</v>
      </c>
      <c r="FN62" s="73">
        <v>83014</v>
      </c>
      <c r="FO62" s="73">
        <v>353</v>
      </c>
      <c r="FP62" s="74">
        <v>21873</v>
      </c>
      <c r="FQ62" s="72">
        <v>136861</v>
      </c>
      <c r="FR62" s="73">
        <v>120367</v>
      </c>
      <c r="FS62" s="73">
        <v>118749</v>
      </c>
      <c r="FT62" s="73">
        <v>1618</v>
      </c>
      <c r="FU62" s="74">
        <v>16494</v>
      </c>
      <c r="FV62" s="72">
        <v>157914</v>
      </c>
      <c r="FW62" s="73">
        <v>140459</v>
      </c>
      <c r="FX62" s="73">
        <v>138962</v>
      </c>
      <c r="FY62" s="73">
        <v>1497</v>
      </c>
      <c r="FZ62" s="74">
        <v>17455</v>
      </c>
      <c r="GA62" s="72">
        <v>122737</v>
      </c>
      <c r="GB62" s="73">
        <v>106888</v>
      </c>
      <c r="GC62" s="73">
        <v>105189</v>
      </c>
      <c r="GD62" s="73">
        <v>1699</v>
      </c>
      <c r="GE62" s="74">
        <v>15849</v>
      </c>
      <c r="GF62" s="72">
        <v>135301</v>
      </c>
      <c r="GG62" s="73">
        <v>112116</v>
      </c>
      <c r="GH62" s="73">
        <v>108497</v>
      </c>
      <c r="GI62" s="73">
        <v>3619</v>
      </c>
      <c r="GJ62" s="74">
        <v>23185</v>
      </c>
      <c r="GK62" s="72">
        <v>109620</v>
      </c>
      <c r="GL62" s="73">
        <v>95103</v>
      </c>
      <c r="GM62" s="73">
        <v>91747</v>
      </c>
      <c r="GN62" s="73">
        <v>3356</v>
      </c>
      <c r="GO62" s="74">
        <v>14517</v>
      </c>
      <c r="GP62" s="72">
        <v>109620</v>
      </c>
      <c r="GQ62" s="73">
        <v>95103</v>
      </c>
      <c r="GR62" s="73">
        <v>91747</v>
      </c>
      <c r="GS62" s="73">
        <v>3356</v>
      </c>
      <c r="GT62" s="74">
        <v>14517</v>
      </c>
      <c r="GU62" s="61"/>
      <c r="GV62" s="37">
        <f t="shared" si="9"/>
        <v>5575203</v>
      </c>
      <c r="GW62" s="37">
        <f t="shared" si="10"/>
        <v>4550079</v>
      </c>
      <c r="GX62" s="37">
        <f t="shared" si="11"/>
        <v>4313977</v>
      </c>
      <c r="GY62" s="37">
        <f t="shared" si="12"/>
        <v>236102</v>
      </c>
      <c r="GZ62" s="37">
        <f t="shared" si="13"/>
        <v>1025124</v>
      </c>
    </row>
    <row r="63" spans="1:14" s="20" customFormat="1" ht="12.75" customHeight="1">
      <c r="A63" s="26"/>
      <c r="B63" s="28"/>
      <c r="M63" s="26"/>
      <c r="N63" s="28"/>
    </row>
    <row r="64" spans="1:14" s="20" customFormat="1" ht="12.75" customHeight="1">
      <c r="A64" s="26"/>
      <c r="B64" s="28"/>
      <c r="M64" s="26"/>
      <c r="N64" s="28"/>
    </row>
    <row r="65" spans="1:14" s="20" customFormat="1" ht="12.75" customHeight="1">
      <c r="A65" s="26"/>
      <c r="B65" s="28"/>
      <c r="M65" s="26"/>
      <c r="N65" s="28"/>
    </row>
    <row r="66" spans="1:14" s="20" customFormat="1" ht="12.75" customHeight="1">
      <c r="A66" s="26"/>
      <c r="B66" s="28"/>
      <c r="M66" s="26"/>
      <c r="N66" s="28"/>
    </row>
    <row r="67" spans="1:14" s="20" customFormat="1" ht="12.75" customHeight="1">
      <c r="A67" s="26"/>
      <c r="B67" s="28"/>
      <c r="M67" s="26"/>
      <c r="N67" s="28"/>
    </row>
    <row r="68" spans="1:14" s="20" customFormat="1" ht="12.75" customHeight="1">
      <c r="A68" s="26"/>
      <c r="B68" s="28"/>
      <c r="M68" s="26"/>
      <c r="N68" s="28"/>
    </row>
    <row r="69" spans="1:14" s="20" customFormat="1" ht="12.75" customHeight="1">
      <c r="A69" s="26"/>
      <c r="B69" s="28"/>
      <c r="M69" s="26"/>
      <c r="N69" s="28"/>
    </row>
    <row r="70" spans="1:14" s="20" customFormat="1" ht="12.75" customHeight="1">
      <c r="A70" s="26"/>
      <c r="B70" s="28"/>
      <c r="M70" s="26"/>
      <c r="N70" s="28"/>
    </row>
    <row r="71" spans="1:14" s="20" customFormat="1" ht="12.75" customHeight="1">
      <c r="A71" s="26"/>
      <c r="B71" s="28"/>
      <c r="M71" s="26"/>
      <c r="N71" s="28"/>
    </row>
    <row r="72" spans="1:14" s="20" customFormat="1" ht="12.75" customHeight="1">
      <c r="A72" s="26"/>
      <c r="B72" s="27"/>
      <c r="M72" s="26"/>
      <c r="N72" s="27"/>
    </row>
    <row r="73" spans="1:14" s="20" customFormat="1" ht="12.75" customHeight="1">
      <c r="A73" s="26"/>
      <c r="B73" s="28"/>
      <c r="M73" s="26"/>
      <c r="N73" s="28"/>
    </row>
    <row r="74" spans="1:14" s="20" customFormat="1" ht="12.75" customHeight="1">
      <c r="A74" s="26"/>
      <c r="B74" s="28"/>
      <c r="M74" s="26"/>
      <c r="N74" s="28"/>
    </row>
    <row r="75" spans="1:14" s="20" customFormat="1" ht="12.75" customHeight="1">
      <c r="A75" s="26"/>
      <c r="B75" s="28"/>
      <c r="M75" s="26"/>
      <c r="N75" s="28"/>
    </row>
    <row r="76" spans="1:14" s="20" customFormat="1" ht="12.75" customHeight="1">
      <c r="A76" s="26"/>
      <c r="B76" s="28"/>
      <c r="M76" s="26"/>
      <c r="N76" s="28"/>
    </row>
    <row r="77" spans="1:14" s="20" customFormat="1" ht="12.75" customHeight="1">
      <c r="A77" s="26"/>
      <c r="B77" s="28"/>
      <c r="M77" s="26"/>
      <c r="N77" s="28"/>
    </row>
    <row r="78" spans="1:14" s="20" customFormat="1" ht="12.75" customHeight="1">
      <c r="A78" s="26"/>
      <c r="B78" s="28"/>
      <c r="M78" s="26"/>
      <c r="N78" s="28"/>
    </row>
    <row r="79" spans="1:14" s="20" customFormat="1" ht="12.75" customHeight="1">
      <c r="A79" s="26"/>
      <c r="B79" s="28"/>
      <c r="M79" s="26"/>
      <c r="N79" s="28"/>
    </row>
    <row r="80" spans="1:14" s="20" customFormat="1" ht="12.75" customHeight="1">
      <c r="A80" s="26"/>
      <c r="B80" s="28"/>
      <c r="M80" s="26"/>
      <c r="N80" s="28"/>
    </row>
    <row r="81" spans="1:208" s="20" customFormat="1" ht="12.75" customHeight="1">
      <c r="A81" s="26"/>
      <c r="B81" s="28"/>
      <c r="M81" s="26"/>
      <c r="N81" s="28"/>
      <c r="GV81" s="17"/>
      <c r="GW81" s="17"/>
      <c r="GX81" s="17"/>
      <c r="GY81" s="17"/>
      <c r="GZ81" s="17"/>
    </row>
    <row r="82" spans="1:208" s="20" customFormat="1" ht="12.75" customHeight="1">
      <c r="A82" s="26"/>
      <c r="B82" s="28"/>
      <c r="M82" s="26"/>
      <c r="N82" s="28"/>
      <c r="GV82" s="17"/>
      <c r="GW82" s="17"/>
      <c r="GX82" s="17"/>
      <c r="GY82" s="17"/>
      <c r="GZ82" s="17"/>
    </row>
    <row r="83" spans="1:208" s="20" customFormat="1" ht="12.75" customHeight="1">
      <c r="A83" s="26"/>
      <c r="B83" s="28"/>
      <c r="M83" s="26"/>
      <c r="N83" s="28"/>
      <c r="GV83" s="17"/>
      <c r="GW83" s="17"/>
      <c r="GX83" s="17"/>
      <c r="GY83" s="17"/>
      <c r="GZ83" s="17"/>
    </row>
    <row r="84" spans="2:14" ht="12.75" customHeight="1">
      <c r="B84" s="29"/>
      <c r="N84" s="29"/>
    </row>
    <row r="88" spans="2:14" ht="12.75" customHeight="1">
      <c r="B88" s="29"/>
      <c r="N88" s="29"/>
    </row>
    <row r="89" spans="2:14" ht="12.75" customHeight="1">
      <c r="B89" s="29"/>
      <c r="N89" s="29"/>
    </row>
    <row r="90" spans="2:14" ht="12.75" customHeight="1">
      <c r="B90" s="29"/>
      <c r="N90" s="29"/>
    </row>
    <row r="91" spans="2:14" ht="12.75" customHeight="1">
      <c r="B91" s="29"/>
      <c r="N91" s="29"/>
    </row>
    <row r="92" spans="2:14" ht="12.75" customHeight="1">
      <c r="B92" s="29"/>
      <c r="N92" s="29"/>
    </row>
  </sheetData>
  <mergeCells count="116">
    <mergeCell ref="GE7:GE8"/>
    <mergeCell ref="GJ7:GJ8"/>
    <mergeCell ref="GO7:GO8"/>
    <mergeCell ref="FZ7:FZ8"/>
    <mergeCell ref="CX7:CX8"/>
    <mergeCell ref="FP7:FP8"/>
    <mergeCell ref="FU7:FU8"/>
    <mergeCell ref="FF7:FF8"/>
    <mergeCell ref="EB7:EB8"/>
    <mergeCell ref="EG7:EG8"/>
    <mergeCell ref="EL7:EL8"/>
    <mergeCell ref="EQ7:EQ8"/>
    <mergeCell ref="EV7:EV8"/>
    <mergeCell ref="FK7:FK8"/>
    <mergeCell ref="DC7:DC8"/>
    <mergeCell ref="DH7:DH8"/>
    <mergeCell ref="DM7:DM8"/>
    <mergeCell ref="DR7:DR8"/>
    <mergeCell ref="DW7:DW8"/>
    <mergeCell ref="FA7:FA8"/>
    <mergeCell ref="AK7:AK8"/>
    <mergeCell ref="AP7:AP8"/>
    <mergeCell ref="AU7:AU8"/>
    <mergeCell ref="CS7:CS8"/>
    <mergeCell ref="BT7:BT8"/>
    <mergeCell ref="BY7:BY8"/>
    <mergeCell ref="CD7:CD8"/>
    <mergeCell ref="BJ7:BJ8"/>
    <mergeCell ref="BO7:BO8"/>
    <mergeCell ref="DX5:EB5"/>
    <mergeCell ref="L7:L8"/>
    <mergeCell ref="Q7:Q8"/>
    <mergeCell ref="V7:V8"/>
    <mergeCell ref="AA7:AA8"/>
    <mergeCell ref="CN7:CN8"/>
    <mergeCell ref="AF7:AF8"/>
    <mergeCell ref="CI7:CI8"/>
    <mergeCell ref="AZ7:AZ8"/>
    <mergeCell ref="BE7:BE8"/>
    <mergeCell ref="EC5:EG5"/>
    <mergeCell ref="EH5:EL5"/>
    <mergeCell ref="EM5:EQ5"/>
    <mergeCell ref="CO5:CS5"/>
    <mergeCell ref="CT5:CX5"/>
    <mergeCell ref="CY5:DC5"/>
    <mergeCell ref="DD5:DH5"/>
    <mergeCell ref="DI5:DM5"/>
    <mergeCell ref="DN5:DR5"/>
    <mergeCell ref="DS5:DW5"/>
    <mergeCell ref="GK4:GO4"/>
    <mergeCell ref="GP4:GT4"/>
    <mergeCell ref="GK5:GO5"/>
    <mergeCell ref="GP5:GT5"/>
    <mergeCell ref="GF4:GJ4"/>
    <mergeCell ref="FG5:FK5"/>
    <mergeCell ref="FL5:FP5"/>
    <mergeCell ref="FQ5:FU5"/>
    <mergeCell ref="FV5:FZ5"/>
    <mergeCell ref="BU5:BY5"/>
    <mergeCell ref="BZ5:CD5"/>
    <mergeCell ref="CE5:CI5"/>
    <mergeCell ref="CJ5:CN5"/>
    <mergeCell ref="BA5:BE5"/>
    <mergeCell ref="BF5:BJ5"/>
    <mergeCell ref="BK5:BO5"/>
    <mergeCell ref="BP5:BT5"/>
    <mergeCell ref="GA5:GE5"/>
    <mergeCell ref="GF5:GJ5"/>
    <mergeCell ref="FL4:FP4"/>
    <mergeCell ref="FQ4:FU4"/>
    <mergeCell ref="FG4:FK4"/>
    <mergeCell ref="AG5:AK5"/>
    <mergeCell ref="AL5:AP5"/>
    <mergeCell ref="AQ5:AU5"/>
    <mergeCell ref="AV5:AZ5"/>
    <mergeCell ref="DI4:DM4"/>
    <mergeCell ref="DN4:DR4"/>
    <mergeCell ref="DS4:DW4"/>
    <mergeCell ref="DX4:EB4"/>
    <mergeCell ref="EC4:EG4"/>
    <mergeCell ref="H5:L5"/>
    <mergeCell ref="M5:Q5"/>
    <mergeCell ref="R5:V5"/>
    <mergeCell ref="W5:AA5"/>
    <mergeCell ref="EH4:EL4"/>
    <mergeCell ref="EM4:EQ4"/>
    <mergeCell ref="AQ4:AZ4"/>
    <mergeCell ref="BA4:BJ4"/>
    <mergeCell ref="BK4:BT4"/>
    <mergeCell ref="BU4:CD4"/>
    <mergeCell ref="CE4:CN4"/>
    <mergeCell ref="CO4:CX4"/>
    <mergeCell ref="CY4:DC4"/>
    <mergeCell ref="DD4:DH4"/>
    <mergeCell ref="H4:L4"/>
    <mergeCell ref="M4:Q4"/>
    <mergeCell ref="R4:V4"/>
    <mergeCell ref="W4:AF4"/>
    <mergeCell ref="A27:A44"/>
    <mergeCell ref="A45:A62"/>
    <mergeCell ref="A3:B3"/>
    <mergeCell ref="C4:G4"/>
    <mergeCell ref="A9:A26"/>
    <mergeCell ref="C5:G5"/>
    <mergeCell ref="A6:B6"/>
    <mergeCell ref="G7:G8"/>
    <mergeCell ref="GT7:GT8"/>
    <mergeCell ref="FV4:FZ4"/>
    <mergeCell ref="GA4:GE4"/>
    <mergeCell ref="AB5:AF5"/>
    <mergeCell ref="ER4:EV4"/>
    <mergeCell ref="EW4:FF4"/>
    <mergeCell ref="ER5:EV5"/>
    <mergeCell ref="EW5:FA5"/>
    <mergeCell ref="FB5:FF5"/>
    <mergeCell ref="AG4:AP4"/>
  </mergeCells>
  <printOptions horizontalCentered="1"/>
  <pageMargins left="0.7874015748031497" right="0.7874015748031497" top="0.5905511811023623" bottom="0.4724409448818898" header="0.5118110236220472" footer="0.3937007874015748"/>
  <pageSetup firstPageNumber="74" useFirstPageNumber="1" horizontalDpi="600" verticalDpi="600" orientation="portrait" paperSize="9" scale="75" r:id="rId3"/>
  <headerFooter alignWithMargins="0">
    <oddFooter>&amp;C-&amp;P&amp; -</oddFooter>
  </headerFooter>
  <colBreaks count="18" manualBreakCount="18">
    <brk id="12" max="61" man="1"/>
    <brk id="22" max="61" man="1"/>
    <brk id="32" max="61" man="1"/>
    <brk id="42" max="61" man="1"/>
    <brk id="52" max="61" man="1"/>
    <brk id="62" max="61" man="1"/>
    <brk id="72" max="61" man="1"/>
    <brk id="82" max="61" man="1"/>
    <brk id="92" max="61" man="1"/>
    <brk id="102" max="61" man="1"/>
    <brk id="112" max="61" man="1"/>
    <brk id="122" max="61" man="1"/>
    <brk id="132" max="61" man="1"/>
    <brk id="142" max="61" man="1"/>
    <brk id="152" max="61" man="1"/>
    <brk id="162" max="61" man="1"/>
    <brk id="172" max="61" man="1"/>
    <brk id="182" max="61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E74"/>
  <sheetViews>
    <sheetView view="pageBreakPreview" zoomScaleNormal="75" zoomScaleSheetLayoutView="100" workbookViewId="0" topLeftCell="A1">
      <pane xSplit="2" ySplit="8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16" customWidth="1"/>
    <col min="2" max="2" width="13.125" style="15" customWidth="1"/>
    <col min="3" max="3" width="9.25390625" style="16" customWidth="1"/>
    <col min="4" max="5" width="10.625" style="16" customWidth="1"/>
    <col min="6" max="6" width="9.25390625" style="16" customWidth="1"/>
    <col min="7" max="8" width="10.625" style="16" customWidth="1"/>
    <col min="9" max="9" width="9.375" style="16" customWidth="1"/>
    <col min="10" max="10" width="10.625" style="15" customWidth="1"/>
    <col min="11" max="11" width="10.625" style="16" customWidth="1"/>
    <col min="12" max="12" width="9.375" style="16" customWidth="1"/>
    <col min="13" max="14" width="10.625" style="16" customWidth="1"/>
    <col min="15" max="15" width="9.375" style="16" customWidth="1"/>
    <col min="16" max="17" width="10.625" style="16" customWidth="1"/>
    <col min="18" max="18" width="9.375" style="16" customWidth="1"/>
    <col min="19" max="20" width="10.625" style="16" customWidth="1"/>
    <col min="21" max="21" width="9.375" style="17" customWidth="1"/>
    <col min="22" max="23" width="10.625" style="17" customWidth="1"/>
    <col min="24" max="24" width="9.375" style="17" customWidth="1"/>
    <col min="25" max="26" width="10.625" style="17" customWidth="1"/>
    <col min="27" max="27" width="10.50390625" style="17" customWidth="1"/>
    <col min="28" max="29" width="10.625" style="17" customWidth="1"/>
    <col min="30" max="30" width="9.375" style="17" customWidth="1"/>
    <col min="31" max="32" width="10.625" style="17" customWidth="1"/>
    <col min="33" max="33" width="9.375" style="17" customWidth="1"/>
    <col min="34" max="35" width="10.625" style="17" customWidth="1"/>
    <col min="36" max="36" width="10.375" style="17" customWidth="1"/>
    <col min="37" max="38" width="10.625" style="17" customWidth="1"/>
    <col min="39" max="39" width="9.375" style="17" customWidth="1"/>
    <col min="40" max="41" width="10.625" style="17" customWidth="1"/>
    <col min="42" max="42" width="9.375" style="17" customWidth="1"/>
    <col min="43" max="44" width="10.625" style="17" customWidth="1"/>
    <col min="45" max="45" width="10.375" style="17" customWidth="1"/>
    <col min="46" max="47" width="10.625" style="17" customWidth="1"/>
    <col min="48" max="48" width="9.375" style="17" customWidth="1"/>
    <col min="49" max="50" width="10.625" style="17" customWidth="1"/>
    <col min="51" max="51" width="9.375" style="17" customWidth="1"/>
    <col min="52" max="53" width="10.625" style="17" customWidth="1"/>
    <col min="54" max="54" width="9.375" style="17" customWidth="1"/>
    <col min="55" max="56" width="10.625" style="17" customWidth="1"/>
    <col min="57" max="57" width="9.375" style="17" customWidth="1"/>
    <col min="58" max="59" width="10.625" style="17" customWidth="1"/>
    <col min="60" max="60" width="9.375" style="17" customWidth="1"/>
    <col min="61" max="65" width="10.625" style="17" customWidth="1"/>
    <col min="66" max="66" width="9.375" style="17" customWidth="1"/>
    <col min="67" max="68" width="10.625" style="17" customWidth="1"/>
    <col min="69" max="69" width="9.375" style="17" customWidth="1"/>
    <col min="70" max="71" width="10.625" style="17" customWidth="1"/>
    <col min="72" max="72" width="9.375" style="17" customWidth="1"/>
    <col min="73" max="74" width="10.625" style="17" customWidth="1"/>
    <col min="75" max="75" width="9.375" style="17" customWidth="1"/>
    <col min="76" max="77" width="10.625" style="17" customWidth="1"/>
    <col min="78" max="78" width="9.375" style="17" customWidth="1"/>
    <col min="79" max="83" width="10.625" style="17" customWidth="1"/>
    <col min="84" max="84" width="10.375" style="17" customWidth="1"/>
    <col min="85" max="86" width="10.625" style="17" customWidth="1"/>
    <col min="87" max="87" width="9.375" style="17" customWidth="1"/>
    <col min="88" max="89" width="10.625" style="17" customWidth="1"/>
    <col min="90" max="90" width="9.375" style="17" customWidth="1"/>
    <col min="91" max="92" width="10.625" style="17" customWidth="1"/>
    <col min="93" max="93" width="9.375" style="17" customWidth="1"/>
    <col min="94" max="95" width="10.625" style="17" customWidth="1"/>
    <col min="96" max="96" width="9.375" style="17" customWidth="1"/>
    <col min="97" max="98" width="10.625" style="17" customWidth="1"/>
    <col min="99" max="99" width="9.375" style="17" customWidth="1"/>
    <col min="100" max="101" width="10.625" style="17" customWidth="1"/>
    <col min="102" max="102" width="10.375" style="17" customWidth="1"/>
    <col min="103" max="104" width="10.625" style="17" customWidth="1"/>
    <col min="105" max="105" width="9.375" style="17" customWidth="1"/>
    <col min="106" max="107" width="10.625" style="17" customWidth="1"/>
    <col min="108" max="108" width="9.375" style="17" customWidth="1"/>
    <col min="109" max="110" width="10.625" style="17" customWidth="1"/>
    <col min="111" max="111" width="9.375" style="17" customWidth="1"/>
    <col min="112" max="113" width="10.625" style="17" customWidth="1"/>
    <col min="114" max="114" width="9.375" style="17" customWidth="1"/>
    <col min="115" max="116" width="10.625" style="17" customWidth="1"/>
    <col min="117" max="117" width="9.375" style="17" customWidth="1"/>
    <col min="118" max="119" width="10.625" style="17" customWidth="1"/>
    <col min="120" max="120" width="10.375" style="17" customWidth="1"/>
    <col min="121" max="122" width="10.625" style="17" customWidth="1"/>
    <col min="123" max="132" width="5.25390625" style="17" customWidth="1"/>
    <col min="133" max="133" width="10.875" style="17" customWidth="1"/>
    <col min="134" max="134" width="11.375" style="17" customWidth="1"/>
    <col min="135" max="135" width="10.75390625" style="17" customWidth="1"/>
    <col min="136" max="16384" width="9.375" style="17" customWidth="1"/>
  </cols>
  <sheetData>
    <row r="1" spans="1:120" s="11" customFormat="1" ht="25.5" customHeight="1">
      <c r="A1" s="35"/>
      <c r="B1" s="36"/>
      <c r="C1" s="35" t="s">
        <v>148</v>
      </c>
      <c r="D1" s="36"/>
      <c r="E1" s="36"/>
      <c r="F1" s="36"/>
      <c r="G1" s="36"/>
      <c r="H1" s="36"/>
      <c r="I1" s="13"/>
      <c r="J1" s="12"/>
      <c r="K1" s="14"/>
      <c r="L1" s="35" t="str">
        <f>C1</f>
        <v>第26表　　産業大中分類，性別常用労働者１人平均月間現金給与総額</v>
      </c>
      <c r="M1" s="14"/>
      <c r="N1" s="14"/>
      <c r="O1" s="14"/>
      <c r="P1" s="14"/>
      <c r="Q1" s="14"/>
      <c r="R1" s="14"/>
      <c r="S1" s="14"/>
      <c r="T1" s="14"/>
      <c r="U1" s="35" t="str">
        <f>C1</f>
        <v>第26表　　産業大中分類，性別常用労働者１人平均月間現金給与総額</v>
      </c>
      <c r="AD1" s="35" t="str">
        <f>C1</f>
        <v>第26表　　産業大中分類，性別常用労働者１人平均月間現金給与総額</v>
      </c>
      <c r="AM1" s="35" t="str">
        <f>C1</f>
        <v>第26表　　産業大中分類，性別常用労働者１人平均月間現金給与総額</v>
      </c>
      <c r="AV1" s="35" t="str">
        <f>C1</f>
        <v>第26表　　産業大中分類，性別常用労働者１人平均月間現金給与総額</v>
      </c>
      <c r="BE1" s="35" t="str">
        <f>L1</f>
        <v>第26表　　産業大中分類，性別常用労働者１人平均月間現金給与総額</v>
      </c>
      <c r="BN1" s="35" t="str">
        <f>C1</f>
        <v>第26表　　産業大中分類，性別常用労働者１人平均月間現金給与総額</v>
      </c>
      <c r="BW1" s="35" t="str">
        <f>C1</f>
        <v>第26表　　産業大中分類，性別常用労働者１人平均月間現金給与総額</v>
      </c>
      <c r="CC1" s="35"/>
      <c r="CF1" s="53" t="str">
        <f>L1</f>
        <v>第26表　　産業大中分類，性別常用労働者１人平均月間現金給与総額</v>
      </c>
      <c r="CO1" s="35" t="str">
        <f>U1</f>
        <v>第26表　　産業大中分類，性別常用労働者１人平均月間現金給与総額</v>
      </c>
      <c r="CR1" s="35"/>
      <c r="CU1" s="35"/>
      <c r="CX1" s="35" t="str">
        <f>L1</f>
        <v>第26表　　産業大中分類，性別常用労働者１人平均月間現金給与総額</v>
      </c>
      <c r="DA1" s="35"/>
      <c r="DD1" s="35"/>
      <c r="DG1" s="35" t="str">
        <f>C1</f>
        <v>第26表　　産業大中分類，性別常用労働者１人平均月間現金給与総額</v>
      </c>
      <c r="DM1" s="35"/>
      <c r="DP1" s="53" t="str">
        <f>C1</f>
        <v>第26表　　産業大中分類，性別常用労働者１人平均月間現金給与総額</v>
      </c>
    </row>
    <row r="2" ht="12.75" customHeight="1">
      <c r="A2" s="14"/>
    </row>
    <row r="3" spans="1:122" ht="15" customHeight="1">
      <c r="A3" s="170" t="s">
        <v>21</v>
      </c>
      <c r="B3" s="171"/>
      <c r="I3" s="19"/>
      <c r="K3" s="18" t="s">
        <v>0</v>
      </c>
      <c r="T3" s="18" t="s">
        <v>0</v>
      </c>
      <c r="AC3" s="18" t="s">
        <v>0</v>
      </c>
      <c r="AI3" s="18"/>
      <c r="AL3" s="18" t="s">
        <v>0</v>
      </c>
      <c r="AO3" s="18"/>
      <c r="AU3" s="18" t="s">
        <v>0</v>
      </c>
      <c r="BD3" s="18" t="s">
        <v>0</v>
      </c>
      <c r="BM3" s="18" t="s">
        <v>0</v>
      </c>
      <c r="BS3" s="18"/>
      <c r="BV3" s="18" t="s">
        <v>0</v>
      </c>
      <c r="CB3" s="18"/>
      <c r="CE3" s="18" t="s">
        <v>0</v>
      </c>
      <c r="CK3" s="18"/>
      <c r="CN3" s="18" t="s">
        <v>0</v>
      </c>
      <c r="CW3" s="18" t="s">
        <v>0</v>
      </c>
      <c r="DF3" s="18" t="s">
        <v>0</v>
      </c>
      <c r="DL3" s="18"/>
      <c r="DO3" s="18" t="s">
        <v>0</v>
      </c>
      <c r="DR3" s="18" t="s">
        <v>0</v>
      </c>
    </row>
    <row r="4" spans="1:132" s="3" customFormat="1" ht="12.75" customHeight="1">
      <c r="A4" s="1"/>
      <c r="B4" s="2"/>
      <c r="C4" s="150" t="s">
        <v>1</v>
      </c>
      <c r="D4" s="145"/>
      <c r="E4" s="146"/>
      <c r="F4" s="150" t="s">
        <v>85</v>
      </c>
      <c r="G4" s="145"/>
      <c r="H4" s="146"/>
      <c r="I4" s="150" t="s">
        <v>47</v>
      </c>
      <c r="J4" s="145"/>
      <c r="K4" s="146"/>
      <c r="L4" s="150" t="s">
        <v>48</v>
      </c>
      <c r="M4" s="145"/>
      <c r="N4" s="146"/>
      <c r="O4" s="184" t="s">
        <v>136</v>
      </c>
      <c r="P4" s="185"/>
      <c r="Q4" s="185"/>
      <c r="R4" s="185"/>
      <c r="S4" s="185"/>
      <c r="T4" s="186"/>
      <c r="U4" s="184" t="s">
        <v>136</v>
      </c>
      <c r="V4" s="230"/>
      <c r="W4" s="230"/>
      <c r="X4" s="230"/>
      <c r="Y4" s="230"/>
      <c r="Z4" s="230"/>
      <c r="AA4" s="230"/>
      <c r="AB4" s="230"/>
      <c r="AC4" s="231"/>
      <c r="AD4" s="184" t="s">
        <v>136</v>
      </c>
      <c r="AE4" s="185"/>
      <c r="AF4" s="185"/>
      <c r="AG4" s="185"/>
      <c r="AH4" s="185"/>
      <c r="AI4" s="185"/>
      <c r="AJ4" s="185"/>
      <c r="AK4" s="185"/>
      <c r="AL4" s="186"/>
      <c r="AM4" s="185" t="s">
        <v>136</v>
      </c>
      <c r="AN4" s="185"/>
      <c r="AO4" s="185"/>
      <c r="AP4" s="185"/>
      <c r="AQ4" s="185"/>
      <c r="AR4" s="185"/>
      <c r="AS4" s="185"/>
      <c r="AT4" s="185"/>
      <c r="AU4" s="186"/>
      <c r="AV4" s="184" t="s">
        <v>136</v>
      </c>
      <c r="AW4" s="185"/>
      <c r="AX4" s="185"/>
      <c r="AY4" s="185"/>
      <c r="AZ4" s="185"/>
      <c r="BA4" s="185"/>
      <c r="BB4" s="230"/>
      <c r="BC4" s="230"/>
      <c r="BD4" s="231"/>
      <c r="BE4" s="184" t="s">
        <v>136</v>
      </c>
      <c r="BF4" s="185"/>
      <c r="BG4" s="185"/>
      <c r="BH4" s="185"/>
      <c r="BI4" s="185"/>
      <c r="BJ4" s="185"/>
      <c r="BK4" s="150" t="s">
        <v>49</v>
      </c>
      <c r="BL4" s="145"/>
      <c r="BM4" s="146"/>
      <c r="BN4" s="150" t="s">
        <v>50</v>
      </c>
      <c r="BO4" s="145"/>
      <c r="BP4" s="146"/>
      <c r="BQ4" s="145" t="s">
        <v>96</v>
      </c>
      <c r="BR4" s="145"/>
      <c r="BS4" s="146"/>
      <c r="BT4" s="150" t="s">
        <v>97</v>
      </c>
      <c r="BU4" s="145"/>
      <c r="BV4" s="146"/>
      <c r="BW4" s="184" t="s">
        <v>98</v>
      </c>
      <c r="BX4" s="185"/>
      <c r="BY4" s="185"/>
      <c r="BZ4" s="230"/>
      <c r="CA4" s="230"/>
      <c r="CB4" s="231"/>
      <c r="CC4" s="150" t="s">
        <v>99</v>
      </c>
      <c r="CD4" s="145"/>
      <c r="CE4" s="146"/>
      <c r="CF4" s="150" t="s">
        <v>100</v>
      </c>
      <c r="CG4" s="145"/>
      <c r="CH4" s="146"/>
      <c r="CI4" s="200" t="s">
        <v>101</v>
      </c>
      <c r="CJ4" s="201"/>
      <c r="CK4" s="202"/>
      <c r="CL4" s="150" t="s">
        <v>55</v>
      </c>
      <c r="CM4" s="145"/>
      <c r="CN4" s="146"/>
      <c r="CO4" s="150" t="s">
        <v>137</v>
      </c>
      <c r="CP4" s="145"/>
      <c r="CQ4" s="145"/>
      <c r="CR4" s="145"/>
      <c r="CS4" s="145"/>
      <c r="CT4" s="146"/>
      <c r="CU4" s="150" t="s">
        <v>72</v>
      </c>
      <c r="CV4" s="145"/>
      <c r="CW4" s="146"/>
      <c r="CX4" s="145" t="s">
        <v>2</v>
      </c>
      <c r="CY4" s="145"/>
      <c r="CZ4" s="146"/>
      <c r="DA4" s="150" t="s">
        <v>73</v>
      </c>
      <c r="DB4" s="145"/>
      <c r="DC4" s="146"/>
      <c r="DD4" s="184" t="s">
        <v>73</v>
      </c>
      <c r="DE4" s="177"/>
      <c r="DF4" s="178"/>
      <c r="DG4" s="184" t="s">
        <v>73</v>
      </c>
      <c r="DH4" s="177"/>
      <c r="DI4" s="178"/>
      <c r="DJ4" s="150" t="s">
        <v>75</v>
      </c>
      <c r="DK4" s="145"/>
      <c r="DL4" s="146"/>
      <c r="DM4" s="190" t="s">
        <v>105</v>
      </c>
      <c r="DN4" s="191"/>
      <c r="DO4" s="192"/>
      <c r="DP4" s="190" t="s">
        <v>105</v>
      </c>
      <c r="DQ4" s="191"/>
      <c r="DR4" s="192"/>
      <c r="DS4" s="7"/>
      <c r="DT4" s="10"/>
      <c r="DU4" s="10"/>
      <c r="DV4" s="10"/>
      <c r="DW4" s="10"/>
      <c r="DX4" s="10"/>
      <c r="DY4" s="10"/>
      <c r="DZ4" s="10"/>
      <c r="EA4" s="10"/>
      <c r="EB4" s="10"/>
    </row>
    <row r="5" spans="1:122" s="3" customFormat="1" ht="12.75" customHeight="1">
      <c r="A5" s="4"/>
      <c r="B5" s="5"/>
      <c r="C5" s="181"/>
      <c r="D5" s="182"/>
      <c r="E5" s="183"/>
      <c r="F5" s="181"/>
      <c r="G5" s="182"/>
      <c r="H5" s="183"/>
      <c r="I5" s="181"/>
      <c r="J5" s="182"/>
      <c r="K5" s="183"/>
      <c r="L5" s="181"/>
      <c r="M5" s="182"/>
      <c r="N5" s="183"/>
      <c r="O5" s="187" t="s">
        <v>56</v>
      </c>
      <c r="P5" s="188"/>
      <c r="Q5" s="189"/>
      <c r="R5" s="187" t="s">
        <v>57</v>
      </c>
      <c r="S5" s="228"/>
      <c r="T5" s="229"/>
      <c r="U5" s="195" t="s">
        <v>58</v>
      </c>
      <c r="V5" s="196"/>
      <c r="W5" s="197"/>
      <c r="X5" s="195" t="s">
        <v>138</v>
      </c>
      <c r="Y5" s="196"/>
      <c r="Z5" s="197"/>
      <c r="AA5" s="195" t="s">
        <v>60</v>
      </c>
      <c r="AB5" s="196"/>
      <c r="AC5" s="197"/>
      <c r="AD5" s="196" t="s">
        <v>120</v>
      </c>
      <c r="AE5" s="196"/>
      <c r="AF5" s="197"/>
      <c r="AG5" s="195" t="s">
        <v>61</v>
      </c>
      <c r="AH5" s="196"/>
      <c r="AI5" s="197"/>
      <c r="AJ5" s="195" t="s">
        <v>139</v>
      </c>
      <c r="AK5" s="196"/>
      <c r="AL5" s="197"/>
      <c r="AM5" s="195" t="s">
        <v>140</v>
      </c>
      <c r="AN5" s="196"/>
      <c r="AO5" s="197"/>
      <c r="AP5" s="195" t="s">
        <v>141</v>
      </c>
      <c r="AQ5" s="196"/>
      <c r="AR5" s="197"/>
      <c r="AS5" s="195" t="s">
        <v>142</v>
      </c>
      <c r="AT5" s="196"/>
      <c r="AU5" s="197"/>
      <c r="AV5" s="195" t="s">
        <v>143</v>
      </c>
      <c r="AW5" s="196"/>
      <c r="AX5" s="197"/>
      <c r="AY5" s="203" t="s">
        <v>93</v>
      </c>
      <c r="AZ5" s="204"/>
      <c r="BA5" s="205"/>
      <c r="BB5" s="187" t="s">
        <v>77</v>
      </c>
      <c r="BC5" s="188"/>
      <c r="BD5" s="189"/>
      <c r="BE5" s="195" t="s">
        <v>144</v>
      </c>
      <c r="BF5" s="196"/>
      <c r="BG5" s="197"/>
      <c r="BH5" s="187" t="s">
        <v>79</v>
      </c>
      <c r="BI5" s="188"/>
      <c r="BJ5" s="189"/>
      <c r="BK5" s="181"/>
      <c r="BL5" s="182"/>
      <c r="BM5" s="183"/>
      <c r="BN5" s="181"/>
      <c r="BO5" s="182"/>
      <c r="BP5" s="183"/>
      <c r="BQ5" s="182"/>
      <c r="BR5" s="182"/>
      <c r="BS5" s="183"/>
      <c r="BT5" s="181"/>
      <c r="BU5" s="182"/>
      <c r="BV5" s="183"/>
      <c r="BW5" s="182" t="s">
        <v>68</v>
      </c>
      <c r="BX5" s="182"/>
      <c r="BY5" s="183"/>
      <c r="BZ5" s="181" t="s">
        <v>69</v>
      </c>
      <c r="CA5" s="182"/>
      <c r="CB5" s="183"/>
      <c r="CC5" s="181"/>
      <c r="CD5" s="182"/>
      <c r="CE5" s="183"/>
      <c r="CF5" s="181"/>
      <c r="CG5" s="182"/>
      <c r="CH5" s="183"/>
      <c r="CI5" s="181"/>
      <c r="CJ5" s="182"/>
      <c r="CK5" s="183"/>
      <c r="CL5" s="181"/>
      <c r="CM5" s="182"/>
      <c r="CN5" s="183"/>
      <c r="CO5" s="184" t="s">
        <v>145</v>
      </c>
      <c r="CP5" s="185"/>
      <c r="CQ5" s="186"/>
      <c r="CR5" s="184" t="s">
        <v>146</v>
      </c>
      <c r="CS5" s="185"/>
      <c r="CT5" s="186"/>
      <c r="CU5" s="82"/>
      <c r="CV5" s="83"/>
      <c r="CW5" s="6"/>
      <c r="CX5" s="182"/>
      <c r="CY5" s="182"/>
      <c r="CZ5" s="183"/>
      <c r="DA5" s="82"/>
      <c r="DB5" s="83"/>
      <c r="DC5" s="6"/>
      <c r="DD5" s="184" t="s">
        <v>74</v>
      </c>
      <c r="DE5" s="185"/>
      <c r="DF5" s="186"/>
      <c r="DG5" s="181" t="s">
        <v>81</v>
      </c>
      <c r="DH5" s="182"/>
      <c r="DI5" s="183"/>
      <c r="DJ5" s="181"/>
      <c r="DK5" s="182"/>
      <c r="DL5" s="183"/>
      <c r="DM5" s="182"/>
      <c r="DN5" s="182"/>
      <c r="DO5" s="183"/>
      <c r="DP5" s="187" t="s">
        <v>82</v>
      </c>
      <c r="DQ5" s="188"/>
      <c r="DR5" s="189"/>
    </row>
    <row r="6" spans="1:132" s="3" customFormat="1" ht="12.75" customHeight="1">
      <c r="A6" s="143" t="s">
        <v>3</v>
      </c>
      <c r="B6" s="144"/>
      <c r="C6" s="140" t="s">
        <v>4</v>
      </c>
      <c r="D6" s="224"/>
      <c r="E6" s="225"/>
      <c r="F6" s="140" t="s">
        <v>4</v>
      </c>
      <c r="G6" s="224"/>
      <c r="H6" s="225"/>
      <c r="I6" s="140" t="s">
        <v>4</v>
      </c>
      <c r="J6" s="224"/>
      <c r="K6" s="225"/>
      <c r="L6" s="140" t="s">
        <v>4</v>
      </c>
      <c r="M6" s="224"/>
      <c r="N6" s="225"/>
      <c r="O6" s="140" t="s">
        <v>4</v>
      </c>
      <c r="P6" s="224"/>
      <c r="Q6" s="225"/>
      <c r="R6" s="140" t="s">
        <v>4</v>
      </c>
      <c r="S6" s="224"/>
      <c r="T6" s="225"/>
      <c r="U6" s="140" t="s">
        <v>4</v>
      </c>
      <c r="V6" s="224"/>
      <c r="W6" s="225"/>
      <c r="X6" s="140" t="s">
        <v>4</v>
      </c>
      <c r="Y6" s="224"/>
      <c r="Z6" s="225"/>
      <c r="AA6" s="140" t="s">
        <v>4</v>
      </c>
      <c r="AB6" s="224"/>
      <c r="AC6" s="225"/>
      <c r="AD6" s="227" t="s">
        <v>4</v>
      </c>
      <c r="AE6" s="224"/>
      <c r="AF6" s="225"/>
      <c r="AG6" s="140" t="s">
        <v>4</v>
      </c>
      <c r="AH6" s="224"/>
      <c r="AI6" s="225"/>
      <c r="AJ6" s="140" t="s">
        <v>4</v>
      </c>
      <c r="AK6" s="224"/>
      <c r="AL6" s="225"/>
      <c r="AM6" s="140" t="s">
        <v>4</v>
      </c>
      <c r="AN6" s="224"/>
      <c r="AO6" s="225"/>
      <c r="AP6" s="140" t="s">
        <v>4</v>
      </c>
      <c r="AQ6" s="224"/>
      <c r="AR6" s="225"/>
      <c r="AS6" s="140" t="s">
        <v>4</v>
      </c>
      <c r="AT6" s="224"/>
      <c r="AU6" s="225"/>
      <c r="AV6" s="140" t="s">
        <v>4</v>
      </c>
      <c r="AW6" s="224"/>
      <c r="AX6" s="225"/>
      <c r="AY6" s="140" t="s">
        <v>4</v>
      </c>
      <c r="AZ6" s="224"/>
      <c r="BA6" s="225"/>
      <c r="BB6" s="140" t="s">
        <v>4</v>
      </c>
      <c r="BC6" s="224"/>
      <c r="BD6" s="225"/>
      <c r="BE6" s="140" t="s">
        <v>4</v>
      </c>
      <c r="BF6" s="224"/>
      <c r="BG6" s="225"/>
      <c r="BH6" s="140" t="s">
        <v>4</v>
      </c>
      <c r="BI6" s="224"/>
      <c r="BJ6" s="225"/>
      <c r="BK6" s="140" t="s">
        <v>4</v>
      </c>
      <c r="BL6" s="224"/>
      <c r="BM6" s="225"/>
      <c r="BN6" s="140" t="s">
        <v>4</v>
      </c>
      <c r="BO6" s="224"/>
      <c r="BP6" s="225"/>
      <c r="BQ6" s="140" t="s">
        <v>4</v>
      </c>
      <c r="BR6" s="224"/>
      <c r="BS6" s="225"/>
      <c r="BT6" s="140" t="s">
        <v>4</v>
      </c>
      <c r="BU6" s="224"/>
      <c r="BV6" s="225"/>
      <c r="BW6" s="140" t="s">
        <v>4</v>
      </c>
      <c r="BX6" s="224"/>
      <c r="BY6" s="225"/>
      <c r="BZ6" s="140" t="s">
        <v>4</v>
      </c>
      <c r="CA6" s="224"/>
      <c r="CB6" s="225"/>
      <c r="CC6" s="140" t="s">
        <v>4</v>
      </c>
      <c r="CD6" s="224"/>
      <c r="CE6" s="225"/>
      <c r="CF6" s="140" t="s">
        <v>4</v>
      </c>
      <c r="CG6" s="224"/>
      <c r="CH6" s="225"/>
      <c r="CI6" s="140" t="s">
        <v>4</v>
      </c>
      <c r="CJ6" s="224"/>
      <c r="CK6" s="225"/>
      <c r="CL6" s="140" t="s">
        <v>4</v>
      </c>
      <c r="CM6" s="224"/>
      <c r="CN6" s="225"/>
      <c r="CO6" s="140" t="s">
        <v>4</v>
      </c>
      <c r="CP6" s="224"/>
      <c r="CQ6" s="225"/>
      <c r="CR6" s="140" t="s">
        <v>4</v>
      </c>
      <c r="CS6" s="224"/>
      <c r="CT6" s="225"/>
      <c r="CU6" s="79" t="s">
        <v>4</v>
      </c>
      <c r="CV6" s="84"/>
      <c r="CW6" s="85"/>
      <c r="CX6" s="140" t="s">
        <v>4</v>
      </c>
      <c r="CY6" s="224"/>
      <c r="CZ6" s="225"/>
      <c r="DA6" s="79" t="s">
        <v>4</v>
      </c>
      <c r="DB6" s="84"/>
      <c r="DC6" s="85"/>
      <c r="DD6" s="79" t="s">
        <v>4</v>
      </c>
      <c r="DE6" s="84"/>
      <c r="DF6" s="85"/>
      <c r="DG6" s="79" t="s">
        <v>4</v>
      </c>
      <c r="DH6" s="84"/>
      <c r="DI6" s="85"/>
      <c r="DJ6" s="140" t="s">
        <v>4</v>
      </c>
      <c r="DK6" s="224"/>
      <c r="DL6" s="225"/>
      <c r="DM6" s="140" t="s">
        <v>4</v>
      </c>
      <c r="DN6" s="224"/>
      <c r="DO6" s="225"/>
      <c r="DP6" s="140" t="s">
        <v>4</v>
      </c>
      <c r="DQ6" s="224"/>
      <c r="DR6" s="225"/>
      <c r="DS6" s="8"/>
      <c r="DT6" s="8"/>
      <c r="DU6" s="8"/>
      <c r="DV6" s="8"/>
      <c r="DW6" s="8"/>
      <c r="DX6" s="8"/>
      <c r="DY6" s="8"/>
      <c r="DZ6" s="8"/>
      <c r="EA6" s="8"/>
      <c r="EB6" s="8"/>
    </row>
    <row r="7" spans="1:132" s="3" customFormat="1" ht="12.75" customHeight="1">
      <c r="A7" s="4"/>
      <c r="B7" s="5"/>
      <c r="C7" s="23"/>
      <c r="D7" s="179" t="s">
        <v>5</v>
      </c>
      <c r="E7" s="148" t="s">
        <v>6</v>
      </c>
      <c r="F7" s="23"/>
      <c r="G7" s="179" t="s">
        <v>5</v>
      </c>
      <c r="H7" s="148" t="s">
        <v>6</v>
      </c>
      <c r="I7" s="23"/>
      <c r="J7" s="179" t="s">
        <v>5</v>
      </c>
      <c r="K7" s="148" t="s">
        <v>6</v>
      </c>
      <c r="L7" s="23"/>
      <c r="M7" s="179" t="s">
        <v>5</v>
      </c>
      <c r="N7" s="148" t="s">
        <v>6</v>
      </c>
      <c r="O7" s="23"/>
      <c r="P7" s="179" t="s">
        <v>5</v>
      </c>
      <c r="Q7" s="148" t="s">
        <v>6</v>
      </c>
      <c r="R7" s="23"/>
      <c r="S7" s="179" t="s">
        <v>5</v>
      </c>
      <c r="T7" s="148" t="s">
        <v>6</v>
      </c>
      <c r="U7" s="23"/>
      <c r="V7" s="179" t="s">
        <v>5</v>
      </c>
      <c r="W7" s="148" t="s">
        <v>6</v>
      </c>
      <c r="X7" s="23"/>
      <c r="Y7" s="179" t="s">
        <v>5</v>
      </c>
      <c r="Z7" s="148" t="s">
        <v>6</v>
      </c>
      <c r="AA7" s="23"/>
      <c r="AB7" s="179" t="s">
        <v>5</v>
      </c>
      <c r="AC7" s="148" t="s">
        <v>6</v>
      </c>
      <c r="AD7" s="87"/>
      <c r="AE7" s="179" t="s">
        <v>5</v>
      </c>
      <c r="AF7" s="148" t="s">
        <v>6</v>
      </c>
      <c r="AG7" s="23"/>
      <c r="AH7" s="179" t="s">
        <v>5</v>
      </c>
      <c r="AI7" s="148" t="s">
        <v>6</v>
      </c>
      <c r="AJ7" s="23"/>
      <c r="AK7" s="179" t="s">
        <v>5</v>
      </c>
      <c r="AL7" s="148" t="s">
        <v>6</v>
      </c>
      <c r="AM7" s="23"/>
      <c r="AN7" s="179" t="s">
        <v>5</v>
      </c>
      <c r="AO7" s="148" t="s">
        <v>6</v>
      </c>
      <c r="AP7" s="23"/>
      <c r="AQ7" s="179" t="s">
        <v>5</v>
      </c>
      <c r="AR7" s="148" t="s">
        <v>6</v>
      </c>
      <c r="AS7" s="23"/>
      <c r="AT7" s="179" t="s">
        <v>5</v>
      </c>
      <c r="AU7" s="148" t="s">
        <v>6</v>
      </c>
      <c r="AV7" s="23"/>
      <c r="AW7" s="179" t="s">
        <v>5</v>
      </c>
      <c r="AX7" s="148" t="s">
        <v>6</v>
      </c>
      <c r="AY7" s="23"/>
      <c r="AZ7" s="179" t="s">
        <v>5</v>
      </c>
      <c r="BA7" s="148" t="s">
        <v>6</v>
      </c>
      <c r="BB7" s="23"/>
      <c r="BC7" s="179" t="s">
        <v>5</v>
      </c>
      <c r="BD7" s="148" t="s">
        <v>6</v>
      </c>
      <c r="BE7" s="23"/>
      <c r="BF7" s="179" t="s">
        <v>5</v>
      </c>
      <c r="BG7" s="148" t="s">
        <v>6</v>
      </c>
      <c r="BH7" s="23"/>
      <c r="BI7" s="179" t="s">
        <v>5</v>
      </c>
      <c r="BJ7" s="148" t="s">
        <v>6</v>
      </c>
      <c r="BK7" s="23"/>
      <c r="BL7" s="179" t="s">
        <v>5</v>
      </c>
      <c r="BM7" s="148" t="s">
        <v>6</v>
      </c>
      <c r="BN7" s="23"/>
      <c r="BO7" s="179" t="s">
        <v>5</v>
      </c>
      <c r="BP7" s="148" t="s">
        <v>6</v>
      </c>
      <c r="BQ7" s="23"/>
      <c r="BR7" s="179" t="s">
        <v>5</v>
      </c>
      <c r="BS7" s="148" t="s">
        <v>6</v>
      </c>
      <c r="BT7" s="23"/>
      <c r="BU7" s="179" t="s">
        <v>5</v>
      </c>
      <c r="BV7" s="148" t="s">
        <v>6</v>
      </c>
      <c r="BW7" s="23"/>
      <c r="BX7" s="179" t="s">
        <v>5</v>
      </c>
      <c r="BY7" s="148" t="s">
        <v>6</v>
      </c>
      <c r="BZ7" s="23"/>
      <c r="CA7" s="179" t="s">
        <v>5</v>
      </c>
      <c r="CB7" s="148" t="s">
        <v>6</v>
      </c>
      <c r="CC7" s="23"/>
      <c r="CD7" s="179" t="s">
        <v>5</v>
      </c>
      <c r="CE7" s="148" t="s">
        <v>6</v>
      </c>
      <c r="CF7" s="23"/>
      <c r="CG7" s="179" t="s">
        <v>5</v>
      </c>
      <c r="CH7" s="148" t="s">
        <v>6</v>
      </c>
      <c r="CI7" s="23"/>
      <c r="CJ7" s="179" t="s">
        <v>5</v>
      </c>
      <c r="CK7" s="148" t="s">
        <v>6</v>
      </c>
      <c r="CL7" s="23"/>
      <c r="CM7" s="179" t="s">
        <v>5</v>
      </c>
      <c r="CN7" s="148" t="s">
        <v>6</v>
      </c>
      <c r="CO7" s="23"/>
      <c r="CP7" s="148" t="s">
        <v>5</v>
      </c>
      <c r="CQ7" s="148" t="s">
        <v>6</v>
      </c>
      <c r="CR7" s="23"/>
      <c r="CS7" s="148" t="s">
        <v>5</v>
      </c>
      <c r="CT7" s="148" t="s">
        <v>6</v>
      </c>
      <c r="CU7" s="23"/>
      <c r="CV7" s="148" t="s">
        <v>5</v>
      </c>
      <c r="CW7" s="148" t="s">
        <v>6</v>
      </c>
      <c r="CX7" s="23"/>
      <c r="CY7" s="179" t="s">
        <v>5</v>
      </c>
      <c r="CZ7" s="148" t="s">
        <v>6</v>
      </c>
      <c r="DA7" s="23"/>
      <c r="DB7" s="148" t="s">
        <v>5</v>
      </c>
      <c r="DC7" s="148" t="s">
        <v>6</v>
      </c>
      <c r="DD7" s="23"/>
      <c r="DE7" s="148" t="s">
        <v>5</v>
      </c>
      <c r="DF7" s="148" t="s">
        <v>6</v>
      </c>
      <c r="DG7" s="23"/>
      <c r="DH7" s="148" t="s">
        <v>5</v>
      </c>
      <c r="DI7" s="148" t="s">
        <v>6</v>
      </c>
      <c r="DJ7" s="23"/>
      <c r="DK7" s="179" t="s">
        <v>5</v>
      </c>
      <c r="DL7" s="148" t="s">
        <v>6</v>
      </c>
      <c r="DM7" s="23"/>
      <c r="DN7" s="179" t="s">
        <v>5</v>
      </c>
      <c r="DO7" s="148" t="s">
        <v>6</v>
      </c>
      <c r="DP7" s="23"/>
      <c r="DQ7" s="179" t="s">
        <v>5</v>
      </c>
      <c r="DR7" s="148" t="s">
        <v>6</v>
      </c>
      <c r="DS7" s="8"/>
      <c r="DT7" s="8"/>
      <c r="DU7" s="8"/>
      <c r="DV7" s="8"/>
      <c r="DW7" s="8"/>
      <c r="DX7" s="8"/>
      <c r="DY7" s="8"/>
      <c r="DZ7" s="8"/>
      <c r="EA7" s="8"/>
      <c r="EB7" s="8"/>
    </row>
    <row r="8" spans="1:133" s="3" customFormat="1" ht="12.75" customHeight="1">
      <c r="A8" s="9"/>
      <c r="B8" s="6"/>
      <c r="C8" s="24"/>
      <c r="D8" s="226"/>
      <c r="E8" s="149"/>
      <c r="F8" s="24"/>
      <c r="G8" s="226"/>
      <c r="H8" s="149"/>
      <c r="I8" s="24"/>
      <c r="J8" s="226"/>
      <c r="K8" s="149"/>
      <c r="L8" s="24"/>
      <c r="M8" s="226"/>
      <c r="N8" s="149"/>
      <c r="O8" s="24"/>
      <c r="P8" s="226"/>
      <c r="Q8" s="149"/>
      <c r="R8" s="24"/>
      <c r="S8" s="226"/>
      <c r="T8" s="149"/>
      <c r="U8" s="24"/>
      <c r="V8" s="226"/>
      <c r="W8" s="149"/>
      <c r="X8" s="24"/>
      <c r="Y8" s="226"/>
      <c r="Z8" s="149"/>
      <c r="AA8" s="24"/>
      <c r="AB8" s="226"/>
      <c r="AC8" s="149"/>
      <c r="AD8" s="88"/>
      <c r="AE8" s="226"/>
      <c r="AF8" s="149"/>
      <c r="AG8" s="24"/>
      <c r="AH8" s="226"/>
      <c r="AI8" s="149"/>
      <c r="AJ8" s="24"/>
      <c r="AK8" s="226"/>
      <c r="AL8" s="149"/>
      <c r="AM8" s="24"/>
      <c r="AN8" s="226"/>
      <c r="AO8" s="149"/>
      <c r="AP8" s="24"/>
      <c r="AQ8" s="226"/>
      <c r="AR8" s="149"/>
      <c r="AS8" s="24"/>
      <c r="AT8" s="226"/>
      <c r="AU8" s="149"/>
      <c r="AV8" s="24"/>
      <c r="AW8" s="226"/>
      <c r="AX8" s="149"/>
      <c r="AY8" s="24"/>
      <c r="AZ8" s="226"/>
      <c r="BA8" s="149"/>
      <c r="BB8" s="24"/>
      <c r="BC8" s="226"/>
      <c r="BD8" s="149"/>
      <c r="BE8" s="24"/>
      <c r="BF8" s="226"/>
      <c r="BG8" s="149"/>
      <c r="BH8" s="24"/>
      <c r="BI8" s="226"/>
      <c r="BJ8" s="149"/>
      <c r="BK8" s="24"/>
      <c r="BL8" s="226"/>
      <c r="BM8" s="149"/>
      <c r="BN8" s="24"/>
      <c r="BO8" s="226"/>
      <c r="BP8" s="149"/>
      <c r="BQ8" s="24"/>
      <c r="BR8" s="226"/>
      <c r="BS8" s="149"/>
      <c r="BT8" s="24"/>
      <c r="BU8" s="226"/>
      <c r="BV8" s="149"/>
      <c r="BW8" s="24"/>
      <c r="BX8" s="226"/>
      <c r="BY8" s="149"/>
      <c r="BZ8" s="24"/>
      <c r="CA8" s="226"/>
      <c r="CB8" s="149"/>
      <c r="CC8" s="24"/>
      <c r="CD8" s="226"/>
      <c r="CE8" s="149"/>
      <c r="CF8" s="24"/>
      <c r="CG8" s="226"/>
      <c r="CH8" s="149"/>
      <c r="CI8" s="24"/>
      <c r="CJ8" s="226"/>
      <c r="CK8" s="149"/>
      <c r="CL8" s="24"/>
      <c r="CM8" s="226"/>
      <c r="CN8" s="149"/>
      <c r="CO8" s="24"/>
      <c r="CP8" s="149"/>
      <c r="CQ8" s="149"/>
      <c r="CR8" s="24"/>
      <c r="CS8" s="149"/>
      <c r="CT8" s="149"/>
      <c r="CU8" s="24"/>
      <c r="CV8" s="149"/>
      <c r="CW8" s="149"/>
      <c r="CX8" s="24"/>
      <c r="CY8" s="226"/>
      <c r="CZ8" s="149"/>
      <c r="DA8" s="24"/>
      <c r="DB8" s="149"/>
      <c r="DC8" s="149"/>
      <c r="DD8" s="24"/>
      <c r="DE8" s="149"/>
      <c r="DF8" s="149"/>
      <c r="DG8" s="24"/>
      <c r="DH8" s="149"/>
      <c r="DI8" s="149"/>
      <c r="DJ8" s="24"/>
      <c r="DK8" s="226"/>
      <c r="DL8" s="149"/>
      <c r="DM8" s="24"/>
      <c r="DN8" s="226"/>
      <c r="DO8" s="149"/>
      <c r="DP8" s="24"/>
      <c r="DQ8" s="226"/>
      <c r="DR8" s="149"/>
      <c r="EC8" s="3" t="s">
        <v>150</v>
      </c>
    </row>
    <row r="9" spans="1:135" s="20" customFormat="1" ht="21" customHeight="1">
      <c r="A9" s="173" t="s">
        <v>38</v>
      </c>
      <c r="B9" s="126" t="s">
        <v>232</v>
      </c>
      <c r="C9" s="59">
        <v>457788</v>
      </c>
      <c r="D9" s="61">
        <v>356969</v>
      </c>
      <c r="E9" s="62">
        <v>100819</v>
      </c>
      <c r="F9" s="61" t="s">
        <v>149</v>
      </c>
      <c r="G9" s="61" t="s">
        <v>149</v>
      </c>
      <c r="H9" s="62" t="s">
        <v>149</v>
      </c>
      <c r="I9" s="59">
        <v>500851</v>
      </c>
      <c r="J9" s="61">
        <v>405094</v>
      </c>
      <c r="K9" s="62">
        <v>95757</v>
      </c>
      <c r="L9" s="59">
        <v>505530</v>
      </c>
      <c r="M9" s="61">
        <v>384090</v>
      </c>
      <c r="N9" s="62">
        <v>121440</v>
      </c>
      <c r="O9" s="59">
        <v>429282</v>
      </c>
      <c r="P9" s="61">
        <v>341723</v>
      </c>
      <c r="Q9" s="62">
        <v>87559</v>
      </c>
      <c r="R9" s="59" t="s">
        <v>149</v>
      </c>
      <c r="S9" s="69" t="s">
        <v>149</v>
      </c>
      <c r="T9" s="62" t="s">
        <v>149</v>
      </c>
      <c r="U9" s="59">
        <v>451303</v>
      </c>
      <c r="V9" s="61">
        <v>354154</v>
      </c>
      <c r="W9" s="62">
        <v>97149</v>
      </c>
      <c r="X9" s="59">
        <v>341709</v>
      </c>
      <c r="Y9" s="61">
        <v>302284</v>
      </c>
      <c r="Z9" s="62">
        <v>39425</v>
      </c>
      <c r="AA9" s="59" t="s">
        <v>149</v>
      </c>
      <c r="AB9" s="69" t="s">
        <v>149</v>
      </c>
      <c r="AC9" s="62" t="s">
        <v>149</v>
      </c>
      <c r="AD9" s="61">
        <v>491341</v>
      </c>
      <c r="AE9" s="61">
        <v>399630</v>
      </c>
      <c r="AF9" s="62">
        <v>91711</v>
      </c>
      <c r="AG9" s="59">
        <v>529173</v>
      </c>
      <c r="AH9" s="61">
        <v>398347</v>
      </c>
      <c r="AI9" s="62">
        <v>130826</v>
      </c>
      <c r="AJ9" s="59">
        <v>416541</v>
      </c>
      <c r="AK9" s="61">
        <v>327034</v>
      </c>
      <c r="AL9" s="62">
        <v>89507</v>
      </c>
      <c r="AM9" s="59">
        <v>564480</v>
      </c>
      <c r="AN9" s="61">
        <v>390937</v>
      </c>
      <c r="AO9" s="62">
        <v>173543</v>
      </c>
      <c r="AP9" s="59">
        <v>357099</v>
      </c>
      <c r="AQ9" s="61">
        <v>307233</v>
      </c>
      <c r="AR9" s="62">
        <v>49866</v>
      </c>
      <c r="AS9" s="59">
        <v>591143</v>
      </c>
      <c r="AT9" s="61">
        <v>475860</v>
      </c>
      <c r="AU9" s="62">
        <v>115283</v>
      </c>
      <c r="AV9" s="59">
        <v>553431</v>
      </c>
      <c r="AW9" s="61">
        <v>398370</v>
      </c>
      <c r="AX9" s="62">
        <v>155061</v>
      </c>
      <c r="AY9" s="59" t="s">
        <v>149</v>
      </c>
      <c r="AZ9" s="61" t="s">
        <v>149</v>
      </c>
      <c r="BA9" s="62" t="s">
        <v>149</v>
      </c>
      <c r="BB9" s="59" t="s">
        <v>149</v>
      </c>
      <c r="BC9" s="61" t="s">
        <v>149</v>
      </c>
      <c r="BD9" s="62" t="s">
        <v>149</v>
      </c>
      <c r="BE9" s="59" t="s">
        <v>149</v>
      </c>
      <c r="BF9" s="61" t="s">
        <v>149</v>
      </c>
      <c r="BG9" s="62" t="s">
        <v>149</v>
      </c>
      <c r="BH9" s="59" t="s">
        <v>149</v>
      </c>
      <c r="BI9" s="61" t="s">
        <v>149</v>
      </c>
      <c r="BJ9" s="62" t="s">
        <v>149</v>
      </c>
      <c r="BK9" s="59">
        <v>617881</v>
      </c>
      <c r="BL9" s="61">
        <v>464416</v>
      </c>
      <c r="BM9" s="62">
        <v>153465</v>
      </c>
      <c r="BN9" s="59">
        <v>523026</v>
      </c>
      <c r="BO9" s="61">
        <v>391610</v>
      </c>
      <c r="BP9" s="62">
        <v>131416</v>
      </c>
      <c r="BQ9" s="59">
        <v>403372</v>
      </c>
      <c r="BR9" s="61">
        <v>326664</v>
      </c>
      <c r="BS9" s="62">
        <v>76708</v>
      </c>
      <c r="BT9" s="59">
        <v>355662</v>
      </c>
      <c r="BU9" s="61">
        <v>287289</v>
      </c>
      <c r="BV9" s="62">
        <v>68373</v>
      </c>
      <c r="BW9" s="59">
        <v>423475</v>
      </c>
      <c r="BX9" s="61">
        <v>328193</v>
      </c>
      <c r="BY9" s="62">
        <v>95282</v>
      </c>
      <c r="BZ9" s="59" t="s">
        <v>149</v>
      </c>
      <c r="CA9" s="61" t="s">
        <v>149</v>
      </c>
      <c r="CB9" s="62" t="s">
        <v>149</v>
      </c>
      <c r="CC9" s="59">
        <v>670586</v>
      </c>
      <c r="CD9" s="61">
        <v>492751</v>
      </c>
      <c r="CE9" s="62">
        <v>177835</v>
      </c>
      <c r="CF9" s="59" t="s">
        <v>149</v>
      </c>
      <c r="CG9" s="61" t="s">
        <v>149</v>
      </c>
      <c r="CH9" s="62" t="s">
        <v>149</v>
      </c>
      <c r="CI9" s="59" t="s">
        <v>149</v>
      </c>
      <c r="CJ9" s="61" t="s">
        <v>149</v>
      </c>
      <c r="CK9" s="62" t="s">
        <v>149</v>
      </c>
      <c r="CL9" s="59" t="s">
        <v>149</v>
      </c>
      <c r="CM9" s="61" t="s">
        <v>149</v>
      </c>
      <c r="CN9" s="62" t="s">
        <v>149</v>
      </c>
      <c r="CO9" s="59" t="s">
        <v>149</v>
      </c>
      <c r="CP9" s="61" t="s">
        <v>149</v>
      </c>
      <c r="CQ9" s="62" t="s">
        <v>149</v>
      </c>
      <c r="CR9" s="59" t="s">
        <v>149</v>
      </c>
      <c r="CS9" s="61" t="s">
        <v>149</v>
      </c>
      <c r="CT9" s="62" t="s">
        <v>149</v>
      </c>
      <c r="CU9" s="59" t="s">
        <v>149</v>
      </c>
      <c r="CV9" s="61" t="s">
        <v>149</v>
      </c>
      <c r="CW9" s="62" t="s">
        <v>149</v>
      </c>
      <c r="CX9" s="61">
        <v>490796</v>
      </c>
      <c r="CY9" s="61">
        <v>395478</v>
      </c>
      <c r="CZ9" s="62">
        <v>95318</v>
      </c>
      <c r="DA9" s="59">
        <v>428876</v>
      </c>
      <c r="DB9" s="61">
        <v>353711</v>
      </c>
      <c r="DC9" s="62">
        <v>75165</v>
      </c>
      <c r="DD9" s="59" t="s">
        <v>149</v>
      </c>
      <c r="DE9" s="61" t="s">
        <v>149</v>
      </c>
      <c r="DF9" s="62" t="s">
        <v>149</v>
      </c>
      <c r="DG9" s="59" t="s">
        <v>149</v>
      </c>
      <c r="DH9" s="61" t="s">
        <v>149</v>
      </c>
      <c r="DI9" s="62" t="s">
        <v>149</v>
      </c>
      <c r="DJ9" s="59">
        <v>476308</v>
      </c>
      <c r="DK9" s="61">
        <v>332414</v>
      </c>
      <c r="DL9" s="62">
        <v>143894</v>
      </c>
      <c r="DM9" s="59" t="s">
        <v>149</v>
      </c>
      <c r="DN9" s="61" t="s">
        <v>149</v>
      </c>
      <c r="DO9" s="62" t="s">
        <v>149</v>
      </c>
      <c r="DP9" s="59" t="s">
        <v>149</v>
      </c>
      <c r="DQ9" s="61" t="s">
        <v>149</v>
      </c>
      <c r="DR9" s="62" t="s">
        <v>149</v>
      </c>
      <c r="EC9" s="25">
        <f aca="true" t="shared" si="0" ref="EC9:EE11">C9+I9+L9+O9+U9+X9+AD9+AG9+AJ9+AM9+AP9+AS9+AV9+BK9+BN9+BQ9+BT9+BW9+CC9+CX9+DA9+DJ9</f>
        <v>10579653</v>
      </c>
      <c r="ED9" s="25">
        <f t="shared" si="0"/>
        <v>8214251</v>
      </c>
      <c r="EE9" s="25">
        <f t="shared" si="0"/>
        <v>2365402</v>
      </c>
    </row>
    <row r="10" spans="1:135" s="20" customFormat="1" ht="21" customHeight="1">
      <c r="A10" s="173"/>
      <c r="B10" s="128" t="s">
        <v>218</v>
      </c>
      <c r="C10" s="59">
        <v>427951</v>
      </c>
      <c r="D10" s="61">
        <v>337852</v>
      </c>
      <c r="E10" s="62">
        <v>90099</v>
      </c>
      <c r="F10" s="61" t="s">
        <v>42</v>
      </c>
      <c r="G10" s="61" t="s">
        <v>42</v>
      </c>
      <c r="H10" s="61" t="s">
        <v>42</v>
      </c>
      <c r="I10" s="59">
        <v>530042</v>
      </c>
      <c r="J10" s="61">
        <v>387118</v>
      </c>
      <c r="K10" s="62">
        <v>142924</v>
      </c>
      <c r="L10" s="59">
        <v>449556</v>
      </c>
      <c r="M10" s="61">
        <v>348303</v>
      </c>
      <c r="N10" s="62">
        <v>101253</v>
      </c>
      <c r="O10" s="59">
        <v>348079</v>
      </c>
      <c r="P10" s="61">
        <v>288136</v>
      </c>
      <c r="Q10" s="62">
        <v>59943</v>
      </c>
      <c r="R10" s="59" t="s">
        <v>149</v>
      </c>
      <c r="S10" s="61" t="s">
        <v>149</v>
      </c>
      <c r="T10" s="62" t="s">
        <v>149</v>
      </c>
      <c r="U10" s="59">
        <v>427436</v>
      </c>
      <c r="V10" s="61">
        <v>343049</v>
      </c>
      <c r="W10" s="62">
        <v>84387</v>
      </c>
      <c r="X10" s="59">
        <v>374256</v>
      </c>
      <c r="Y10" s="61">
        <v>311925</v>
      </c>
      <c r="Z10" s="62">
        <v>62331</v>
      </c>
      <c r="AA10" s="59" t="s">
        <v>149</v>
      </c>
      <c r="AB10" s="61" t="s">
        <v>149</v>
      </c>
      <c r="AC10" s="62" t="s">
        <v>149</v>
      </c>
      <c r="AD10" s="61">
        <v>450574</v>
      </c>
      <c r="AE10" s="61">
        <v>355619</v>
      </c>
      <c r="AF10" s="62">
        <v>94955</v>
      </c>
      <c r="AG10" s="59">
        <v>422950</v>
      </c>
      <c r="AH10" s="61">
        <v>324581</v>
      </c>
      <c r="AI10" s="62">
        <v>98369</v>
      </c>
      <c r="AJ10" s="59">
        <v>442122</v>
      </c>
      <c r="AK10" s="61">
        <v>362395</v>
      </c>
      <c r="AL10" s="62">
        <v>79727</v>
      </c>
      <c r="AM10" s="59">
        <v>465234</v>
      </c>
      <c r="AN10" s="61">
        <v>347910</v>
      </c>
      <c r="AO10" s="62">
        <v>117324</v>
      </c>
      <c r="AP10" s="59">
        <v>407681</v>
      </c>
      <c r="AQ10" s="61">
        <v>318611</v>
      </c>
      <c r="AR10" s="62">
        <v>89070</v>
      </c>
      <c r="AS10" s="59">
        <v>382391</v>
      </c>
      <c r="AT10" s="61">
        <v>315174</v>
      </c>
      <c r="AU10" s="62">
        <v>67217</v>
      </c>
      <c r="AV10" s="59">
        <v>432121</v>
      </c>
      <c r="AW10" s="61">
        <v>334113</v>
      </c>
      <c r="AX10" s="62">
        <v>98008</v>
      </c>
      <c r="AY10" s="59" t="s">
        <v>149</v>
      </c>
      <c r="AZ10" s="61" t="s">
        <v>149</v>
      </c>
      <c r="BA10" s="62" t="s">
        <v>149</v>
      </c>
      <c r="BB10" s="59" t="s">
        <v>149</v>
      </c>
      <c r="BC10" s="61" t="s">
        <v>149</v>
      </c>
      <c r="BD10" s="62" t="s">
        <v>149</v>
      </c>
      <c r="BE10" s="59" t="s">
        <v>149</v>
      </c>
      <c r="BF10" s="61" t="s">
        <v>149</v>
      </c>
      <c r="BG10" s="62" t="s">
        <v>149</v>
      </c>
      <c r="BH10" s="59" t="s">
        <v>149</v>
      </c>
      <c r="BI10" s="61" t="s">
        <v>149</v>
      </c>
      <c r="BJ10" s="62" t="s">
        <v>149</v>
      </c>
      <c r="BK10" s="59">
        <v>597288</v>
      </c>
      <c r="BL10" s="61">
        <v>441613</v>
      </c>
      <c r="BM10" s="62">
        <v>155675</v>
      </c>
      <c r="BN10" s="59">
        <v>481298</v>
      </c>
      <c r="BO10" s="61">
        <v>368811</v>
      </c>
      <c r="BP10" s="62">
        <v>112487</v>
      </c>
      <c r="BQ10" s="59">
        <v>350464</v>
      </c>
      <c r="BR10" s="61">
        <v>307772</v>
      </c>
      <c r="BS10" s="62">
        <v>42692</v>
      </c>
      <c r="BT10" s="59">
        <v>377755</v>
      </c>
      <c r="BU10" s="61">
        <v>298235</v>
      </c>
      <c r="BV10" s="62">
        <v>79520</v>
      </c>
      <c r="BW10" s="59">
        <v>537891</v>
      </c>
      <c r="BX10" s="61">
        <v>403331</v>
      </c>
      <c r="BY10" s="62">
        <v>134560</v>
      </c>
      <c r="BZ10" s="59" t="s">
        <v>149</v>
      </c>
      <c r="CA10" s="61" t="s">
        <v>149</v>
      </c>
      <c r="CB10" s="62" t="s">
        <v>149</v>
      </c>
      <c r="CC10" s="59">
        <v>611306</v>
      </c>
      <c r="CD10" s="61">
        <v>473163</v>
      </c>
      <c r="CE10" s="62">
        <v>138143</v>
      </c>
      <c r="CF10" s="59" t="s">
        <v>149</v>
      </c>
      <c r="CG10" s="61" t="s">
        <v>149</v>
      </c>
      <c r="CH10" s="62" t="s">
        <v>149</v>
      </c>
      <c r="CI10" s="59" t="s">
        <v>149</v>
      </c>
      <c r="CJ10" s="61" t="s">
        <v>149</v>
      </c>
      <c r="CK10" s="62" t="s">
        <v>149</v>
      </c>
      <c r="CL10" s="59" t="s">
        <v>149</v>
      </c>
      <c r="CM10" s="61" t="s">
        <v>149</v>
      </c>
      <c r="CN10" s="62" t="s">
        <v>149</v>
      </c>
      <c r="CO10" s="59" t="s">
        <v>149</v>
      </c>
      <c r="CP10" s="61" t="s">
        <v>149</v>
      </c>
      <c r="CQ10" s="62" t="s">
        <v>149</v>
      </c>
      <c r="CR10" s="59" t="s">
        <v>149</v>
      </c>
      <c r="CS10" s="61" t="s">
        <v>149</v>
      </c>
      <c r="CT10" s="62" t="s">
        <v>149</v>
      </c>
      <c r="CU10" s="59" t="s">
        <v>149</v>
      </c>
      <c r="CV10" s="61" t="s">
        <v>149</v>
      </c>
      <c r="CW10" s="62" t="s">
        <v>149</v>
      </c>
      <c r="CX10" s="61">
        <v>563407</v>
      </c>
      <c r="CY10" s="61">
        <v>417386</v>
      </c>
      <c r="CZ10" s="62">
        <v>146021</v>
      </c>
      <c r="DA10" s="59">
        <v>437217</v>
      </c>
      <c r="DB10" s="61">
        <v>376131</v>
      </c>
      <c r="DC10" s="62">
        <v>61086</v>
      </c>
      <c r="DD10" s="59" t="s">
        <v>149</v>
      </c>
      <c r="DE10" s="61" t="s">
        <v>149</v>
      </c>
      <c r="DF10" s="62" t="s">
        <v>149</v>
      </c>
      <c r="DG10" s="59" t="s">
        <v>149</v>
      </c>
      <c r="DH10" s="61" t="s">
        <v>149</v>
      </c>
      <c r="DI10" s="62" t="s">
        <v>149</v>
      </c>
      <c r="DJ10" s="59">
        <v>438414</v>
      </c>
      <c r="DK10" s="61">
        <v>345863</v>
      </c>
      <c r="DL10" s="62">
        <v>92551</v>
      </c>
      <c r="DM10" s="59" t="s">
        <v>149</v>
      </c>
      <c r="DN10" s="61" t="s">
        <v>149</v>
      </c>
      <c r="DO10" s="62" t="s">
        <v>149</v>
      </c>
      <c r="DP10" s="59" t="s">
        <v>149</v>
      </c>
      <c r="DQ10" s="61" t="s">
        <v>149</v>
      </c>
      <c r="DR10" s="62" t="s">
        <v>149</v>
      </c>
      <c r="EC10" s="25">
        <f t="shared" si="0"/>
        <v>9955433</v>
      </c>
      <c r="ED10" s="25">
        <f t="shared" si="0"/>
        <v>7807091</v>
      </c>
      <c r="EE10" s="25">
        <f t="shared" si="0"/>
        <v>2148342</v>
      </c>
    </row>
    <row r="11" spans="1:135" s="20" customFormat="1" ht="21" customHeight="1">
      <c r="A11" s="173"/>
      <c r="B11" s="128" t="s">
        <v>219</v>
      </c>
      <c r="C11" s="59">
        <v>422592</v>
      </c>
      <c r="D11" s="61">
        <v>335117</v>
      </c>
      <c r="E11" s="62">
        <v>87475</v>
      </c>
      <c r="F11" s="61" t="s">
        <v>42</v>
      </c>
      <c r="G11" s="61" t="s">
        <v>42</v>
      </c>
      <c r="H11" s="61" t="s">
        <v>42</v>
      </c>
      <c r="I11" s="59">
        <v>495145</v>
      </c>
      <c r="J11" s="61">
        <v>379737</v>
      </c>
      <c r="K11" s="62">
        <v>115408</v>
      </c>
      <c r="L11" s="59">
        <v>452232</v>
      </c>
      <c r="M11" s="61">
        <v>352194</v>
      </c>
      <c r="N11" s="62">
        <v>100038</v>
      </c>
      <c r="O11" s="59">
        <v>337355</v>
      </c>
      <c r="P11" s="61">
        <v>279448</v>
      </c>
      <c r="Q11" s="62">
        <v>57907</v>
      </c>
      <c r="R11" s="59">
        <v>346197</v>
      </c>
      <c r="S11" s="61">
        <v>285485</v>
      </c>
      <c r="T11" s="62">
        <v>60712</v>
      </c>
      <c r="U11" s="59">
        <v>444237</v>
      </c>
      <c r="V11" s="61">
        <v>349044</v>
      </c>
      <c r="W11" s="62">
        <v>95193</v>
      </c>
      <c r="X11" s="59">
        <v>377807</v>
      </c>
      <c r="Y11" s="61">
        <v>321445</v>
      </c>
      <c r="Z11" s="62">
        <v>56362</v>
      </c>
      <c r="AA11" s="59">
        <v>523857</v>
      </c>
      <c r="AB11" s="61">
        <v>387046</v>
      </c>
      <c r="AC11" s="62">
        <v>136811</v>
      </c>
      <c r="AD11" s="61">
        <v>476388</v>
      </c>
      <c r="AE11" s="61">
        <v>370176</v>
      </c>
      <c r="AF11" s="62">
        <v>106212</v>
      </c>
      <c r="AG11" s="59">
        <v>445762</v>
      </c>
      <c r="AH11" s="61">
        <v>336584</v>
      </c>
      <c r="AI11" s="62">
        <v>109178</v>
      </c>
      <c r="AJ11" s="59">
        <v>415587</v>
      </c>
      <c r="AK11" s="61">
        <v>350784</v>
      </c>
      <c r="AL11" s="62">
        <v>64803</v>
      </c>
      <c r="AM11" s="59">
        <v>461315</v>
      </c>
      <c r="AN11" s="61">
        <v>359103</v>
      </c>
      <c r="AO11" s="62">
        <v>102212</v>
      </c>
      <c r="AP11" s="59">
        <v>418190</v>
      </c>
      <c r="AQ11" s="61">
        <v>323044</v>
      </c>
      <c r="AR11" s="62">
        <v>95146</v>
      </c>
      <c r="AS11" s="59">
        <v>390162</v>
      </c>
      <c r="AT11" s="61">
        <v>326297</v>
      </c>
      <c r="AU11" s="62">
        <v>63865</v>
      </c>
      <c r="AV11" s="59">
        <v>447707</v>
      </c>
      <c r="AW11" s="61">
        <v>344874</v>
      </c>
      <c r="AX11" s="62">
        <v>102833</v>
      </c>
      <c r="AY11" s="59">
        <v>413899</v>
      </c>
      <c r="AZ11" s="61">
        <v>340246</v>
      </c>
      <c r="BA11" s="62">
        <v>73653</v>
      </c>
      <c r="BB11" s="59">
        <v>359906</v>
      </c>
      <c r="BC11" s="61">
        <v>301389</v>
      </c>
      <c r="BD11" s="62">
        <v>58517</v>
      </c>
      <c r="BE11" s="59">
        <v>487150</v>
      </c>
      <c r="BF11" s="61">
        <v>370376</v>
      </c>
      <c r="BG11" s="62">
        <v>116774</v>
      </c>
      <c r="BH11" s="59">
        <v>508137</v>
      </c>
      <c r="BI11" s="61">
        <v>388524</v>
      </c>
      <c r="BJ11" s="62">
        <v>119613</v>
      </c>
      <c r="BK11" s="59">
        <v>575067</v>
      </c>
      <c r="BL11" s="61">
        <v>425850</v>
      </c>
      <c r="BM11" s="62">
        <v>149217</v>
      </c>
      <c r="BN11" s="59">
        <v>495899</v>
      </c>
      <c r="BO11" s="61">
        <v>377709</v>
      </c>
      <c r="BP11" s="62">
        <v>118190</v>
      </c>
      <c r="BQ11" s="59">
        <v>353437</v>
      </c>
      <c r="BR11" s="61">
        <v>309600</v>
      </c>
      <c r="BS11" s="62">
        <v>43837</v>
      </c>
      <c r="BT11" s="59">
        <v>372710</v>
      </c>
      <c r="BU11" s="61">
        <v>291879</v>
      </c>
      <c r="BV11" s="62">
        <v>80831</v>
      </c>
      <c r="BW11" s="59">
        <v>523803</v>
      </c>
      <c r="BX11" s="61">
        <v>390584</v>
      </c>
      <c r="BY11" s="62">
        <v>133219</v>
      </c>
      <c r="BZ11" s="59">
        <v>255958</v>
      </c>
      <c r="CA11" s="61">
        <v>215608</v>
      </c>
      <c r="CB11" s="62">
        <v>40350</v>
      </c>
      <c r="CC11" s="59">
        <v>626868</v>
      </c>
      <c r="CD11" s="61">
        <v>473905</v>
      </c>
      <c r="CE11" s="62">
        <v>152963</v>
      </c>
      <c r="CF11" s="59">
        <v>388591</v>
      </c>
      <c r="CG11" s="61">
        <v>318740</v>
      </c>
      <c r="CH11" s="62">
        <v>69851</v>
      </c>
      <c r="CI11" s="59">
        <v>511011</v>
      </c>
      <c r="CJ11" s="61">
        <v>382914</v>
      </c>
      <c r="CK11" s="62">
        <v>128097</v>
      </c>
      <c r="CL11" s="59">
        <v>199054</v>
      </c>
      <c r="CM11" s="61">
        <v>179711</v>
      </c>
      <c r="CN11" s="62">
        <v>19343</v>
      </c>
      <c r="CO11" s="59">
        <v>267715</v>
      </c>
      <c r="CP11" s="61">
        <v>242638</v>
      </c>
      <c r="CQ11" s="62">
        <v>25077</v>
      </c>
      <c r="CR11" s="59">
        <v>169647</v>
      </c>
      <c r="CS11" s="61">
        <v>152760</v>
      </c>
      <c r="CT11" s="62">
        <v>16887</v>
      </c>
      <c r="CU11" s="59">
        <v>225274</v>
      </c>
      <c r="CV11" s="61">
        <v>201821</v>
      </c>
      <c r="CW11" s="62">
        <v>23453</v>
      </c>
      <c r="CX11" s="61">
        <v>545932</v>
      </c>
      <c r="CY11" s="61">
        <v>406183</v>
      </c>
      <c r="CZ11" s="62">
        <v>139749</v>
      </c>
      <c r="DA11" s="59">
        <v>387574</v>
      </c>
      <c r="DB11" s="61">
        <v>330861</v>
      </c>
      <c r="DC11" s="62">
        <v>56713</v>
      </c>
      <c r="DD11" s="59">
        <v>452759</v>
      </c>
      <c r="DE11" s="61">
        <v>382280</v>
      </c>
      <c r="DF11" s="62">
        <v>70479</v>
      </c>
      <c r="DG11" s="59">
        <v>259175</v>
      </c>
      <c r="DH11" s="61">
        <v>229578</v>
      </c>
      <c r="DI11" s="62">
        <v>29597</v>
      </c>
      <c r="DJ11" s="59">
        <v>449238</v>
      </c>
      <c r="DK11" s="61">
        <v>344129</v>
      </c>
      <c r="DL11" s="62">
        <v>105109</v>
      </c>
      <c r="DM11" s="59">
        <v>358086</v>
      </c>
      <c r="DN11" s="61">
        <v>291461</v>
      </c>
      <c r="DO11" s="62">
        <v>66625</v>
      </c>
      <c r="DP11" s="59">
        <v>358086</v>
      </c>
      <c r="DQ11" s="61">
        <v>291461</v>
      </c>
      <c r="DR11" s="62">
        <v>66625</v>
      </c>
      <c r="EC11" s="25">
        <f t="shared" si="0"/>
        <v>9915007</v>
      </c>
      <c r="ED11" s="25">
        <f t="shared" si="0"/>
        <v>7778547</v>
      </c>
      <c r="EE11" s="25">
        <f t="shared" si="0"/>
        <v>2136460</v>
      </c>
    </row>
    <row r="12" spans="1:135" s="20" customFormat="1" ht="21" customHeight="1">
      <c r="A12" s="173"/>
      <c r="B12" s="128" t="s">
        <v>220</v>
      </c>
      <c r="C12" s="59">
        <v>422211</v>
      </c>
      <c r="D12" s="61">
        <v>334227</v>
      </c>
      <c r="E12" s="62">
        <v>87984</v>
      </c>
      <c r="F12" s="61" t="s">
        <v>42</v>
      </c>
      <c r="G12" s="61" t="s">
        <v>42</v>
      </c>
      <c r="H12" s="62" t="s">
        <v>42</v>
      </c>
      <c r="I12" s="59">
        <v>487889</v>
      </c>
      <c r="J12" s="61">
        <v>381623</v>
      </c>
      <c r="K12" s="62">
        <v>106266</v>
      </c>
      <c r="L12" s="59">
        <v>460573</v>
      </c>
      <c r="M12" s="61">
        <v>354980</v>
      </c>
      <c r="N12" s="62">
        <v>105593</v>
      </c>
      <c r="O12" s="59">
        <v>334138</v>
      </c>
      <c r="P12" s="61">
        <v>281233</v>
      </c>
      <c r="Q12" s="62">
        <v>52905</v>
      </c>
      <c r="R12" s="59">
        <v>335353</v>
      </c>
      <c r="S12" s="61">
        <v>284061</v>
      </c>
      <c r="T12" s="62">
        <v>51292</v>
      </c>
      <c r="U12" s="59">
        <v>440956</v>
      </c>
      <c r="V12" s="61">
        <v>349449</v>
      </c>
      <c r="W12" s="62">
        <v>91507</v>
      </c>
      <c r="X12" s="59">
        <v>369628</v>
      </c>
      <c r="Y12" s="61">
        <v>314034</v>
      </c>
      <c r="Z12" s="62">
        <v>55594</v>
      </c>
      <c r="AA12" s="59">
        <v>531367</v>
      </c>
      <c r="AB12" s="61">
        <v>388177</v>
      </c>
      <c r="AC12" s="62">
        <v>143190</v>
      </c>
      <c r="AD12" s="61">
        <v>466473</v>
      </c>
      <c r="AE12" s="61">
        <v>365825</v>
      </c>
      <c r="AF12" s="62">
        <v>100648</v>
      </c>
      <c r="AG12" s="59">
        <v>455411</v>
      </c>
      <c r="AH12" s="61">
        <v>343554</v>
      </c>
      <c r="AI12" s="62">
        <v>111857</v>
      </c>
      <c r="AJ12" s="59">
        <v>433423</v>
      </c>
      <c r="AK12" s="61">
        <v>357078</v>
      </c>
      <c r="AL12" s="62">
        <v>76345</v>
      </c>
      <c r="AM12" s="59">
        <v>481870</v>
      </c>
      <c r="AN12" s="61">
        <v>361962</v>
      </c>
      <c r="AO12" s="62">
        <v>119908</v>
      </c>
      <c r="AP12" s="59">
        <v>430867</v>
      </c>
      <c r="AQ12" s="61">
        <v>343991</v>
      </c>
      <c r="AR12" s="62">
        <v>86876</v>
      </c>
      <c r="AS12" s="59">
        <v>394045</v>
      </c>
      <c r="AT12" s="61">
        <v>328922</v>
      </c>
      <c r="AU12" s="62">
        <v>65123</v>
      </c>
      <c r="AV12" s="59">
        <v>453867</v>
      </c>
      <c r="AW12" s="61">
        <v>349474</v>
      </c>
      <c r="AX12" s="62">
        <v>104393</v>
      </c>
      <c r="AY12" s="59">
        <v>406438</v>
      </c>
      <c r="AZ12" s="61">
        <v>333235</v>
      </c>
      <c r="BA12" s="62">
        <v>73203</v>
      </c>
      <c r="BB12" s="59">
        <v>344243</v>
      </c>
      <c r="BC12" s="61">
        <v>302858</v>
      </c>
      <c r="BD12" s="62">
        <v>41385</v>
      </c>
      <c r="BE12" s="59">
        <v>506777</v>
      </c>
      <c r="BF12" s="61">
        <v>376706</v>
      </c>
      <c r="BG12" s="62">
        <v>130071</v>
      </c>
      <c r="BH12" s="59">
        <v>515110</v>
      </c>
      <c r="BI12" s="61">
        <v>387646</v>
      </c>
      <c r="BJ12" s="62">
        <v>127464</v>
      </c>
      <c r="BK12" s="59">
        <v>587807</v>
      </c>
      <c r="BL12" s="61">
        <v>435671</v>
      </c>
      <c r="BM12" s="62">
        <v>152136</v>
      </c>
      <c r="BN12" s="59">
        <v>484789</v>
      </c>
      <c r="BO12" s="61">
        <v>374952</v>
      </c>
      <c r="BP12" s="62">
        <v>109837</v>
      </c>
      <c r="BQ12" s="59">
        <v>350805</v>
      </c>
      <c r="BR12" s="61">
        <v>311048</v>
      </c>
      <c r="BS12" s="62">
        <v>39757</v>
      </c>
      <c r="BT12" s="59">
        <v>378217</v>
      </c>
      <c r="BU12" s="61">
        <v>294013</v>
      </c>
      <c r="BV12" s="62">
        <v>84204</v>
      </c>
      <c r="BW12" s="59">
        <v>534118</v>
      </c>
      <c r="BX12" s="61">
        <v>395906</v>
      </c>
      <c r="BY12" s="62">
        <v>138212</v>
      </c>
      <c r="BZ12" s="59">
        <v>256359</v>
      </c>
      <c r="CA12" s="61">
        <v>214370</v>
      </c>
      <c r="CB12" s="62">
        <v>41989</v>
      </c>
      <c r="CC12" s="59">
        <v>626609</v>
      </c>
      <c r="CD12" s="61">
        <v>471765</v>
      </c>
      <c r="CE12" s="62">
        <v>154844</v>
      </c>
      <c r="CF12" s="59">
        <v>384038</v>
      </c>
      <c r="CG12" s="61">
        <v>318253</v>
      </c>
      <c r="CH12" s="62">
        <v>65785</v>
      </c>
      <c r="CI12" s="59">
        <v>515205</v>
      </c>
      <c r="CJ12" s="61">
        <v>383627</v>
      </c>
      <c r="CK12" s="62">
        <v>131578</v>
      </c>
      <c r="CL12" s="59">
        <v>192257</v>
      </c>
      <c r="CM12" s="61">
        <v>176010</v>
      </c>
      <c r="CN12" s="62">
        <v>16247</v>
      </c>
      <c r="CO12" s="59">
        <v>252850</v>
      </c>
      <c r="CP12" s="61">
        <v>231876</v>
      </c>
      <c r="CQ12" s="62">
        <v>20974</v>
      </c>
      <c r="CR12" s="59">
        <v>163146</v>
      </c>
      <c r="CS12" s="61">
        <v>149171</v>
      </c>
      <c r="CT12" s="62">
        <v>13975</v>
      </c>
      <c r="CU12" s="59">
        <v>222311</v>
      </c>
      <c r="CV12" s="61">
        <v>196213</v>
      </c>
      <c r="CW12" s="62">
        <v>26098</v>
      </c>
      <c r="CX12" s="61">
        <v>489692</v>
      </c>
      <c r="CY12" s="61">
        <v>368400</v>
      </c>
      <c r="CZ12" s="62">
        <v>121292</v>
      </c>
      <c r="DA12" s="59">
        <v>380836</v>
      </c>
      <c r="DB12" s="61">
        <v>325077</v>
      </c>
      <c r="DC12" s="62">
        <v>55759</v>
      </c>
      <c r="DD12" s="59">
        <v>441592</v>
      </c>
      <c r="DE12" s="61">
        <v>373953</v>
      </c>
      <c r="DF12" s="62">
        <v>67639</v>
      </c>
      <c r="DG12" s="59">
        <v>275227</v>
      </c>
      <c r="DH12" s="61">
        <v>240119</v>
      </c>
      <c r="DI12" s="62">
        <v>35108</v>
      </c>
      <c r="DJ12" s="59">
        <v>442083</v>
      </c>
      <c r="DK12" s="61">
        <v>339867</v>
      </c>
      <c r="DL12" s="62">
        <v>102216</v>
      </c>
      <c r="DM12" s="59">
        <v>363045</v>
      </c>
      <c r="DN12" s="61">
        <v>293291</v>
      </c>
      <c r="DO12" s="62">
        <v>69754</v>
      </c>
      <c r="DP12" s="59">
        <v>363045</v>
      </c>
      <c r="DQ12" s="61">
        <v>293291</v>
      </c>
      <c r="DR12" s="62">
        <v>69754</v>
      </c>
      <c r="EC12" s="25">
        <f aca="true" t="shared" si="1" ref="EC12:EC44">C12+I12+L12+O12+R12+U12+X12+AA12+AD12+AG12+AJ12+AM12+AP12+AS12+AV12+AY12+BB12+BE12+BH12+BK12+BN12+BQ12+BT12+BW12+BZ12+CC12+CF12+CI12+CL12+CO12+CR12+CU12+CX12+DA12+DD12+DG12+DJ12+DM12+DP12</f>
        <v>15974670</v>
      </c>
      <c r="ED12" s="25">
        <f>D12+J12+M12+P12+S12+V12+Y12+AB12+AE12+AH12+AK12+AN12+AQ12+AT12+AW12+AZ12+BC12+BF12+BI12+BL12+BO12+BR12+BU12+BX12+CA12+CD12+CG12+CJ12+CM12+CP12+CS12+CV12+CY12+DB12+DE12+DH12+DK12+DN12+DQ12</f>
        <v>12725908</v>
      </c>
      <c r="EE12" s="25">
        <f>E12+K12+N12+Q12+T12+W12+Z12+AC12+AF12+AI12+AL12+AO12+AR12+AU12+AX12+BA12+BD12+BG12+BJ12+BM12+BP12+BS12+BV12+BY12+CB12+CE12+CH12+CK12+CN12+CQ12+CT12+CW12+CZ12+DC12+DF12+DI12+DL12+DO12+DR12</f>
        <v>3248762</v>
      </c>
    </row>
    <row r="13" spans="1:135" s="20" customFormat="1" ht="21" customHeight="1">
      <c r="A13" s="173"/>
      <c r="B13" s="128" t="s">
        <v>230</v>
      </c>
      <c r="C13" s="59">
        <v>418692</v>
      </c>
      <c r="D13" s="61">
        <v>332633</v>
      </c>
      <c r="E13" s="62">
        <v>86059</v>
      </c>
      <c r="F13" s="61" t="s">
        <v>42</v>
      </c>
      <c r="G13" s="61" t="s">
        <v>42</v>
      </c>
      <c r="H13" s="62" t="s">
        <v>42</v>
      </c>
      <c r="I13" s="59">
        <v>387998</v>
      </c>
      <c r="J13" s="61">
        <v>332564</v>
      </c>
      <c r="K13" s="62">
        <v>55434</v>
      </c>
      <c r="L13" s="59">
        <v>460595</v>
      </c>
      <c r="M13" s="61">
        <v>355708</v>
      </c>
      <c r="N13" s="62">
        <v>104887</v>
      </c>
      <c r="O13" s="59">
        <v>382738</v>
      </c>
      <c r="P13" s="61">
        <v>304140</v>
      </c>
      <c r="Q13" s="62">
        <v>78598</v>
      </c>
      <c r="R13" s="59">
        <v>339166</v>
      </c>
      <c r="S13" s="61">
        <v>277398</v>
      </c>
      <c r="T13" s="62">
        <v>61768</v>
      </c>
      <c r="U13" s="59">
        <v>355710</v>
      </c>
      <c r="V13" s="61">
        <v>289039</v>
      </c>
      <c r="W13" s="62">
        <v>66671</v>
      </c>
      <c r="X13" s="59">
        <v>382226</v>
      </c>
      <c r="Y13" s="61">
        <v>324444</v>
      </c>
      <c r="Z13" s="62">
        <v>57782</v>
      </c>
      <c r="AA13" s="59">
        <v>526693</v>
      </c>
      <c r="AB13" s="61">
        <v>408618</v>
      </c>
      <c r="AC13" s="62">
        <v>118075</v>
      </c>
      <c r="AD13" s="61">
        <v>364231</v>
      </c>
      <c r="AE13" s="61">
        <v>302852</v>
      </c>
      <c r="AF13" s="62">
        <v>61379</v>
      </c>
      <c r="AG13" s="59">
        <v>477666</v>
      </c>
      <c r="AH13" s="61">
        <v>359714</v>
      </c>
      <c r="AI13" s="62">
        <v>117952</v>
      </c>
      <c r="AJ13" s="59">
        <v>475463</v>
      </c>
      <c r="AK13" s="61">
        <v>363008</v>
      </c>
      <c r="AL13" s="62">
        <v>112455</v>
      </c>
      <c r="AM13" s="59">
        <v>455517</v>
      </c>
      <c r="AN13" s="61">
        <v>344590</v>
      </c>
      <c r="AO13" s="62">
        <v>110927</v>
      </c>
      <c r="AP13" s="59">
        <v>461963</v>
      </c>
      <c r="AQ13" s="61">
        <v>353545</v>
      </c>
      <c r="AR13" s="62">
        <v>108418</v>
      </c>
      <c r="AS13" s="59">
        <v>414651</v>
      </c>
      <c r="AT13" s="61">
        <v>338157</v>
      </c>
      <c r="AU13" s="62">
        <v>76494</v>
      </c>
      <c r="AV13" s="59">
        <v>501211</v>
      </c>
      <c r="AW13" s="61">
        <v>371815</v>
      </c>
      <c r="AX13" s="62">
        <v>129396</v>
      </c>
      <c r="AY13" s="59">
        <v>403829</v>
      </c>
      <c r="AZ13" s="61">
        <v>334074</v>
      </c>
      <c r="BA13" s="62">
        <v>69755</v>
      </c>
      <c r="BB13" s="59">
        <v>368669</v>
      </c>
      <c r="BC13" s="61">
        <v>301821</v>
      </c>
      <c r="BD13" s="62">
        <v>66848</v>
      </c>
      <c r="BE13" s="59">
        <v>496334</v>
      </c>
      <c r="BF13" s="61">
        <v>376367</v>
      </c>
      <c r="BG13" s="62">
        <v>119967</v>
      </c>
      <c r="BH13" s="59">
        <v>492049</v>
      </c>
      <c r="BI13" s="61">
        <v>375046</v>
      </c>
      <c r="BJ13" s="62">
        <v>117003</v>
      </c>
      <c r="BK13" s="59">
        <v>586387</v>
      </c>
      <c r="BL13" s="61">
        <v>447726</v>
      </c>
      <c r="BM13" s="62">
        <v>138661</v>
      </c>
      <c r="BN13" s="59">
        <v>579001</v>
      </c>
      <c r="BO13" s="61">
        <v>422015</v>
      </c>
      <c r="BP13" s="62">
        <v>156986</v>
      </c>
      <c r="BQ13" s="59">
        <v>379053</v>
      </c>
      <c r="BR13" s="61">
        <v>318666</v>
      </c>
      <c r="BS13" s="62">
        <v>60387</v>
      </c>
      <c r="BT13" s="59">
        <v>407536</v>
      </c>
      <c r="BU13" s="61">
        <v>321093</v>
      </c>
      <c r="BV13" s="62">
        <v>86443</v>
      </c>
      <c r="BW13" s="59">
        <v>502288</v>
      </c>
      <c r="BX13" s="61">
        <v>378728</v>
      </c>
      <c r="BY13" s="62">
        <v>123560</v>
      </c>
      <c r="BZ13" s="59">
        <v>327058</v>
      </c>
      <c r="CA13" s="61">
        <v>272141</v>
      </c>
      <c r="CB13" s="62">
        <v>54917</v>
      </c>
      <c r="CC13" s="59">
        <v>593510</v>
      </c>
      <c r="CD13" s="61">
        <v>464026</v>
      </c>
      <c r="CE13" s="62">
        <v>129484</v>
      </c>
      <c r="CF13" s="59">
        <v>419040</v>
      </c>
      <c r="CG13" s="61">
        <v>325139</v>
      </c>
      <c r="CH13" s="62">
        <v>93901</v>
      </c>
      <c r="CI13" s="59">
        <v>520628</v>
      </c>
      <c r="CJ13" s="61">
        <v>373564</v>
      </c>
      <c r="CK13" s="62">
        <v>147064</v>
      </c>
      <c r="CL13" s="59">
        <v>190511</v>
      </c>
      <c r="CM13" s="61">
        <v>174354</v>
      </c>
      <c r="CN13" s="62">
        <v>16157</v>
      </c>
      <c r="CO13" s="59">
        <v>299498</v>
      </c>
      <c r="CP13" s="61">
        <v>269409</v>
      </c>
      <c r="CQ13" s="62">
        <v>30089</v>
      </c>
      <c r="CR13" s="59">
        <v>145319</v>
      </c>
      <c r="CS13" s="61">
        <v>134939</v>
      </c>
      <c r="CT13" s="62">
        <v>10380</v>
      </c>
      <c r="CU13" s="59">
        <v>283151</v>
      </c>
      <c r="CV13" s="61">
        <v>250978</v>
      </c>
      <c r="CW13" s="62">
        <v>32173</v>
      </c>
      <c r="CX13" s="61">
        <v>419000</v>
      </c>
      <c r="CY13" s="61">
        <v>319298</v>
      </c>
      <c r="CZ13" s="62">
        <v>99702</v>
      </c>
      <c r="DA13" s="59">
        <v>433528</v>
      </c>
      <c r="DB13" s="61">
        <v>371371</v>
      </c>
      <c r="DC13" s="62">
        <v>62157</v>
      </c>
      <c r="DD13" s="59">
        <v>548933</v>
      </c>
      <c r="DE13" s="61">
        <v>472372</v>
      </c>
      <c r="DF13" s="62">
        <v>76561</v>
      </c>
      <c r="DG13" s="59">
        <v>278936</v>
      </c>
      <c r="DH13" s="61">
        <v>236074</v>
      </c>
      <c r="DI13" s="62">
        <v>42862</v>
      </c>
      <c r="DJ13" s="59">
        <v>431134</v>
      </c>
      <c r="DK13" s="61">
        <v>327326</v>
      </c>
      <c r="DL13" s="62">
        <v>103808</v>
      </c>
      <c r="DM13" s="59">
        <v>318116</v>
      </c>
      <c r="DN13" s="61">
        <v>265105</v>
      </c>
      <c r="DO13" s="62">
        <v>53011</v>
      </c>
      <c r="DP13" s="59">
        <v>318116</v>
      </c>
      <c r="DQ13" s="61">
        <v>265105</v>
      </c>
      <c r="DR13" s="62">
        <v>53011</v>
      </c>
      <c r="EC13" s="25">
        <f t="shared" si="1"/>
        <v>16146144</v>
      </c>
      <c r="ED13" s="25">
        <f>D13+J13+M13+P13+S13+V13+Y13+AB13+AE13+AH13+AK13+AN13+AQ13+AT13+AW13+AZ13+BC13+BF13+BI13+BL13+BO13+BR13+BU13+BX13+CA13+CD13+CG13+CJ13+CM13+CP13+CS13+CV13+CY13+DB13+DE13+DH13+DK13+DN13+DQ13</f>
        <v>12854962</v>
      </c>
      <c r="EE13" s="25">
        <f>E13+K13+N13+Q13+T13+W13+Z13+AC13+AF13+AI13+AL13+AO13+AR13+AU13+AX13+BA13+BD13+BG13+BJ13+BM13+BP13+BS13+BV13+BY13+CB13+CE13+CH13+CK13+CN13+CQ13+CT13+CW13+CZ13+DC13+DF13+DI13+DL13+DO13+DR13</f>
        <v>3291182</v>
      </c>
    </row>
    <row r="14" spans="1:135" s="20" customFormat="1" ht="21" customHeight="1" thickBot="1">
      <c r="A14" s="173"/>
      <c r="B14" s="129" t="s">
        <v>231</v>
      </c>
      <c r="C14" s="63">
        <v>423120</v>
      </c>
      <c r="D14" s="63">
        <v>335656</v>
      </c>
      <c r="E14" s="64">
        <v>87464</v>
      </c>
      <c r="F14" s="63" t="s">
        <v>42</v>
      </c>
      <c r="G14" s="63" t="s">
        <v>42</v>
      </c>
      <c r="H14" s="64" t="s">
        <v>42</v>
      </c>
      <c r="I14" s="58">
        <v>431208</v>
      </c>
      <c r="J14" s="63">
        <v>367254</v>
      </c>
      <c r="K14" s="64">
        <v>63954</v>
      </c>
      <c r="L14" s="58">
        <v>465806</v>
      </c>
      <c r="M14" s="63">
        <v>358672</v>
      </c>
      <c r="N14" s="64">
        <v>107134</v>
      </c>
      <c r="O14" s="58">
        <v>386403</v>
      </c>
      <c r="P14" s="63">
        <v>309142</v>
      </c>
      <c r="Q14" s="64">
        <v>77261</v>
      </c>
      <c r="R14" s="58">
        <v>333930</v>
      </c>
      <c r="S14" s="63">
        <v>264906</v>
      </c>
      <c r="T14" s="64">
        <v>69024</v>
      </c>
      <c r="U14" s="58">
        <v>359403</v>
      </c>
      <c r="V14" s="63">
        <v>294983</v>
      </c>
      <c r="W14" s="64">
        <v>64420</v>
      </c>
      <c r="X14" s="58">
        <v>371754</v>
      </c>
      <c r="Y14" s="63">
        <v>321019</v>
      </c>
      <c r="Z14" s="64">
        <v>50735</v>
      </c>
      <c r="AA14" s="58">
        <v>523309</v>
      </c>
      <c r="AB14" s="63">
        <v>407325</v>
      </c>
      <c r="AC14" s="64">
        <v>115984</v>
      </c>
      <c r="AD14" s="63">
        <v>378016</v>
      </c>
      <c r="AE14" s="63">
        <v>309170</v>
      </c>
      <c r="AF14" s="64">
        <v>68846</v>
      </c>
      <c r="AG14" s="58">
        <v>482004</v>
      </c>
      <c r="AH14" s="63">
        <v>361141</v>
      </c>
      <c r="AI14" s="76">
        <v>120863</v>
      </c>
      <c r="AJ14" s="75">
        <v>514952</v>
      </c>
      <c r="AK14" s="63">
        <v>376871</v>
      </c>
      <c r="AL14" s="64">
        <v>138081</v>
      </c>
      <c r="AM14" s="63">
        <v>461656</v>
      </c>
      <c r="AN14" s="63">
        <v>345440</v>
      </c>
      <c r="AO14" s="75">
        <v>116216</v>
      </c>
      <c r="AP14" s="58">
        <v>455530</v>
      </c>
      <c r="AQ14" s="63">
        <v>350409</v>
      </c>
      <c r="AR14" s="64">
        <v>105121</v>
      </c>
      <c r="AS14" s="58">
        <v>424403</v>
      </c>
      <c r="AT14" s="63">
        <v>349444</v>
      </c>
      <c r="AU14" s="64">
        <v>74959</v>
      </c>
      <c r="AV14" s="58">
        <v>504979</v>
      </c>
      <c r="AW14" s="63">
        <v>372901</v>
      </c>
      <c r="AX14" s="64">
        <v>132078</v>
      </c>
      <c r="AY14" s="58">
        <v>410085</v>
      </c>
      <c r="AZ14" s="63">
        <v>336142</v>
      </c>
      <c r="BA14" s="64">
        <v>73943</v>
      </c>
      <c r="BB14" s="58">
        <v>381986</v>
      </c>
      <c r="BC14" s="63">
        <v>310540</v>
      </c>
      <c r="BD14" s="64">
        <v>71446</v>
      </c>
      <c r="BE14" s="58">
        <v>498671</v>
      </c>
      <c r="BF14" s="63">
        <v>377299</v>
      </c>
      <c r="BG14" s="64">
        <v>121372</v>
      </c>
      <c r="BH14" s="58">
        <v>497521</v>
      </c>
      <c r="BI14" s="63">
        <v>376641</v>
      </c>
      <c r="BJ14" s="64">
        <v>120880</v>
      </c>
      <c r="BK14" s="58">
        <v>573025</v>
      </c>
      <c r="BL14" s="63">
        <v>435825</v>
      </c>
      <c r="BM14" s="64">
        <v>137200</v>
      </c>
      <c r="BN14" s="58">
        <v>591580</v>
      </c>
      <c r="BO14" s="63">
        <v>430920</v>
      </c>
      <c r="BP14" s="64">
        <v>160660</v>
      </c>
      <c r="BQ14" s="58">
        <v>384102</v>
      </c>
      <c r="BR14" s="63">
        <v>319403</v>
      </c>
      <c r="BS14" s="64">
        <v>64699</v>
      </c>
      <c r="BT14" s="58">
        <v>404798</v>
      </c>
      <c r="BU14" s="63">
        <v>322879</v>
      </c>
      <c r="BV14" s="64">
        <v>81919</v>
      </c>
      <c r="BW14" s="58">
        <v>497973</v>
      </c>
      <c r="BX14" s="63">
        <v>381350</v>
      </c>
      <c r="BY14" s="64">
        <v>116623</v>
      </c>
      <c r="BZ14" s="58">
        <v>326329</v>
      </c>
      <c r="CA14" s="63">
        <v>273637</v>
      </c>
      <c r="CB14" s="64">
        <v>52692</v>
      </c>
      <c r="CC14" s="58">
        <v>633586</v>
      </c>
      <c r="CD14" s="63">
        <v>477578</v>
      </c>
      <c r="CE14" s="64">
        <v>156008</v>
      </c>
      <c r="CF14" s="58">
        <v>421434</v>
      </c>
      <c r="CG14" s="63">
        <v>332004</v>
      </c>
      <c r="CH14" s="64">
        <v>89430</v>
      </c>
      <c r="CI14" s="58">
        <v>511728</v>
      </c>
      <c r="CJ14" s="63">
        <v>372596</v>
      </c>
      <c r="CK14" s="64">
        <v>139132</v>
      </c>
      <c r="CL14" s="58">
        <v>196828</v>
      </c>
      <c r="CM14" s="63">
        <v>179821</v>
      </c>
      <c r="CN14" s="64">
        <v>17007</v>
      </c>
      <c r="CO14" s="58">
        <v>304282</v>
      </c>
      <c r="CP14" s="63">
        <v>274485</v>
      </c>
      <c r="CQ14" s="64">
        <v>29797</v>
      </c>
      <c r="CR14" s="58">
        <v>154588</v>
      </c>
      <c r="CS14" s="63">
        <v>142609</v>
      </c>
      <c r="CT14" s="64">
        <v>11979</v>
      </c>
      <c r="CU14" s="58">
        <v>286241</v>
      </c>
      <c r="CV14" s="63">
        <v>252895</v>
      </c>
      <c r="CW14" s="64">
        <v>33346</v>
      </c>
      <c r="CX14" s="63">
        <v>425331</v>
      </c>
      <c r="CY14" s="63">
        <v>321390</v>
      </c>
      <c r="CZ14" s="64">
        <v>103941</v>
      </c>
      <c r="DA14" s="58">
        <v>431081</v>
      </c>
      <c r="DB14" s="63">
        <v>368476</v>
      </c>
      <c r="DC14" s="64">
        <v>62605</v>
      </c>
      <c r="DD14" s="58">
        <v>542144</v>
      </c>
      <c r="DE14" s="63">
        <v>466261</v>
      </c>
      <c r="DF14" s="64">
        <v>75883</v>
      </c>
      <c r="DG14" s="58">
        <v>276444</v>
      </c>
      <c r="DH14" s="63">
        <v>232326</v>
      </c>
      <c r="DI14" s="64">
        <v>44118</v>
      </c>
      <c r="DJ14" s="58">
        <v>421606</v>
      </c>
      <c r="DK14" s="63">
        <v>331885</v>
      </c>
      <c r="DL14" s="64">
        <v>89721</v>
      </c>
      <c r="DM14" s="58">
        <v>317816</v>
      </c>
      <c r="DN14" s="63">
        <v>264026</v>
      </c>
      <c r="DO14" s="64">
        <v>53790</v>
      </c>
      <c r="DP14" s="58">
        <v>317816</v>
      </c>
      <c r="DQ14" s="63">
        <v>264026</v>
      </c>
      <c r="DR14" s="64">
        <v>53790</v>
      </c>
      <c r="EC14" s="25">
        <f t="shared" si="1"/>
        <v>16323468</v>
      </c>
      <c r="ED14" s="25">
        <f aca="true" t="shared" si="2" ref="ED14:ED44">D14+J14+M14+P14+S14+V14+Y14+AB14+AE14+AH14+AK14+AN14+AQ14+AT14+AW14+AZ14+BC14+BF14+BI14+BL14+BO14+BR14+BU14+BX14+CA14+CD14+CG14+CJ14+CM14+CP14+CS14+CV14+CY14+DB14+DE14+DH14+DK14+DN14+DQ14</f>
        <v>12969347</v>
      </c>
      <c r="EE14" s="25">
        <f aca="true" t="shared" si="3" ref="EE14:EE44">E14+K14+N14+Q14+T14+W14+Z14+AC14+AF14+AI14+AL14+AO14+AR14+AU14+AX14+BA14+BD14+BG14+BJ14+BM14+BP14+BS14+BV14+BY14+CB14+CE14+CH14+CK14+CN14+CQ14+CT14+CW14+CZ14+DC14+DF14+DI14+DL14+DO14+DR14</f>
        <v>3354121</v>
      </c>
    </row>
    <row r="15" spans="1:135" s="20" customFormat="1" ht="21" customHeight="1" thickTop="1">
      <c r="A15" s="173"/>
      <c r="B15" s="65" t="s">
        <v>224</v>
      </c>
      <c r="C15" s="66">
        <v>338909</v>
      </c>
      <c r="D15" s="67">
        <v>331589</v>
      </c>
      <c r="E15" s="68">
        <v>7320</v>
      </c>
      <c r="F15" s="66" t="s">
        <v>42</v>
      </c>
      <c r="G15" s="67" t="s">
        <v>42</v>
      </c>
      <c r="H15" s="68" t="s">
        <v>42</v>
      </c>
      <c r="I15" s="66">
        <v>348941</v>
      </c>
      <c r="J15" s="67">
        <v>348529</v>
      </c>
      <c r="K15" s="68">
        <v>412</v>
      </c>
      <c r="L15" s="66">
        <v>363973</v>
      </c>
      <c r="M15" s="67">
        <v>349984</v>
      </c>
      <c r="N15" s="68">
        <v>13989</v>
      </c>
      <c r="O15" s="66">
        <v>315611</v>
      </c>
      <c r="P15" s="67">
        <v>308623</v>
      </c>
      <c r="Q15" s="68">
        <v>6988</v>
      </c>
      <c r="R15" s="66">
        <v>262799</v>
      </c>
      <c r="S15" s="67">
        <v>262799</v>
      </c>
      <c r="T15" s="68">
        <v>0</v>
      </c>
      <c r="U15" s="66">
        <v>291188</v>
      </c>
      <c r="V15" s="67">
        <v>289900</v>
      </c>
      <c r="W15" s="68">
        <v>1288</v>
      </c>
      <c r="X15" s="66">
        <v>309041</v>
      </c>
      <c r="Y15" s="67">
        <v>308470</v>
      </c>
      <c r="Z15" s="68">
        <v>571</v>
      </c>
      <c r="AA15" s="66">
        <v>407370</v>
      </c>
      <c r="AB15" s="67">
        <v>406542</v>
      </c>
      <c r="AC15" s="68">
        <v>828</v>
      </c>
      <c r="AD15" s="67">
        <v>306697</v>
      </c>
      <c r="AE15" s="67">
        <v>294437</v>
      </c>
      <c r="AF15" s="68">
        <v>12260</v>
      </c>
      <c r="AG15" s="66">
        <v>350641</v>
      </c>
      <c r="AH15" s="67">
        <v>348690</v>
      </c>
      <c r="AI15" s="68">
        <v>1951</v>
      </c>
      <c r="AJ15" s="66">
        <v>376976</v>
      </c>
      <c r="AK15" s="67">
        <v>375825</v>
      </c>
      <c r="AL15" s="68">
        <v>1151</v>
      </c>
      <c r="AM15" s="66">
        <v>335184</v>
      </c>
      <c r="AN15" s="67">
        <v>334045</v>
      </c>
      <c r="AO15" s="68">
        <v>1139</v>
      </c>
      <c r="AP15" s="66">
        <v>346988</v>
      </c>
      <c r="AQ15" s="67">
        <v>345802</v>
      </c>
      <c r="AR15" s="68">
        <v>1186</v>
      </c>
      <c r="AS15" s="66">
        <v>339310</v>
      </c>
      <c r="AT15" s="67">
        <v>339310</v>
      </c>
      <c r="AU15" s="68">
        <v>0</v>
      </c>
      <c r="AV15" s="66">
        <v>357902</v>
      </c>
      <c r="AW15" s="67">
        <v>357691</v>
      </c>
      <c r="AX15" s="68">
        <v>211</v>
      </c>
      <c r="AY15" s="66">
        <v>314619</v>
      </c>
      <c r="AZ15" s="67">
        <v>314619</v>
      </c>
      <c r="BA15" s="68">
        <v>0</v>
      </c>
      <c r="BB15" s="66">
        <v>306967</v>
      </c>
      <c r="BC15" s="67">
        <v>306967</v>
      </c>
      <c r="BD15" s="68">
        <v>0</v>
      </c>
      <c r="BE15" s="66">
        <v>396152</v>
      </c>
      <c r="BF15" s="67">
        <v>371137</v>
      </c>
      <c r="BG15" s="68">
        <v>25015</v>
      </c>
      <c r="BH15" s="66">
        <v>405532</v>
      </c>
      <c r="BI15" s="67">
        <v>365056</v>
      </c>
      <c r="BJ15" s="68">
        <v>40476</v>
      </c>
      <c r="BK15" s="66">
        <v>453428</v>
      </c>
      <c r="BL15" s="67">
        <v>449896</v>
      </c>
      <c r="BM15" s="68">
        <v>3532</v>
      </c>
      <c r="BN15" s="66">
        <v>426599</v>
      </c>
      <c r="BO15" s="67">
        <v>422843</v>
      </c>
      <c r="BP15" s="68">
        <v>3756</v>
      </c>
      <c r="BQ15" s="66">
        <v>329276</v>
      </c>
      <c r="BR15" s="67">
        <v>329247</v>
      </c>
      <c r="BS15" s="68">
        <v>29</v>
      </c>
      <c r="BT15" s="66">
        <v>326333</v>
      </c>
      <c r="BU15" s="67">
        <v>320737</v>
      </c>
      <c r="BV15" s="68">
        <v>5596</v>
      </c>
      <c r="BW15" s="66">
        <v>376788</v>
      </c>
      <c r="BX15" s="67">
        <v>374693</v>
      </c>
      <c r="BY15" s="68">
        <v>2095</v>
      </c>
      <c r="BZ15" s="66">
        <v>282920</v>
      </c>
      <c r="CA15" s="67">
        <v>274312</v>
      </c>
      <c r="CB15" s="68">
        <v>8608</v>
      </c>
      <c r="CC15" s="66">
        <v>465886</v>
      </c>
      <c r="CD15" s="67">
        <v>462780</v>
      </c>
      <c r="CE15" s="68">
        <v>3106</v>
      </c>
      <c r="CF15" s="66">
        <v>345452</v>
      </c>
      <c r="CG15" s="67">
        <v>330966</v>
      </c>
      <c r="CH15" s="68">
        <v>14486</v>
      </c>
      <c r="CI15" s="66">
        <v>373734</v>
      </c>
      <c r="CJ15" s="67">
        <v>370207</v>
      </c>
      <c r="CK15" s="68">
        <v>3527</v>
      </c>
      <c r="CL15" s="66">
        <v>181371</v>
      </c>
      <c r="CM15" s="67">
        <v>178993</v>
      </c>
      <c r="CN15" s="68">
        <v>2378</v>
      </c>
      <c r="CO15" s="66">
        <v>281378</v>
      </c>
      <c r="CP15" s="67">
        <v>279083</v>
      </c>
      <c r="CQ15" s="68">
        <v>2295</v>
      </c>
      <c r="CR15" s="66">
        <v>142152</v>
      </c>
      <c r="CS15" s="67">
        <v>139741</v>
      </c>
      <c r="CT15" s="68">
        <v>2411</v>
      </c>
      <c r="CU15" s="66">
        <v>266165</v>
      </c>
      <c r="CV15" s="67">
        <v>260700</v>
      </c>
      <c r="CW15" s="68">
        <v>5465</v>
      </c>
      <c r="CX15" s="67">
        <v>309113</v>
      </c>
      <c r="CY15" s="67">
        <v>309013</v>
      </c>
      <c r="CZ15" s="68">
        <v>100</v>
      </c>
      <c r="DA15" s="66">
        <v>380606</v>
      </c>
      <c r="DB15" s="67">
        <v>366376</v>
      </c>
      <c r="DC15" s="68">
        <v>14230</v>
      </c>
      <c r="DD15" s="66">
        <v>484112</v>
      </c>
      <c r="DE15" s="67">
        <v>461128</v>
      </c>
      <c r="DF15" s="68">
        <v>22984</v>
      </c>
      <c r="DG15" s="66">
        <v>239292</v>
      </c>
      <c r="DH15" s="67">
        <v>237014</v>
      </c>
      <c r="DI15" s="68">
        <v>2278</v>
      </c>
      <c r="DJ15" s="66">
        <v>337408</v>
      </c>
      <c r="DK15" s="67">
        <v>328091</v>
      </c>
      <c r="DL15" s="68">
        <v>9317</v>
      </c>
      <c r="DM15" s="66">
        <v>261594</v>
      </c>
      <c r="DN15" s="67">
        <v>260162</v>
      </c>
      <c r="DO15" s="68">
        <v>1432</v>
      </c>
      <c r="DP15" s="66">
        <v>261594</v>
      </c>
      <c r="DQ15" s="67">
        <v>260162</v>
      </c>
      <c r="DR15" s="68">
        <v>1432</v>
      </c>
      <c r="EC15" s="25">
        <f t="shared" si="1"/>
        <v>13000001</v>
      </c>
      <c r="ED15" s="25">
        <f t="shared" si="2"/>
        <v>12776159</v>
      </c>
      <c r="EE15" s="25">
        <f t="shared" si="3"/>
        <v>223842</v>
      </c>
    </row>
    <row r="16" spans="1:135" s="20" customFormat="1" ht="21" customHeight="1">
      <c r="A16" s="173"/>
      <c r="B16" s="60" t="s">
        <v>10</v>
      </c>
      <c r="C16" s="59">
        <v>339786</v>
      </c>
      <c r="D16" s="61">
        <v>334311</v>
      </c>
      <c r="E16" s="62">
        <v>5475</v>
      </c>
      <c r="F16" s="59" t="s">
        <v>42</v>
      </c>
      <c r="G16" s="61" t="s">
        <v>42</v>
      </c>
      <c r="H16" s="62" t="s">
        <v>42</v>
      </c>
      <c r="I16" s="59">
        <v>390508</v>
      </c>
      <c r="J16" s="61">
        <v>365556</v>
      </c>
      <c r="K16" s="62">
        <v>24952</v>
      </c>
      <c r="L16" s="59">
        <v>366155</v>
      </c>
      <c r="M16" s="61">
        <v>357377</v>
      </c>
      <c r="N16" s="62">
        <v>8778</v>
      </c>
      <c r="O16" s="59">
        <v>306461</v>
      </c>
      <c r="P16" s="61">
        <v>306260</v>
      </c>
      <c r="Q16" s="62">
        <v>201</v>
      </c>
      <c r="R16" s="59">
        <v>269178</v>
      </c>
      <c r="S16" s="61">
        <v>269178</v>
      </c>
      <c r="T16" s="62">
        <v>0</v>
      </c>
      <c r="U16" s="59">
        <v>290961</v>
      </c>
      <c r="V16" s="61">
        <v>289204</v>
      </c>
      <c r="W16" s="62">
        <v>1757</v>
      </c>
      <c r="X16" s="59">
        <v>318190</v>
      </c>
      <c r="Y16" s="61">
        <v>317715</v>
      </c>
      <c r="Z16" s="62">
        <v>475</v>
      </c>
      <c r="AA16" s="59">
        <v>418509</v>
      </c>
      <c r="AB16" s="61">
        <v>412388</v>
      </c>
      <c r="AC16" s="62">
        <v>6121</v>
      </c>
      <c r="AD16" s="61">
        <v>313689</v>
      </c>
      <c r="AE16" s="61">
        <v>312278</v>
      </c>
      <c r="AF16" s="62">
        <v>1411</v>
      </c>
      <c r="AG16" s="59">
        <v>359461</v>
      </c>
      <c r="AH16" s="61">
        <v>356773</v>
      </c>
      <c r="AI16" s="62">
        <v>2688</v>
      </c>
      <c r="AJ16" s="59">
        <v>468185</v>
      </c>
      <c r="AK16" s="61">
        <v>374068</v>
      </c>
      <c r="AL16" s="62">
        <v>94117</v>
      </c>
      <c r="AM16" s="59">
        <v>341677</v>
      </c>
      <c r="AN16" s="61">
        <v>340791</v>
      </c>
      <c r="AO16" s="62">
        <v>886</v>
      </c>
      <c r="AP16" s="59">
        <v>355887</v>
      </c>
      <c r="AQ16" s="61">
        <v>352614</v>
      </c>
      <c r="AR16" s="62">
        <v>3273</v>
      </c>
      <c r="AS16" s="59">
        <v>432024</v>
      </c>
      <c r="AT16" s="61">
        <v>359972</v>
      </c>
      <c r="AU16" s="62">
        <v>72052</v>
      </c>
      <c r="AV16" s="59">
        <v>370384</v>
      </c>
      <c r="AW16" s="61">
        <v>365775</v>
      </c>
      <c r="AX16" s="62">
        <v>4609</v>
      </c>
      <c r="AY16" s="59">
        <v>356752</v>
      </c>
      <c r="AZ16" s="61">
        <v>340385</v>
      </c>
      <c r="BA16" s="62">
        <v>16367</v>
      </c>
      <c r="BB16" s="59">
        <v>315957</v>
      </c>
      <c r="BC16" s="61">
        <v>315957</v>
      </c>
      <c r="BD16" s="62">
        <v>0</v>
      </c>
      <c r="BE16" s="59">
        <v>376837</v>
      </c>
      <c r="BF16" s="61">
        <v>375950</v>
      </c>
      <c r="BG16" s="62">
        <v>887</v>
      </c>
      <c r="BH16" s="59">
        <v>373893</v>
      </c>
      <c r="BI16" s="61">
        <v>372817</v>
      </c>
      <c r="BJ16" s="62">
        <v>1076</v>
      </c>
      <c r="BK16" s="59">
        <v>461609</v>
      </c>
      <c r="BL16" s="61">
        <v>458317</v>
      </c>
      <c r="BM16" s="62">
        <v>3292</v>
      </c>
      <c r="BN16" s="59">
        <v>424048</v>
      </c>
      <c r="BO16" s="61">
        <v>421279</v>
      </c>
      <c r="BP16" s="62">
        <v>2769</v>
      </c>
      <c r="BQ16" s="59">
        <v>324049</v>
      </c>
      <c r="BR16" s="61">
        <v>323809</v>
      </c>
      <c r="BS16" s="62">
        <v>240</v>
      </c>
      <c r="BT16" s="59">
        <v>318362</v>
      </c>
      <c r="BU16" s="61">
        <v>317046</v>
      </c>
      <c r="BV16" s="62">
        <v>1316</v>
      </c>
      <c r="BW16" s="59">
        <v>373430</v>
      </c>
      <c r="BX16" s="61">
        <v>371828</v>
      </c>
      <c r="BY16" s="62">
        <v>1602</v>
      </c>
      <c r="BZ16" s="59">
        <v>270530</v>
      </c>
      <c r="CA16" s="61">
        <v>269462</v>
      </c>
      <c r="CB16" s="62">
        <v>1068</v>
      </c>
      <c r="CC16" s="59">
        <v>481401</v>
      </c>
      <c r="CD16" s="61">
        <v>474009</v>
      </c>
      <c r="CE16" s="62">
        <v>7392</v>
      </c>
      <c r="CF16" s="59">
        <v>335659</v>
      </c>
      <c r="CG16" s="61">
        <v>335440</v>
      </c>
      <c r="CH16" s="62">
        <v>219</v>
      </c>
      <c r="CI16" s="59">
        <v>383430</v>
      </c>
      <c r="CJ16" s="61">
        <v>373085</v>
      </c>
      <c r="CK16" s="62">
        <v>10345</v>
      </c>
      <c r="CL16" s="59">
        <v>176055</v>
      </c>
      <c r="CM16" s="61">
        <v>172236</v>
      </c>
      <c r="CN16" s="62">
        <v>3819</v>
      </c>
      <c r="CO16" s="59">
        <v>277335</v>
      </c>
      <c r="CP16" s="61">
        <v>276026</v>
      </c>
      <c r="CQ16" s="62">
        <v>1309</v>
      </c>
      <c r="CR16" s="59">
        <v>136219</v>
      </c>
      <c r="CS16" s="61">
        <v>131412</v>
      </c>
      <c r="CT16" s="62">
        <v>4807</v>
      </c>
      <c r="CU16" s="59">
        <v>260036</v>
      </c>
      <c r="CV16" s="61">
        <v>259779</v>
      </c>
      <c r="CW16" s="62">
        <v>257</v>
      </c>
      <c r="CX16" s="61">
        <v>321692</v>
      </c>
      <c r="CY16" s="61">
        <v>320718</v>
      </c>
      <c r="CZ16" s="62">
        <v>974</v>
      </c>
      <c r="DA16" s="59">
        <v>371372</v>
      </c>
      <c r="DB16" s="61">
        <v>367882</v>
      </c>
      <c r="DC16" s="62">
        <v>3490</v>
      </c>
      <c r="DD16" s="59">
        <v>467465</v>
      </c>
      <c r="DE16" s="61">
        <v>466120</v>
      </c>
      <c r="DF16" s="62">
        <v>1345</v>
      </c>
      <c r="DG16" s="59">
        <v>239588</v>
      </c>
      <c r="DH16" s="61">
        <v>233158</v>
      </c>
      <c r="DI16" s="62">
        <v>6430</v>
      </c>
      <c r="DJ16" s="59">
        <v>332630</v>
      </c>
      <c r="DK16" s="61">
        <v>330660</v>
      </c>
      <c r="DL16" s="62">
        <v>1970</v>
      </c>
      <c r="DM16" s="59">
        <v>257054</v>
      </c>
      <c r="DN16" s="61">
        <v>255312</v>
      </c>
      <c r="DO16" s="62">
        <v>1742</v>
      </c>
      <c r="DP16" s="59">
        <v>257054</v>
      </c>
      <c r="DQ16" s="61">
        <v>255312</v>
      </c>
      <c r="DR16" s="62">
        <v>1742</v>
      </c>
      <c r="EC16" s="25">
        <f t="shared" si="1"/>
        <v>13233512</v>
      </c>
      <c r="ED16" s="25">
        <f t="shared" si="2"/>
        <v>12932259</v>
      </c>
      <c r="EE16" s="25">
        <f t="shared" si="3"/>
        <v>301253</v>
      </c>
    </row>
    <row r="17" spans="1:135" s="20" customFormat="1" ht="21" customHeight="1">
      <c r="A17" s="173"/>
      <c r="B17" s="60" t="s">
        <v>11</v>
      </c>
      <c r="C17" s="59">
        <v>366784</v>
      </c>
      <c r="D17" s="61">
        <v>336529</v>
      </c>
      <c r="E17" s="62">
        <v>30255</v>
      </c>
      <c r="F17" s="59" t="s">
        <v>42</v>
      </c>
      <c r="G17" s="61" t="s">
        <v>42</v>
      </c>
      <c r="H17" s="62" t="s">
        <v>42</v>
      </c>
      <c r="I17" s="59">
        <v>364110</v>
      </c>
      <c r="J17" s="61">
        <v>362476</v>
      </c>
      <c r="K17" s="62">
        <v>1634</v>
      </c>
      <c r="L17" s="59">
        <v>367849</v>
      </c>
      <c r="M17" s="61">
        <v>358079</v>
      </c>
      <c r="N17" s="62">
        <v>9770</v>
      </c>
      <c r="O17" s="59">
        <v>318916</v>
      </c>
      <c r="P17" s="61">
        <v>314569</v>
      </c>
      <c r="Q17" s="62">
        <v>4347</v>
      </c>
      <c r="R17" s="59">
        <v>339438</v>
      </c>
      <c r="S17" s="61">
        <v>266044</v>
      </c>
      <c r="T17" s="62">
        <v>73394</v>
      </c>
      <c r="U17" s="59">
        <v>290891</v>
      </c>
      <c r="V17" s="61">
        <v>289439</v>
      </c>
      <c r="W17" s="62">
        <v>1452</v>
      </c>
      <c r="X17" s="59">
        <v>332461</v>
      </c>
      <c r="Y17" s="61">
        <v>320087</v>
      </c>
      <c r="Z17" s="62">
        <v>12374</v>
      </c>
      <c r="AA17" s="59">
        <v>423617</v>
      </c>
      <c r="AB17" s="61">
        <v>408776</v>
      </c>
      <c r="AC17" s="62">
        <v>14841</v>
      </c>
      <c r="AD17" s="61">
        <v>367599</v>
      </c>
      <c r="AE17" s="61">
        <v>309782</v>
      </c>
      <c r="AF17" s="62">
        <v>57817</v>
      </c>
      <c r="AG17" s="59">
        <v>346728</v>
      </c>
      <c r="AH17" s="61">
        <v>345996</v>
      </c>
      <c r="AI17" s="62">
        <v>732</v>
      </c>
      <c r="AJ17" s="59">
        <v>398564</v>
      </c>
      <c r="AK17" s="61">
        <v>376228</v>
      </c>
      <c r="AL17" s="62">
        <v>22336</v>
      </c>
      <c r="AM17" s="59">
        <v>343009</v>
      </c>
      <c r="AN17" s="61">
        <v>338880</v>
      </c>
      <c r="AO17" s="62">
        <v>4129</v>
      </c>
      <c r="AP17" s="59">
        <v>411265</v>
      </c>
      <c r="AQ17" s="61">
        <v>349862</v>
      </c>
      <c r="AR17" s="62">
        <v>61403</v>
      </c>
      <c r="AS17" s="59">
        <v>355000</v>
      </c>
      <c r="AT17" s="61">
        <v>355000</v>
      </c>
      <c r="AU17" s="62">
        <v>0</v>
      </c>
      <c r="AV17" s="59">
        <v>381434</v>
      </c>
      <c r="AW17" s="61">
        <v>368173</v>
      </c>
      <c r="AX17" s="62">
        <v>13261</v>
      </c>
      <c r="AY17" s="59">
        <v>332131</v>
      </c>
      <c r="AZ17" s="61">
        <v>332131</v>
      </c>
      <c r="BA17" s="62">
        <v>0</v>
      </c>
      <c r="BB17" s="59">
        <v>341657</v>
      </c>
      <c r="BC17" s="61">
        <v>316008</v>
      </c>
      <c r="BD17" s="62">
        <v>25649</v>
      </c>
      <c r="BE17" s="59">
        <v>384278</v>
      </c>
      <c r="BF17" s="61">
        <v>380004</v>
      </c>
      <c r="BG17" s="62">
        <v>4274</v>
      </c>
      <c r="BH17" s="59">
        <v>374667</v>
      </c>
      <c r="BI17" s="61">
        <v>372729</v>
      </c>
      <c r="BJ17" s="62">
        <v>1938</v>
      </c>
      <c r="BK17" s="59">
        <v>476741</v>
      </c>
      <c r="BL17" s="61">
        <v>445721</v>
      </c>
      <c r="BM17" s="62">
        <v>31020</v>
      </c>
      <c r="BN17" s="59">
        <v>443036</v>
      </c>
      <c r="BO17" s="61">
        <v>431196</v>
      </c>
      <c r="BP17" s="62">
        <v>11840</v>
      </c>
      <c r="BQ17" s="59">
        <v>321185</v>
      </c>
      <c r="BR17" s="61">
        <v>315242</v>
      </c>
      <c r="BS17" s="62">
        <v>5943</v>
      </c>
      <c r="BT17" s="59">
        <v>524534</v>
      </c>
      <c r="BU17" s="61">
        <v>328662</v>
      </c>
      <c r="BV17" s="62">
        <v>195872</v>
      </c>
      <c r="BW17" s="59">
        <v>766118</v>
      </c>
      <c r="BX17" s="61">
        <v>387873</v>
      </c>
      <c r="BY17" s="62">
        <v>378245</v>
      </c>
      <c r="BZ17" s="59">
        <v>312882</v>
      </c>
      <c r="CA17" s="61">
        <v>276787</v>
      </c>
      <c r="CB17" s="62">
        <v>36095</v>
      </c>
      <c r="CC17" s="59">
        <v>529715</v>
      </c>
      <c r="CD17" s="61">
        <v>484801</v>
      </c>
      <c r="CE17" s="62">
        <v>44914</v>
      </c>
      <c r="CF17" s="59">
        <v>370268</v>
      </c>
      <c r="CG17" s="61">
        <v>335898</v>
      </c>
      <c r="CH17" s="62">
        <v>34370</v>
      </c>
      <c r="CI17" s="59">
        <v>382585</v>
      </c>
      <c r="CJ17" s="61">
        <v>375193</v>
      </c>
      <c r="CK17" s="62">
        <v>7392</v>
      </c>
      <c r="CL17" s="59">
        <v>186270</v>
      </c>
      <c r="CM17" s="61">
        <v>179158</v>
      </c>
      <c r="CN17" s="62">
        <v>7112</v>
      </c>
      <c r="CO17" s="59">
        <v>303805</v>
      </c>
      <c r="CP17" s="61">
        <v>278569</v>
      </c>
      <c r="CQ17" s="62">
        <v>25236</v>
      </c>
      <c r="CR17" s="59">
        <v>140471</v>
      </c>
      <c r="CS17" s="61">
        <v>140422</v>
      </c>
      <c r="CT17" s="62">
        <v>49</v>
      </c>
      <c r="CU17" s="59">
        <v>259229</v>
      </c>
      <c r="CV17" s="61">
        <v>258942</v>
      </c>
      <c r="CW17" s="62">
        <v>287</v>
      </c>
      <c r="CX17" s="61">
        <v>342885</v>
      </c>
      <c r="CY17" s="61">
        <v>333371</v>
      </c>
      <c r="CZ17" s="62">
        <v>9514</v>
      </c>
      <c r="DA17" s="59">
        <v>373183</v>
      </c>
      <c r="DB17" s="61">
        <v>366375</v>
      </c>
      <c r="DC17" s="62">
        <v>6808</v>
      </c>
      <c r="DD17" s="59">
        <v>467132</v>
      </c>
      <c r="DE17" s="61">
        <v>464439</v>
      </c>
      <c r="DF17" s="62">
        <v>2693</v>
      </c>
      <c r="DG17" s="59">
        <v>245857</v>
      </c>
      <c r="DH17" s="61">
        <v>233472</v>
      </c>
      <c r="DI17" s="62">
        <v>12385</v>
      </c>
      <c r="DJ17" s="59">
        <v>375811</v>
      </c>
      <c r="DK17" s="61">
        <v>326904</v>
      </c>
      <c r="DL17" s="62">
        <v>48907</v>
      </c>
      <c r="DM17" s="59">
        <v>270358</v>
      </c>
      <c r="DN17" s="61">
        <v>264260</v>
      </c>
      <c r="DO17" s="62">
        <v>6098</v>
      </c>
      <c r="DP17" s="59">
        <v>270358</v>
      </c>
      <c r="DQ17" s="61">
        <v>264260</v>
      </c>
      <c r="DR17" s="62">
        <v>6098</v>
      </c>
      <c r="EC17" s="25">
        <f t="shared" si="1"/>
        <v>14202821</v>
      </c>
      <c r="ED17" s="25">
        <f t="shared" si="2"/>
        <v>12992337</v>
      </c>
      <c r="EE17" s="25">
        <f t="shared" si="3"/>
        <v>1210484</v>
      </c>
    </row>
    <row r="18" spans="1:135" s="20" customFormat="1" ht="21" customHeight="1">
      <c r="A18" s="173"/>
      <c r="B18" s="60" t="s">
        <v>12</v>
      </c>
      <c r="C18" s="59">
        <v>364082</v>
      </c>
      <c r="D18" s="61">
        <v>337851</v>
      </c>
      <c r="E18" s="62">
        <v>26231</v>
      </c>
      <c r="F18" s="59" t="s">
        <v>42</v>
      </c>
      <c r="G18" s="61" t="s">
        <v>42</v>
      </c>
      <c r="H18" s="62" t="s">
        <v>42</v>
      </c>
      <c r="I18" s="59">
        <v>375838</v>
      </c>
      <c r="J18" s="61">
        <v>375326</v>
      </c>
      <c r="K18" s="62">
        <v>512</v>
      </c>
      <c r="L18" s="59">
        <v>383237</v>
      </c>
      <c r="M18" s="61">
        <v>359906</v>
      </c>
      <c r="N18" s="62">
        <v>23331</v>
      </c>
      <c r="O18" s="59">
        <v>318562</v>
      </c>
      <c r="P18" s="61">
        <v>315171</v>
      </c>
      <c r="Q18" s="62">
        <v>3391</v>
      </c>
      <c r="R18" s="59">
        <v>286621</v>
      </c>
      <c r="S18" s="61">
        <v>275196</v>
      </c>
      <c r="T18" s="62">
        <v>11425</v>
      </c>
      <c r="U18" s="59">
        <v>295121</v>
      </c>
      <c r="V18" s="61">
        <v>293253</v>
      </c>
      <c r="W18" s="62">
        <v>1868</v>
      </c>
      <c r="X18" s="59">
        <v>333481</v>
      </c>
      <c r="Y18" s="61">
        <v>332609</v>
      </c>
      <c r="Z18" s="62">
        <v>872</v>
      </c>
      <c r="AA18" s="59">
        <v>413444</v>
      </c>
      <c r="AB18" s="61">
        <v>409470</v>
      </c>
      <c r="AC18" s="62">
        <v>3974</v>
      </c>
      <c r="AD18" s="61">
        <v>309276</v>
      </c>
      <c r="AE18" s="61">
        <v>307780</v>
      </c>
      <c r="AF18" s="62">
        <v>1496</v>
      </c>
      <c r="AG18" s="59">
        <v>368188</v>
      </c>
      <c r="AH18" s="61">
        <v>359141</v>
      </c>
      <c r="AI18" s="62">
        <v>9047</v>
      </c>
      <c r="AJ18" s="59">
        <v>400690</v>
      </c>
      <c r="AK18" s="61">
        <v>375561</v>
      </c>
      <c r="AL18" s="62">
        <v>25129</v>
      </c>
      <c r="AM18" s="59">
        <v>340277</v>
      </c>
      <c r="AN18" s="61">
        <v>339321</v>
      </c>
      <c r="AO18" s="62">
        <v>956</v>
      </c>
      <c r="AP18" s="59">
        <v>396440</v>
      </c>
      <c r="AQ18" s="61">
        <v>355276</v>
      </c>
      <c r="AR18" s="62">
        <v>41164</v>
      </c>
      <c r="AS18" s="59">
        <v>345199</v>
      </c>
      <c r="AT18" s="61">
        <v>345199</v>
      </c>
      <c r="AU18" s="62">
        <v>0</v>
      </c>
      <c r="AV18" s="59">
        <v>493678</v>
      </c>
      <c r="AW18" s="61">
        <v>372400</v>
      </c>
      <c r="AX18" s="62">
        <v>121278</v>
      </c>
      <c r="AY18" s="59">
        <v>356189</v>
      </c>
      <c r="AZ18" s="61">
        <v>337800</v>
      </c>
      <c r="BA18" s="62">
        <v>18389</v>
      </c>
      <c r="BB18" s="59">
        <v>307121</v>
      </c>
      <c r="BC18" s="61">
        <v>307121</v>
      </c>
      <c r="BD18" s="62">
        <v>0</v>
      </c>
      <c r="BE18" s="59">
        <v>404802</v>
      </c>
      <c r="BF18" s="61">
        <v>383893</v>
      </c>
      <c r="BG18" s="62">
        <v>20909</v>
      </c>
      <c r="BH18" s="59">
        <v>390146</v>
      </c>
      <c r="BI18" s="61">
        <v>374981</v>
      </c>
      <c r="BJ18" s="62">
        <v>15165</v>
      </c>
      <c r="BK18" s="59">
        <v>438920</v>
      </c>
      <c r="BL18" s="61">
        <v>425334</v>
      </c>
      <c r="BM18" s="62">
        <v>13586</v>
      </c>
      <c r="BN18" s="59">
        <v>460547</v>
      </c>
      <c r="BO18" s="61">
        <v>426662</v>
      </c>
      <c r="BP18" s="62">
        <v>33885</v>
      </c>
      <c r="BQ18" s="59">
        <v>369659</v>
      </c>
      <c r="BR18" s="61">
        <v>319092</v>
      </c>
      <c r="BS18" s="62">
        <v>50567</v>
      </c>
      <c r="BT18" s="59">
        <v>350998</v>
      </c>
      <c r="BU18" s="61">
        <v>325875</v>
      </c>
      <c r="BV18" s="62">
        <v>25123</v>
      </c>
      <c r="BW18" s="59">
        <v>406165</v>
      </c>
      <c r="BX18" s="61">
        <v>390998</v>
      </c>
      <c r="BY18" s="62">
        <v>15167</v>
      </c>
      <c r="BZ18" s="59">
        <v>304014</v>
      </c>
      <c r="CA18" s="61">
        <v>270411</v>
      </c>
      <c r="CB18" s="62">
        <v>33603</v>
      </c>
      <c r="CC18" s="59">
        <v>494400</v>
      </c>
      <c r="CD18" s="61">
        <v>488426</v>
      </c>
      <c r="CE18" s="62">
        <v>5974</v>
      </c>
      <c r="CF18" s="59">
        <v>347962</v>
      </c>
      <c r="CG18" s="61">
        <v>336695</v>
      </c>
      <c r="CH18" s="62">
        <v>11267</v>
      </c>
      <c r="CI18" s="59">
        <v>386620</v>
      </c>
      <c r="CJ18" s="61">
        <v>374866</v>
      </c>
      <c r="CK18" s="62">
        <v>11754</v>
      </c>
      <c r="CL18" s="59">
        <v>179910</v>
      </c>
      <c r="CM18" s="61">
        <v>177923</v>
      </c>
      <c r="CN18" s="62">
        <v>1987</v>
      </c>
      <c r="CO18" s="59">
        <v>285377</v>
      </c>
      <c r="CP18" s="61">
        <v>279321</v>
      </c>
      <c r="CQ18" s="62">
        <v>6056</v>
      </c>
      <c r="CR18" s="59">
        <v>138363</v>
      </c>
      <c r="CS18" s="61">
        <v>137978</v>
      </c>
      <c r="CT18" s="62">
        <v>385</v>
      </c>
      <c r="CU18" s="59">
        <v>274044</v>
      </c>
      <c r="CV18" s="61">
        <v>254970</v>
      </c>
      <c r="CW18" s="62">
        <v>19074</v>
      </c>
      <c r="CX18" s="61">
        <v>347969</v>
      </c>
      <c r="CY18" s="61">
        <v>335076</v>
      </c>
      <c r="CZ18" s="62">
        <v>12893</v>
      </c>
      <c r="DA18" s="59">
        <v>445329</v>
      </c>
      <c r="DB18" s="61">
        <v>367403</v>
      </c>
      <c r="DC18" s="62">
        <v>77926</v>
      </c>
      <c r="DD18" s="59">
        <v>602929</v>
      </c>
      <c r="DE18" s="61">
        <v>471374</v>
      </c>
      <c r="DF18" s="62">
        <v>131555</v>
      </c>
      <c r="DG18" s="59">
        <v>227372</v>
      </c>
      <c r="DH18" s="61">
        <v>223613</v>
      </c>
      <c r="DI18" s="62">
        <v>3759</v>
      </c>
      <c r="DJ18" s="59">
        <v>363908</v>
      </c>
      <c r="DK18" s="61">
        <v>336628</v>
      </c>
      <c r="DL18" s="62">
        <v>27280</v>
      </c>
      <c r="DM18" s="59">
        <v>271812</v>
      </c>
      <c r="DN18" s="61">
        <v>266915</v>
      </c>
      <c r="DO18" s="62">
        <v>4897</v>
      </c>
      <c r="DP18" s="59">
        <v>271812</v>
      </c>
      <c r="DQ18" s="61">
        <v>266915</v>
      </c>
      <c r="DR18" s="62">
        <v>4897</v>
      </c>
      <c r="EC18" s="25">
        <f t="shared" si="1"/>
        <v>13850502</v>
      </c>
      <c r="ED18" s="25">
        <f t="shared" si="2"/>
        <v>13033730</v>
      </c>
      <c r="EE18" s="25">
        <f t="shared" si="3"/>
        <v>816772</v>
      </c>
    </row>
    <row r="19" spans="1:135" s="20" customFormat="1" ht="21" customHeight="1">
      <c r="A19" s="173"/>
      <c r="B19" s="60" t="s">
        <v>13</v>
      </c>
      <c r="C19" s="59">
        <v>353250</v>
      </c>
      <c r="D19" s="61">
        <v>335491</v>
      </c>
      <c r="E19" s="62">
        <v>17759</v>
      </c>
      <c r="F19" s="59" t="s">
        <v>42</v>
      </c>
      <c r="G19" s="61" t="s">
        <v>42</v>
      </c>
      <c r="H19" s="62" t="s">
        <v>42</v>
      </c>
      <c r="I19" s="59">
        <v>351786</v>
      </c>
      <c r="J19" s="61">
        <v>351749</v>
      </c>
      <c r="K19" s="62">
        <v>37</v>
      </c>
      <c r="L19" s="59">
        <v>369667</v>
      </c>
      <c r="M19" s="61">
        <v>355849</v>
      </c>
      <c r="N19" s="62">
        <v>13818</v>
      </c>
      <c r="O19" s="59">
        <v>384970</v>
      </c>
      <c r="P19" s="61">
        <v>313068</v>
      </c>
      <c r="Q19" s="62">
        <v>71902</v>
      </c>
      <c r="R19" s="59">
        <v>257485</v>
      </c>
      <c r="S19" s="61">
        <v>257174</v>
      </c>
      <c r="T19" s="62">
        <v>311</v>
      </c>
      <c r="U19" s="59">
        <v>300807</v>
      </c>
      <c r="V19" s="61">
        <v>299443</v>
      </c>
      <c r="W19" s="62">
        <v>1364</v>
      </c>
      <c r="X19" s="59">
        <v>339248</v>
      </c>
      <c r="Y19" s="61">
        <v>314036</v>
      </c>
      <c r="Z19" s="62">
        <v>25212</v>
      </c>
      <c r="AA19" s="59">
        <v>408492</v>
      </c>
      <c r="AB19" s="61">
        <v>406888</v>
      </c>
      <c r="AC19" s="62">
        <v>1604</v>
      </c>
      <c r="AD19" s="61">
        <v>306324</v>
      </c>
      <c r="AE19" s="61">
        <v>303925</v>
      </c>
      <c r="AF19" s="62">
        <v>2399</v>
      </c>
      <c r="AG19" s="59">
        <v>392699</v>
      </c>
      <c r="AH19" s="61">
        <v>348973</v>
      </c>
      <c r="AI19" s="62">
        <v>43726</v>
      </c>
      <c r="AJ19" s="59">
        <v>373689</v>
      </c>
      <c r="AK19" s="61">
        <v>373285</v>
      </c>
      <c r="AL19" s="62">
        <v>404</v>
      </c>
      <c r="AM19" s="59">
        <v>343708</v>
      </c>
      <c r="AN19" s="61">
        <v>341357</v>
      </c>
      <c r="AO19" s="62">
        <v>2351</v>
      </c>
      <c r="AP19" s="59">
        <v>348029</v>
      </c>
      <c r="AQ19" s="61">
        <v>345792</v>
      </c>
      <c r="AR19" s="62">
        <v>2237</v>
      </c>
      <c r="AS19" s="59">
        <v>338176</v>
      </c>
      <c r="AT19" s="61">
        <v>338176</v>
      </c>
      <c r="AU19" s="62">
        <v>0</v>
      </c>
      <c r="AV19" s="59">
        <v>369557</v>
      </c>
      <c r="AW19" s="61">
        <v>367354</v>
      </c>
      <c r="AX19" s="62">
        <v>2203</v>
      </c>
      <c r="AY19" s="59">
        <v>333128</v>
      </c>
      <c r="AZ19" s="61">
        <v>331931</v>
      </c>
      <c r="BA19" s="62">
        <v>1197</v>
      </c>
      <c r="BB19" s="59">
        <v>307188</v>
      </c>
      <c r="BC19" s="61">
        <v>307188</v>
      </c>
      <c r="BD19" s="62">
        <v>0</v>
      </c>
      <c r="BE19" s="59">
        <v>382129</v>
      </c>
      <c r="BF19" s="61">
        <v>376193</v>
      </c>
      <c r="BG19" s="62">
        <v>5936</v>
      </c>
      <c r="BH19" s="59">
        <v>386724</v>
      </c>
      <c r="BI19" s="61">
        <v>374021</v>
      </c>
      <c r="BJ19" s="62">
        <v>12703</v>
      </c>
      <c r="BK19" s="59">
        <v>426959</v>
      </c>
      <c r="BL19" s="61">
        <v>421700</v>
      </c>
      <c r="BM19" s="62">
        <v>5259</v>
      </c>
      <c r="BN19" s="59">
        <v>481628</v>
      </c>
      <c r="BO19" s="61">
        <v>426426</v>
      </c>
      <c r="BP19" s="62">
        <v>55202</v>
      </c>
      <c r="BQ19" s="59">
        <v>317354</v>
      </c>
      <c r="BR19" s="61">
        <v>317226</v>
      </c>
      <c r="BS19" s="62">
        <v>128</v>
      </c>
      <c r="BT19" s="59">
        <v>385674</v>
      </c>
      <c r="BU19" s="61">
        <v>327021</v>
      </c>
      <c r="BV19" s="62">
        <v>58653</v>
      </c>
      <c r="BW19" s="59">
        <v>510535</v>
      </c>
      <c r="BX19" s="61">
        <v>390685</v>
      </c>
      <c r="BY19" s="62">
        <v>119850</v>
      </c>
      <c r="BZ19" s="59">
        <v>279695</v>
      </c>
      <c r="CA19" s="61">
        <v>272985</v>
      </c>
      <c r="CB19" s="62">
        <v>6710</v>
      </c>
      <c r="CC19" s="59">
        <v>492377</v>
      </c>
      <c r="CD19" s="61">
        <v>488587</v>
      </c>
      <c r="CE19" s="62">
        <v>3790</v>
      </c>
      <c r="CF19" s="59">
        <v>335348</v>
      </c>
      <c r="CG19" s="61">
        <v>332826</v>
      </c>
      <c r="CH19" s="62">
        <v>2522</v>
      </c>
      <c r="CI19" s="59">
        <v>410643</v>
      </c>
      <c r="CJ19" s="61">
        <v>373989</v>
      </c>
      <c r="CK19" s="62">
        <v>36654</v>
      </c>
      <c r="CL19" s="59">
        <v>181240</v>
      </c>
      <c r="CM19" s="61">
        <v>181012</v>
      </c>
      <c r="CN19" s="62">
        <v>228</v>
      </c>
      <c r="CO19" s="59">
        <v>272991</v>
      </c>
      <c r="CP19" s="61">
        <v>272211</v>
      </c>
      <c r="CQ19" s="62">
        <v>780</v>
      </c>
      <c r="CR19" s="59">
        <v>144591</v>
      </c>
      <c r="CS19" s="61">
        <v>144583</v>
      </c>
      <c r="CT19" s="62">
        <v>8</v>
      </c>
      <c r="CU19" s="59">
        <v>259813</v>
      </c>
      <c r="CV19" s="61">
        <v>258306</v>
      </c>
      <c r="CW19" s="62">
        <v>1507</v>
      </c>
      <c r="CX19" s="61">
        <v>333374</v>
      </c>
      <c r="CY19" s="61">
        <v>331196</v>
      </c>
      <c r="CZ19" s="62">
        <v>2178</v>
      </c>
      <c r="DA19" s="59">
        <v>405383</v>
      </c>
      <c r="DB19" s="61">
        <v>371612</v>
      </c>
      <c r="DC19" s="62">
        <v>33771</v>
      </c>
      <c r="DD19" s="59">
        <v>521027</v>
      </c>
      <c r="DE19" s="61">
        <v>466680</v>
      </c>
      <c r="DF19" s="62">
        <v>54347</v>
      </c>
      <c r="DG19" s="59">
        <v>240270</v>
      </c>
      <c r="DH19" s="61">
        <v>235876</v>
      </c>
      <c r="DI19" s="62">
        <v>4394</v>
      </c>
      <c r="DJ19" s="59">
        <v>333103</v>
      </c>
      <c r="DK19" s="61">
        <v>332203</v>
      </c>
      <c r="DL19" s="62">
        <v>900</v>
      </c>
      <c r="DM19" s="59">
        <v>274421</v>
      </c>
      <c r="DN19" s="61">
        <v>265678</v>
      </c>
      <c r="DO19" s="62">
        <v>8743</v>
      </c>
      <c r="DP19" s="59">
        <v>274421</v>
      </c>
      <c r="DQ19" s="61">
        <v>265678</v>
      </c>
      <c r="DR19" s="62">
        <v>8743</v>
      </c>
      <c r="EC19" s="25">
        <f t="shared" si="1"/>
        <v>13527903</v>
      </c>
      <c r="ED19" s="25">
        <f t="shared" si="2"/>
        <v>12918373</v>
      </c>
      <c r="EE19" s="25">
        <f t="shared" si="3"/>
        <v>609530</v>
      </c>
    </row>
    <row r="20" spans="1:135" s="20" customFormat="1" ht="21" customHeight="1">
      <c r="A20" s="173"/>
      <c r="B20" s="60" t="s">
        <v>14</v>
      </c>
      <c r="C20" s="59">
        <v>635817</v>
      </c>
      <c r="D20" s="61">
        <v>337147</v>
      </c>
      <c r="E20" s="62">
        <v>298670</v>
      </c>
      <c r="F20" s="59" t="s">
        <v>42</v>
      </c>
      <c r="G20" s="61" t="s">
        <v>42</v>
      </c>
      <c r="H20" s="62" t="s">
        <v>42</v>
      </c>
      <c r="I20" s="59">
        <v>664897</v>
      </c>
      <c r="J20" s="61">
        <v>372585</v>
      </c>
      <c r="K20" s="62">
        <v>292312</v>
      </c>
      <c r="L20" s="59">
        <v>717780</v>
      </c>
      <c r="M20" s="61">
        <v>359725</v>
      </c>
      <c r="N20" s="62">
        <v>358055</v>
      </c>
      <c r="O20" s="59">
        <v>639837</v>
      </c>
      <c r="P20" s="61">
        <v>313671</v>
      </c>
      <c r="Q20" s="62">
        <v>326166</v>
      </c>
      <c r="R20" s="59">
        <v>494000</v>
      </c>
      <c r="S20" s="61">
        <v>264981</v>
      </c>
      <c r="T20" s="62">
        <v>229019</v>
      </c>
      <c r="U20" s="59">
        <v>473620</v>
      </c>
      <c r="V20" s="61">
        <v>287499</v>
      </c>
      <c r="W20" s="62">
        <v>186121</v>
      </c>
      <c r="X20" s="59">
        <v>398497</v>
      </c>
      <c r="Y20" s="61">
        <v>326112</v>
      </c>
      <c r="Z20" s="62">
        <v>72385</v>
      </c>
      <c r="AA20" s="59">
        <v>730279</v>
      </c>
      <c r="AB20" s="61">
        <v>407051</v>
      </c>
      <c r="AC20" s="62">
        <v>323228</v>
      </c>
      <c r="AD20" s="61">
        <v>523090</v>
      </c>
      <c r="AE20" s="61">
        <v>309193</v>
      </c>
      <c r="AF20" s="62">
        <v>213897</v>
      </c>
      <c r="AG20" s="59">
        <v>772600</v>
      </c>
      <c r="AH20" s="61">
        <v>357379</v>
      </c>
      <c r="AI20" s="62">
        <v>415221</v>
      </c>
      <c r="AJ20" s="59">
        <v>538752</v>
      </c>
      <c r="AK20" s="61">
        <v>375843</v>
      </c>
      <c r="AL20" s="62">
        <v>162909</v>
      </c>
      <c r="AM20" s="59">
        <v>808509</v>
      </c>
      <c r="AN20" s="61">
        <v>345715</v>
      </c>
      <c r="AO20" s="62">
        <v>462794</v>
      </c>
      <c r="AP20" s="59">
        <v>729726</v>
      </c>
      <c r="AQ20" s="61">
        <v>350198</v>
      </c>
      <c r="AR20" s="62">
        <v>379528</v>
      </c>
      <c r="AS20" s="59">
        <v>581064</v>
      </c>
      <c r="AT20" s="61">
        <v>357291</v>
      </c>
      <c r="AU20" s="62">
        <v>223773</v>
      </c>
      <c r="AV20" s="59">
        <v>465270</v>
      </c>
      <c r="AW20" s="61">
        <v>371609</v>
      </c>
      <c r="AX20" s="62">
        <v>93661</v>
      </c>
      <c r="AY20" s="59">
        <v>455630</v>
      </c>
      <c r="AZ20" s="61">
        <v>334971</v>
      </c>
      <c r="BA20" s="62">
        <v>120659</v>
      </c>
      <c r="BB20" s="59">
        <v>316224</v>
      </c>
      <c r="BC20" s="61">
        <v>306310</v>
      </c>
      <c r="BD20" s="62">
        <v>9914</v>
      </c>
      <c r="BE20" s="59">
        <v>908375</v>
      </c>
      <c r="BF20" s="61">
        <v>380055</v>
      </c>
      <c r="BG20" s="62">
        <v>528320</v>
      </c>
      <c r="BH20" s="59">
        <v>883506</v>
      </c>
      <c r="BI20" s="61">
        <v>375541</v>
      </c>
      <c r="BJ20" s="62">
        <v>507965</v>
      </c>
      <c r="BK20" s="59">
        <v>877475</v>
      </c>
      <c r="BL20" s="61">
        <v>423818</v>
      </c>
      <c r="BM20" s="62">
        <v>453657</v>
      </c>
      <c r="BN20" s="59">
        <v>1175022</v>
      </c>
      <c r="BO20" s="61">
        <v>425201</v>
      </c>
      <c r="BP20" s="62">
        <v>749821</v>
      </c>
      <c r="BQ20" s="59">
        <v>506690</v>
      </c>
      <c r="BR20" s="61">
        <v>321106</v>
      </c>
      <c r="BS20" s="62">
        <v>185584</v>
      </c>
      <c r="BT20" s="59">
        <v>496267</v>
      </c>
      <c r="BU20" s="61">
        <v>324227</v>
      </c>
      <c r="BV20" s="62">
        <v>172040</v>
      </c>
      <c r="BW20" s="59">
        <v>703075</v>
      </c>
      <c r="BX20" s="61">
        <v>389966</v>
      </c>
      <c r="BY20" s="62">
        <v>313109</v>
      </c>
      <c r="BZ20" s="59">
        <v>320559</v>
      </c>
      <c r="CA20" s="61">
        <v>268373</v>
      </c>
      <c r="CB20" s="62">
        <v>52186</v>
      </c>
      <c r="CC20" s="59">
        <v>1341817</v>
      </c>
      <c r="CD20" s="61">
        <v>499803</v>
      </c>
      <c r="CE20" s="62">
        <v>842014</v>
      </c>
      <c r="CF20" s="59">
        <v>713214</v>
      </c>
      <c r="CG20" s="61">
        <v>331537</v>
      </c>
      <c r="CH20" s="62">
        <v>381677</v>
      </c>
      <c r="CI20" s="59">
        <v>1094517</v>
      </c>
      <c r="CJ20" s="61">
        <v>371608</v>
      </c>
      <c r="CK20" s="62">
        <v>722909</v>
      </c>
      <c r="CL20" s="59">
        <v>223915</v>
      </c>
      <c r="CM20" s="61">
        <v>179275</v>
      </c>
      <c r="CN20" s="62">
        <v>44640</v>
      </c>
      <c r="CO20" s="59">
        <v>367725</v>
      </c>
      <c r="CP20" s="61">
        <v>270480</v>
      </c>
      <c r="CQ20" s="62">
        <v>97245</v>
      </c>
      <c r="CR20" s="59">
        <v>167496</v>
      </c>
      <c r="CS20" s="61">
        <v>143494</v>
      </c>
      <c r="CT20" s="62">
        <v>24002</v>
      </c>
      <c r="CU20" s="59">
        <v>332757</v>
      </c>
      <c r="CV20" s="61">
        <v>249971</v>
      </c>
      <c r="CW20" s="62">
        <v>82786</v>
      </c>
      <c r="CX20" s="61">
        <v>680422</v>
      </c>
      <c r="CY20" s="61">
        <v>324159</v>
      </c>
      <c r="CZ20" s="62">
        <v>356263</v>
      </c>
      <c r="DA20" s="59">
        <v>531950</v>
      </c>
      <c r="DB20" s="61">
        <v>372142</v>
      </c>
      <c r="DC20" s="62">
        <v>159808</v>
      </c>
      <c r="DD20" s="59">
        <v>632711</v>
      </c>
      <c r="DE20" s="61">
        <v>473762</v>
      </c>
      <c r="DF20" s="62">
        <v>158949</v>
      </c>
      <c r="DG20" s="59">
        <v>389844</v>
      </c>
      <c r="DH20" s="61">
        <v>228826</v>
      </c>
      <c r="DI20" s="62">
        <v>161018</v>
      </c>
      <c r="DJ20" s="59">
        <v>558737</v>
      </c>
      <c r="DK20" s="61">
        <v>326355</v>
      </c>
      <c r="DL20" s="62">
        <v>232382</v>
      </c>
      <c r="DM20" s="59">
        <v>484196</v>
      </c>
      <c r="DN20" s="61">
        <v>266257</v>
      </c>
      <c r="DO20" s="62">
        <v>217939</v>
      </c>
      <c r="DP20" s="59">
        <v>484196</v>
      </c>
      <c r="DQ20" s="61">
        <v>266257</v>
      </c>
      <c r="DR20" s="62">
        <v>217939</v>
      </c>
      <c r="EC20" s="25">
        <f t="shared" si="1"/>
        <v>23820058</v>
      </c>
      <c r="ED20" s="25">
        <f t="shared" si="2"/>
        <v>12989493</v>
      </c>
      <c r="EE20" s="25">
        <f t="shared" si="3"/>
        <v>10830565</v>
      </c>
    </row>
    <row r="21" spans="1:135" s="20" customFormat="1" ht="21" customHeight="1">
      <c r="A21" s="173"/>
      <c r="B21" s="60" t="s">
        <v>15</v>
      </c>
      <c r="C21" s="59">
        <v>490268</v>
      </c>
      <c r="D21" s="61">
        <v>335623</v>
      </c>
      <c r="E21" s="62">
        <v>154645</v>
      </c>
      <c r="F21" s="59" t="s">
        <v>42</v>
      </c>
      <c r="G21" s="61" t="s">
        <v>42</v>
      </c>
      <c r="H21" s="62" t="s">
        <v>42</v>
      </c>
      <c r="I21" s="59">
        <v>509898</v>
      </c>
      <c r="J21" s="61">
        <v>368543</v>
      </c>
      <c r="K21" s="62">
        <v>141355</v>
      </c>
      <c r="L21" s="59">
        <v>581174</v>
      </c>
      <c r="M21" s="61">
        <v>358602</v>
      </c>
      <c r="N21" s="62">
        <v>222572</v>
      </c>
      <c r="O21" s="59">
        <v>361926</v>
      </c>
      <c r="P21" s="61">
        <v>307514</v>
      </c>
      <c r="Q21" s="62">
        <v>54412</v>
      </c>
      <c r="R21" s="59">
        <v>414933</v>
      </c>
      <c r="S21" s="61">
        <v>266496</v>
      </c>
      <c r="T21" s="62">
        <v>148437</v>
      </c>
      <c r="U21" s="59">
        <v>490577</v>
      </c>
      <c r="V21" s="61">
        <v>288365</v>
      </c>
      <c r="W21" s="62">
        <v>202212</v>
      </c>
      <c r="X21" s="59">
        <v>490899</v>
      </c>
      <c r="Y21" s="61">
        <v>320208</v>
      </c>
      <c r="Z21" s="62">
        <v>170691</v>
      </c>
      <c r="AA21" s="59">
        <v>750765</v>
      </c>
      <c r="AB21" s="61">
        <v>410311</v>
      </c>
      <c r="AC21" s="62">
        <v>340454</v>
      </c>
      <c r="AD21" s="61">
        <v>453605</v>
      </c>
      <c r="AE21" s="61">
        <v>306786</v>
      </c>
      <c r="AF21" s="62">
        <v>146819</v>
      </c>
      <c r="AG21" s="59">
        <v>554410</v>
      </c>
      <c r="AH21" s="61">
        <v>367858</v>
      </c>
      <c r="AI21" s="62">
        <v>186552</v>
      </c>
      <c r="AJ21" s="59">
        <v>898039</v>
      </c>
      <c r="AK21" s="61">
        <v>377494</v>
      </c>
      <c r="AL21" s="62">
        <v>520545</v>
      </c>
      <c r="AM21" s="59">
        <v>487417</v>
      </c>
      <c r="AN21" s="61">
        <v>350766</v>
      </c>
      <c r="AO21" s="62">
        <v>136651</v>
      </c>
      <c r="AP21" s="59">
        <v>508892</v>
      </c>
      <c r="AQ21" s="61">
        <v>348386</v>
      </c>
      <c r="AR21" s="62">
        <v>160506</v>
      </c>
      <c r="AS21" s="59">
        <v>518652</v>
      </c>
      <c r="AT21" s="61">
        <v>349599</v>
      </c>
      <c r="AU21" s="62">
        <v>169053</v>
      </c>
      <c r="AV21" s="59">
        <v>983529</v>
      </c>
      <c r="AW21" s="61">
        <v>374078</v>
      </c>
      <c r="AX21" s="62">
        <v>609451</v>
      </c>
      <c r="AY21" s="59">
        <v>487629</v>
      </c>
      <c r="AZ21" s="61">
        <v>336761</v>
      </c>
      <c r="BA21" s="62">
        <v>150868</v>
      </c>
      <c r="BB21" s="59">
        <v>604865</v>
      </c>
      <c r="BC21" s="61">
        <v>306697</v>
      </c>
      <c r="BD21" s="62">
        <v>298168</v>
      </c>
      <c r="BE21" s="59">
        <v>544746</v>
      </c>
      <c r="BF21" s="61">
        <v>376011</v>
      </c>
      <c r="BG21" s="62">
        <v>168735</v>
      </c>
      <c r="BH21" s="59">
        <v>542118</v>
      </c>
      <c r="BI21" s="61">
        <v>374602</v>
      </c>
      <c r="BJ21" s="62">
        <v>167516</v>
      </c>
      <c r="BK21" s="59">
        <v>739538</v>
      </c>
      <c r="BL21" s="61">
        <v>428108</v>
      </c>
      <c r="BM21" s="62">
        <v>311430</v>
      </c>
      <c r="BN21" s="59">
        <v>543597</v>
      </c>
      <c r="BO21" s="61">
        <v>427876</v>
      </c>
      <c r="BP21" s="62">
        <v>115721</v>
      </c>
      <c r="BQ21" s="59">
        <v>458757</v>
      </c>
      <c r="BR21" s="61">
        <v>317790</v>
      </c>
      <c r="BS21" s="62">
        <v>140967</v>
      </c>
      <c r="BT21" s="59">
        <v>478448</v>
      </c>
      <c r="BU21" s="61">
        <v>329942</v>
      </c>
      <c r="BV21" s="62">
        <v>148506</v>
      </c>
      <c r="BW21" s="59">
        <v>518762</v>
      </c>
      <c r="BX21" s="61">
        <v>386738</v>
      </c>
      <c r="BY21" s="62">
        <v>132024</v>
      </c>
      <c r="BZ21" s="59">
        <v>444391</v>
      </c>
      <c r="CA21" s="61">
        <v>281960</v>
      </c>
      <c r="CB21" s="62">
        <v>162431</v>
      </c>
      <c r="CC21" s="59">
        <v>628724</v>
      </c>
      <c r="CD21" s="61">
        <v>481801</v>
      </c>
      <c r="CE21" s="62">
        <v>146923</v>
      </c>
      <c r="CF21" s="59">
        <v>417303</v>
      </c>
      <c r="CG21" s="61">
        <v>331176</v>
      </c>
      <c r="CH21" s="62">
        <v>86127</v>
      </c>
      <c r="CI21" s="59">
        <v>407003</v>
      </c>
      <c r="CJ21" s="61">
        <v>368815</v>
      </c>
      <c r="CK21" s="62">
        <v>38188</v>
      </c>
      <c r="CL21" s="59">
        <v>222060</v>
      </c>
      <c r="CM21" s="61">
        <v>179996</v>
      </c>
      <c r="CN21" s="62">
        <v>42064</v>
      </c>
      <c r="CO21" s="59">
        <v>332926</v>
      </c>
      <c r="CP21" s="61">
        <v>273219</v>
      </c>
      <c r="CQ21" s="62">
        <v>59707</v>
      </c>
      <c r="CR21" s="59">
        <v>179294</v>
      </c>
      <c r="CS21" s="61">
        <v>144036</v>
      </c>
      <c r="CT21" s="62">
        <v>35258</v>
      </c>
      <c r="CU21" s="59">
        <v>327220</v>
      </c>
      <c r="CV21" s="61">
        <v>242570</v>
      </c>
      <c r="CW21" s="62">
        <v>84650</v>
      </c>
      <c r="CX21" s="61">
        <v>501549</v>
      </c>
      <c r="CY21" s="61">
        <v>316621</v>
      </c>
      <c r="CZ21" s="62">
        <v>184928</v>
      </c>
      <c r="DA21" s="59">
        <v>448403</v>
      </c>
      <c r="DB21" s="61">
        <v>368868</v>
      </c>
      <c r="DC21" s="62">
        <v>79535</v>
      </c>
      <c r="DD21" s="59">
        <v>566058</v>
      </c>
      <c r="DE21" s="61">
        <v>466868</v>
      </c>
      <c r="DF21" s="62">
        <v>99190</v>
      </c>
      <c r="DG21" s="59">
        <v>283528</v>
      </c>
      <c r="DH21" s="61">
        <v>231535</v>
      </c>
      <c r="DI21" s="62">
        <v>51993</v>
      </c>
      <c r="DJ21" s="59">
        <v>510211</v>
      </c>
      <c r="DK21" s="61">
        <v>338417</v>
      </c>
      <c r="DL21" s="62">
        <v>171794</v>
      </c>
      <c r="DM21" s="59">
        <v>337504</v>
      </c>
      <c r="DN21" s="61">
        <v>264413</v>
      </c>
      <c r="DO21" s="62">
        <v>73091</v>
      </c>
      <c r="DP21" s="59">
        <v>337504</v>
      </c>
      <c r="DQ21" s="61">
        <v>264413</v>
      </c>
      <c r="DR21" s="62">
        <v>73091</v>
      </c>
      <c r="EC21" s="25">
        <f t="shared" si="1"/>
        <v>19357122</v>
      </c>
      <c r="ED21" s="25">
        <f t="shared" si="2"/>
        <v>12969862</v>
      </c>
      <c r="EE21" s="25">
        <f t="shared" si="3"/>
        <v>6387260</v>
      </c>
    </row>
    <row r="22" spans="1:135" s="20" customFormat="1" ht="21" customHeight="1">
      <c r="A22" s="173"/>
      <c r="B22" s="60" t="s">
        <v>16</v>
      </c>
      <c r="C22" s="59">
        <v>348598</v>
      </c>
      <c r="D22" s="61">
        <v>333844</v>
      </c>
      <c r="E22" s="62">
        <v>14754</v>
      </c>
      <c r="F22" s="59" t="s">
        <v>42</v>
      </c>
      <c r="G22" s="61" t="s">
        <v>42</v>
      </c>
      <c r="H22" s="62" t="s">
        <v>42</v>
      </c>
      <c r="I22" s="59">
        <v>365407</v>
      </c>
      <c r="J22" s="61">
        <v>364653</v>
      </c>
      <c r="K22" s="62">
        <v>754</v>
      </c>
      <c r="L22" s="59">
        <v>371412</v>
      </c>
      <c r="M22" s="61">
        <v>357503</v>
      </c>
      <c r="N22" s="62">
        <v>13909</v>
      </c>
      <c r="O22" s="59">
        <v>319802</v>
      </c>
      <c r="P22" s="61">
        <v>306450</v>
      </c>
      <c r="Q22" s="62">
        <v>13352</v>
      </c>
      <c r="R22" s="59">
        <v>259338</v>
      </c>
      <c r="S22" s="61">
        <v>259338</v>
      </c>
      <c r="T22" s="62">
        <v>0</v>
      </c>
      <c r="U22" s="59">
        <v>298633</v>
      </c>
      <c r="V22" s="61">
        <v>296728</v>
      </c>
      <c r="W22" s="62">
        <v>1905</v>
      </c>
      <c r="X22" s="59">
        <v>328679</v>
      </c>
      <c r="Y22" s="61">
        <v>322136</v>
      </c>
      <c r="Z22" s="62">
        <v>6543</v>
      </c>
      <c r="AA22" s="59">
        <v>412554</v>
      </c>
      <c r="AB22" s="61">
        <v>406757</v>
      </c>
      <c r="AC22" s="62">
        <v>5797</v>
      </c>
      <c r="AD22" s="61">
        <v>307657</v>
      </c>
      <c r="AE22" s="61">
        <v>306282</v>
      </c>
      <c r="AF22" s="62">
        <v>1375</v>
      </c>
      <c r="AG22" s="59">
        <v>377584</v>
      </c>
      <c r="AH22" s="61">
        <v>372372</v>
      </c>
      <c r="AI22" s="62">
        <v>5212</v>
      </c>
      <c r="AJ22" s="59">
        <v>393992</v>
      </c>
      <c r="AK22" s="61">
        <v>381713</v>
      </c>
      <c r="AL22" s="62">
        <v>12279</v>
      </c>
      <c r="AM22" s="59">
        <v>370911</v>
      </c>
      <c r="AN22" s="61">
        <v>348919</v>
      </c>
      <c r="AO22" s="62">
        <v>21992</v>
      </c>
      <c r="AP22" s="59">
        <v>351447</v>
      </c>
      <c r="AQ22" s="61">
        <v>348483</v>
      </c>
      <c r="AR22" s="62">
        <v>2964</v>
      </c>
      <c r="AS22" s="59">
        <v>346832</v>
      </c>
      <c r="AT22" s="61">
        <v>346832</v>
      </c>
      <c r="AU22" s="62">
        <v>0</v>
      </c>
      <c r="AV22" s="59">
        <v>390614</v>
      </c>
      <c r="AW22" s="61">
        <v>370428</v>
      </c>
      <c r="AX22" s="62">
        <v>20186</v>
      </c>
      <c r="AY22" s="59">
        <v>465848</v>
      </c>
      <c r="AZ22" s="61">
        <v>339965</v>
      </c>
      <c r="BA22" s="62">
        <v>125883</v>
      </c>
      <c r="BB22" s="59">
        <v>360512</v>
      </c>
      <c r="BC22" s="61">
        <v>301410</v>
      </c>
      <c r="BD22" s="62">
        <v>59102</v>
      </c>
      <c r="BE22" s="59">
        <v>399383</v>
      </c>
      <c r="BF22" s="61">
        <v>375157</v>
      </c>
      <c r="BG22" s="62">
        <v>24226</v>
      </c>
      <c r="BH22" s="59">
        <v>376629</v>
      </c>
      <c r="BI22" s="61">
        <v>373870</v>
      </c>
      <c r="BJ22" s="62">
        <v>2759</v>
      </c>
      <c r="BK22" s="59">
        <v>424922</v>
      </c>
      <c r="BL22" s="61">
        <v>418721</v>
      </c>
      <c r="BM22" s="62">
        <v>6201</v>
      </c>
      <c r="BN22" s="59">
        <v>435514</v>
      </c>
      <c r="BO22" s="61">
        <v>432774</v>
      </c>
      <c r="BP22" s="62">
        <v>2740</v>
      </c>
      <c r="BQ22" s="59">
        <v>329609</v>
      </c>
      <c r="BR22" s="61">
        <v>313396</v>
      </c>
      <c r="BS22" s="62">
        <v>16213</v>
      </c>
      <c r="BT22" s="59">
        <v>362123</v>
      </c>
      <c r="BU22" s="61">
        <v>317919</v>
      </c>
      <c r="BV22" s="62">
        <v>44204</v>
      </c>
      <c r="BW22" s="59">
        <v>389313</v>
      </c>
      <c r="BX22" s="61">
        <v>372650</v>
      </c>
      <c r="BY22" s="62">
        <v>16663</v>
      </c>
      <c r="BZ22" s="59">
        <v>339835</v>
      </c>
      <c r="CA22" s="61">
        <v>273056</v>
      </c>
      <c r="CB22" s="62">
        <v>66779</v>
      </c>
      <c r="CC22" s="59">
        <v>534742</v>
      </c>
      <c r="CD22" s="61">
        <v>477172</v>
      </c>
      <c r="CE22" s="62">
        <v>57570</v>
      </c>
      <c r="CF22" s="59">
        <v>335341</v>
      </c>
      <c r="CG22" s="61">
        <v>334052</v>
      </c>
      <c r="CH22" s="62">
        <v>1289</v>
      </c>
      <c r="CI22" s="59">
        <v>392244</v>
      </c>
      <c r="CJ22" s="61">
        <v>380171</v>
      </c>
      <c r="CK22" s="62">
        <v>12073</v>
      </c>
      <c r="CL22" s="59">
        <v>190988</v>
      </c>
      <c r="CM22" s="61">
        <v>182807</v>
      </c>
      <c r="CN22" s="62">
        <v>8181</v>
      </c>
      <c r="CO22" s="59">
        <v>276343</v>
      </c>
      <c r="CP22" s="61">
        <v>274068</v>
      </c>
      <c r="CQ22" s="62">
        <v>2275</v>
      </c>
      <c r="CR22" s="59">
        <v>157813</v>
      </c>
      <c r="CS22" s="61">
        <v>147337</v>
      </c>
      <c r="CT22" s="62">
        <v>10476</v>
      </c>
      <c r="CU22" s="59">
        <v>254859</v>
      </c>
      <c r="CV22" s="61">
        <v>252262</v>
      </c>
      <c r="CW22" s="62">
        <v>2597</v>
      </c>
      <c r="CX22" s="61">
        <v>313608</v>
      </c>
      <c r="CY22" s="61">
        <v>311041</v>
      </c>
      <c r="CZ22" s="62">
        <v>2567</v>
      </c>
      <c r="DA22" s="59">
        <v>380864</v>
      </c>
      <c r="DB22" s="61">
        <v>372146</v>
      </c>
      <c r="DC22" s="62">
        <v>8718</v>
      </c>
      <c r="DD22" s="59">
        <v>475668</v>
      </c>
      <c r="DE22" s="61">
        <v>468364</v>
      </c>
      <c r="DF22" s="62">
        <v>7304</v>
      </c>
      <c r="DG22" s="59">
        <v>246689</v>
      </c>
      <c r="DH22" s="61">
        <v>235970</v>
      </c>
      <c r="DI22" s="62">
        <v>10719</v>
      </c>
      <c r="DJ22" s="59">
        <v>330959</v>
      </c>
      <c r="DK22" s="61">
        <v>330184</v>
      </c>
      <c r="DL22" s="62">
        <v>775</v>
      </c>
      <c r="DM22" s="59">
        <v>267753</v>
      </c>
      <c r="DN22" s="61">
        <v>265153</v>
      </c>
      <c r="DO22" s="62">
        <v>2600</v>
      </c>
      <c r="DP22" s="59">
        <v>267753</v>
      </c>
      <c r="DQ22" s="61">
        <v>265153</v>
      </c>
      <c r="DR22" s="62">
        <v>2600</v>
      </c>
      <c r="EC22" s="25">
        <f t="shared" si="1"/>
        <v>13552772</v>
      </c>
      <c r="ED22" s="25">
        <f t="shared" si="2"/>
        <v>12937236</v>
      </c>
      <c r="EE22" s="25">
        <f t="shared" si="3"/>
        <v>615536</v>
      </c>
    </row>
    <row r="23" spans="1:135" s="20" customFormat="1" ht="21" customHeight="1">
      <c r="A23" s="173"/>
      <c r="B23" s="60" t="s">
        <v>17</v>
      </c>
      <c r="C23" s="59">
        <v>337794</v>
      </c>
      <c r="D23" s="61">
        <v>334081</v>
      </c>
      <c r="E23" s="62">
        <v>3713</v>
      </c>
      <c r="F23" s="59" t="s">
        <v>42</v>
      </c>
      <c r="G23" s="61" t="s">
        <v>42</v>
      </c>
      <c r="H23" s="62" t="s">
        <v>42</v>
      </c>
      <c r="I23" s="59">
        <v>365797</v>
      </c>
      <c r="J23" s="61">
        <v>365689</v>
      </c>
      <c r="K23" s="62">
        <v>108</v>
      </c>
      <c r="L23" s="59">
        <v>364773</v>
      </c>
      <c r="M23" s="61">
        <v>360803</v>
      </c>
      <c r="N23" s="62">
        <v>3970</v>
      </c>
      <c r="O23" s="59">
        <v>323720</v>
      </c>
      <c r="P23" s="61">
        <v>306817</v>
      </c>
      <c r="Q23" s="62">
        <v>16903</v>
      </c>
      <c r="R23" s="59">
        <v>264972</v>
      </c>
      <c r="S23" s="61">
        <v>264972</v>
      </c>
      <c r="T23" s="62">
        <v>0</v>
      </c>
      <c r="U23" s="59">
        <v>302371</v>
      </c>
      <c r="V23" s="61">
        <v>301336</v>
      </c>
      <c r="W23" s="62">
        <v>1035</v>
      </c>
      <c r="X23" s="59">
        <v>336233</v>
      </c>
      <c r="Y23" s="61">
        <v>323507</v>
      </c>
      <c r="Z23" s="62">
        <v>12726</v>
      </c>
      <c r="AA23" s="59">
        <v>408991</v>
      </c>
      <c r="AB23" s="61">
        <v>408922</v>
      </c>
      <c r="AC23" s="62">
        <v>69</v>
      </c>
      <c r="AD23" s="61">
        <v>321496</v>
      </c>
      <c r="AE23" s="61">
        <v>316925</v>
      </c>
      <c r="AF23" s="62">
        <v>4571</v>
      </c>
      <c r="AG23" s="59">
        <v>383549</v>
      </c>
      <c r="AH23" s="61">
        <v>382347</v>
      </c>
      <c r="AI23" s="62">
        <v>1202</v>
      </c>
      <c r="AJ23" s="59">
        <v>382910</v>
      </c>
      <c r="AK23" s="61">
        <v>381537</v>
      </c>
      <c r="AL23" s="62">
        <v>1373</v>
      </c>
      <c r="AM23" s="59">
        <v>356764</v>
      </c>
      <c r="AN23" s="61">
        <v>353129</v>
      </c>
      <c r="AO23" s="62">
        <v>3635</v>
      </c>
      <c r="AP23" s="59">
        <v>358182</v>
      </c>
      <c r="AQ23" s="61">
        <v>354188</v>
      </c>
      <c r="AR23" s="62">
        <v>3994</v>
      </c>
      <c r="AS23" s="59">
        <v>351922</v>
      </c>
      <c r="AT23" s="61">
        <v>351922</v>
      </c>
      <c r="AU23" s="62">
        <v>0</v>
      </c>
      <c r="AV23" s="59">
        <v>377814</v>
      </c>
      <c r="AW23" s="61">
        <v>374096</v>
      </c>
      <c r="AX23" s="62">
        <v>3718</v>
      </c>
      <c r="AY23" s="59">
        <v>337674</v>
      </c>
      <c r="AZ23" s="61">
        <v>337674</v>
      </c>
      <c r="BA23" s="62">
        <v>0</v>
      </c>
      <c r="BB23" s="59">
        <v>293894</v>
      </c>
      <c r="BC23" s="61">
        <v>293894</v>
      </c>
      <c r="BD23" s="62">
        <v>0</v>
      </c>
      <c r="BE23" s="59">
        <v>376993</v>
      </c>
      <c r="BF23" s="61">
        <v>374569</v>
      </c>
      <c r="BG23" s="62">
        <v>2424</v>
      </c>
      <c r="BH23" s="59">
        <v>382952</v>
      </c>
      <c r="BI23" s="61">
        <v>380859</v>
      </c>
      <c r="BJ23" s="62">
        <v>2093</v>
      </c>
      <c r="BK23" s="59">
        <v>432203</v>
      </c>
      <c r="BL23" s="61">
        <v>427060</v>
      </c>
      <c r="BM23" s="62">
        <v>5143</v>
      </c>
      <c r="BN23" s="59">
        <v>447366</v>
      </c>
      <c r="BO23" s="61">
        <v>435967</v>
      </c>
      <c r="BP23" s="61">
        <v>11399</v>
      </c>
      <c r="BQ23" s="59">
        <v>315961</v>
      </c>
      <c r="BR23" s="61">
        <v>315961</v>
      </c>
      <c r="BS23" s="62">
        <v>0</v>
      </c>
      <c r="BT23" s="59">
        <v>319808</v>
      </c>
      <c r="BU23" s="61">
        <v>316428</v>
      </c>
      <c r="BV23" s="62">
        <v>3380</v>
      </c>
      <c r="BW23" s="59">
        <v>379976</v>
      </c>
      <c r="BX23" s="61">
        <v>373951</v>
      </c>
      <c r="BY23" s="62">
        <v>6025</v>
      </c>
      <c r="BZ23" s="59">
        <v>270798</v>
      </c>
      <c r="CA23" s="61">
        <v>269573</v>
      </c>
      <c r="CB23" s="62">
        <v>1225</v>
      </c>
      <c r="CC23" s="59">
        <v>472972</v>
      </c>
      <c r="CD23" s="61">
        <v>463273</v>
      </c>
      <c r="CE23" s="62">
        <v>9699</v>
      </c>
      <c r="CF23" s="59">
        <v>348402</v>
      </c>
      <c r="CG23" s="61">
        <v>330186</v>
      </c>
      <c r="CH23" s="62">
        <v>18216</v>
      </c>
      <c r="CI23" s="59">
        <v>374317</v>
      </c>
      <c r="CJ23" s="61">
        <v>367469</v>
      </c>
      <c r="CK23" s="62">
        <v>6848</v>
      </c>
      <c r="CL23" s="59">
        <v>185614</v>
      </c>
      <c r="CM23" s="61">
        <v>179038</v>
      </c>
      <c r="CN23" s="62">
        <v>6576</v>
      </c>
      <c r="CO23" s="59">
        <v>295208</v>
      </c>
      <c r="CP23" s="61">
        <v>271946</v>
      </c>
      <c r="CQ23" s="62">
        <v>23262</v>
      </c>
      <c r="CR23" s="59">
        <v>142756</v>
      </c>
      <c r="CS23" s="61">
        <v>142706</v>
      </c>
      <c r="CT23" s="62">
        <v>50</v>
      </c>
      <c r="CU23" s="59">
        <v>250319</v>
      </c>
      <c r="CV23" s="61">
        <v>250225</v>
      </c>
      <c r="CW23" s="62">
        <v>94</v>
      </c>
      <c r="CX23" s="61">
        <v>318610</v>
      </c>
      <c r="CY23" s="61">
        <v>313191</v>
      </c>
      <c r="CZ23" s="62">
        <v>5419</v>
      </c>
      <c r="DA23" s="59">
        <v>372409</v>
      </c>
      <c r="DB23" s="61">
        <v>372203</v>
      </c>
      <c r="DC23" s="62">
        <v>206</v>
      </c>
      <c r="DD23" s="59">
        <v>471415</v>
      </c>
      <c r="DE23" s="61">
        <v>471064</v>
      </c>
      <c r="DF23" s="62">
        <v>351</v>
      </c>
      <c r="DG23" s="59">
        <v>231051</v>
      </c>
      <c r="DH23" s="61">
        <v>231051</v>
      </c>
      <c r="DI23" s="62">
        <v>0</v>
      </c>
      <c r="DJ23" s="59">
        <v>332333</v>
      </c>
      <c r="DK23" s="61">
        <v>329180</v>
      </c>
      <c r="DL23" s="62">
        <v>3153</v>
      </c>
      <c r="DM23" s="59">
        <v>267512</v>
      </c>
      <c r="DN23" s="61">
        <v>261812</v>
      </c>
      <c r="DO23" s="62">
        <v>5700</v>
      </c>
      <c r="DP23" s="59">
        <v>267512</v>
      </c>
      <c r="DQ23" s="61">
        <v>261812</v>
      </c>
      <c r="DR23" s="62">
        <v>5700</v>
      </c>
      <c r="EC23" s="25">
        <f t="shared" si="1"/>
        <v>13125343</v>
      </c>
      <c r="ED23" s="25">
        <f t="shared" si="2"/>
        <v>12951363</v>
      </c>
      <c r="EE23" s="25">
        <f t="shared" si="3"/>
        <v>173980</v>
      </c>
    </row>
    <row r="24" spans="1:135" s="20" customFormat="1" ht="21" customHeight="1">
      <c r="A24" s="173"/>
      <c r="B24" s="60" t="s">
        <v>18</v>
      </c>
      <c r="C24" s="59">
        <v>347871</v>
      </c>
      <c r="D24" s="61">
        <v>335939</v>
      </c>
      <c r="E24" s="62">
        <v>11932</v>
      </c>
      <c r="F24" s="59" t="s">
        <v>42</v>
      </c>
      <c r="G24" s="61" t="s">
        <v>42</v>
      </c>
      <c r="H24" s="62" t="s">
        <v>42</v>
      </c>
      <c r="I24" s="59">
        <v>380162</v>
      </c>
      <c r="J24" s="61">
        <v>379789</v>
      </c>
      <c r="K24" s="62">
        <v>373</v>
      </c>
      <c r="L24" s="59">
        <v>381937</v>
      </c>
      <c r="M24" s="61">
        <v>360358</v>
      </c>
      <c r="N24" s="62">
        <v>21579</v>
      </c>
      <c r="O24" s="59">
        <v>309488</v>
      </c>
      <c r="P24" s="61">
        <v>307408</v>
      </c>
      <c r="Q24" s="62">
        <v>2080</v>
      </c>
      <c r="R24" s="59">
        <v>274770</v>
      </c>
      <c r="S24" s="61">
        <v>263150</v>
      </c>
      <c r="T24" s="62">
        <v>11620</v>
      </c>
      <c r="U24" s="59">
        <v>305407</v>
      </c>
      <c r="V24" s="61">
        <v>304576</v>
      </c>
      <c r="W24" s="62">
        <v>831</v>
      </c>
      <c r="X24" s="59">
        <v>324607</v>
      </c>
      <c r="Y24" s="61">
        <v>323622</v>
      </c>
      <c r="Z24" s="62">
        <v>985</v>
      </c>
      <c r="AA24" s="59">
        <v>409068</v>
      </c>
      <c r="AB24" s="61">
        <v>405144</v>
      </c>
      <c r="AC24" s="62">
        <v>3924</v>
      </c>
      <c r="AD24" s="61">
        <v>311259</v>
      </c>
      <c r="AE24" s="61">
        <v>310066</v>
      </c>
      <c r="AF24" s="62">
        <v>1193</v>
      </c>
      <c r="AG24" s="59">
        <v>381835</v>
      </c>
      <c r="AH24" s="61">
        <v>371935</v>
      </c>
      <c r="AI24" s="62">
        <v>9900</v>
      </c>
      <c r="AJ24" s="59">
        <v>383333</v>
      </c>
      <c r="AK24" s="61">
        <v>382935</v>
      </c>
      <c r="AL24" s="62">
        <v>398</v>
      </c>
      <c r="AM24" s="59">
        <v>353499</v>
      </c>
      <c r="AN24" s="61">
        <v>352859</v>
      </c>
      <c r="AO24" s="62">
        <v>640</v>
      </c>
      <c r="AP24" s="59">
        <v>363137</v>
      </c>
      <c r="AQ24" s="61">
        <v>354645</v>
      </c>
      <c r="AR24" s="62">
        <v>8492</v>
      </c>
      <c r="AS24" s="59">
        <v>349244</v>
      </c>
      <c r="AT24" s="61">
        <v>349244</v>
      </c>
      <c r="AU24" s="62">
        <v>0</v>
      </c>
      <c r="AV24" s="59">
        <v>504072</v>
      </c>
      <c r="AW24" s="61">
        <v>379623</v>
      </c>
      <c r="AX24" s="62">
        <v>124449</v>
      </c>
      <c r="AY24" s="59">
        <v>338552</v>
      </c>
      <c r="AZ24" s="61">
        <v>338552</v>
      </c>
      <c r="BA24" s="62">
        <v>0</v>
      </c>
      <c r="BB24" s="59">
        <v>313609</v>
      </c>
      <c r="BC24" s="61">
        <v>313609</v>
      </c>
      <c r="BD24" s="62">
        <v>0</v>
      </c>
      <c r="BE24" s="59">
        <v>394439</v>
      </c>
      <c r="BF24" s="61">
        <v>372474</v>
      </c>
      <c r="BG24" s="62">
        <v>21965</v>
      </c>
      <c r="BH24" s="59">
        <v>394142</v>
      </c>
      <c r="BI24" s="61">
        <v>381380</v>
      </c>
      <c r="BJ24" s="62">
        <v>12762</v>
      </c>
      <c r="BK24" s="59">
        <v>455266</v>
      </c>
      <c r="BL24" s="61">
        <v>442846</v>
      </c>
      <c r="BM24" s="62">
        <v>12420</v>
      </c>
      <c r="BN24" s="59">
        <v>446917</v>
      </c>
      <c r="BO24" s="61">
        <v>438987</v>
      </c>
      <c r="BP24" s="62">
        <v>7930</v>
      </c>
      <c r="BQ24" s="59">
        <v>321078</v>
      </c>
      <c r="BR24" s="61">
        <v>316667</v>
      </c>
      <c r="BS24" s="62">
        <v>4411</v>
      </c>
      <c r="BT24" s="59">
        <v>324558</v>
      </c>
      <c r="BU24" s="61">
        <v>317762</v>
      </c>
      <c r="BV24" s="62">
        <v>6796</v>
      </c>
      <c r="BW24" s="59">
        <v>391990</v>
      </c>
      <c r="BX24" s="61">
        <v>377161</v>
      </c>
      <c r="BY24" s="62">
        <v>14829</v>
      </c>
      <c r="BZ24" s="59">
        <v>268942</v>
      </c>
      <c r="CA24" s="61">
        <v>268772</v>
      </c>
      <c r="CB24" s="62">
        <v>170</v>
      </c>
      <c r="CC24" s="59">
        <v>474913</v>
      </c>
      <c r="CD24" s="61">
        <v>469595</v>
      </c>
      <c r="CE24" s="62">
        <v>5318</v>
      </c>
      <c r="CF24" s="59">
        <v>339379</v>
      </c>
      <c r="CG24" s="61">
        <v>328384</v>
      </c>
      <c r="CH24" s="62">
        <v>10995</v>
      </c>
      <c r="CI24" s="59">
        <v>387602</v>
      </c>
      <c r="CJ24" s="61">
        <v>371313</v>
      </c>
      <c r="CK24" s="62">
        <v>16289</v>
      </c>
      <c r="CL24" s="59">
        <v>182390</v>
      </c>
      <c r="CM24" s="61">
        <v>180501</v>
      </c>
      <c r="CN24" s="62">
        <v>1889</v>
      </c>
      <c r="CO24" s="59">
        <v>272973</v>
      </c>
      <c r="CP24" s="61">
        <v>267417</v>
      </c>
      <c r="CQ24" s="62">
        <v>5556</v>
      </c>
      <c r="CR24" s="59">
        <v>146104</v>
      </c>
      <c r="CS24" s="61">
        <v>145684</v>
      </c>
      <c r="CT24" s="62">
        <v>420</v>
      </c>
      <c r="CU24" s="59">
        <v>249477</v>
      </c>
      <c r="CV24" s="61">
        <v>249462</v>
      </c>
      <c r="CW24" s="62">
        <v>15</v>
      </c>
      <c r="CX24" s="61">
        <v>344931</v>
      </c>
      <c r="CY24" s="61">
        <v>323585</v>
      </c>
      <c r="CZ24" s="62">
        <v>21346</v>
      </c>
      <c r="DA24" s="59">
        <v>369903</v>
      </c>
      <c r="DB24" s="61">
        <v>366201</v>
      </c>
      <c r="DC24" s="62">
        <v>3702</v>
      </c>
      <c r="DD24" s="59">
        <v>466296</v>
      </c>
      <c r="DE24" s="61">
        <v>462163</v>
      </c>
      <c r="DF24" s="62">
        <v>4133</v>
      </c>
      <c r="DG24" s="59">
        <v>233493</v>
      </c>
      <c r="DH24" s="61">
        <v>230400</v>
      </c>
      <c r="DI24" s="62">
        <v>3093</v>
      </c>
      <c r="DJ24" s="59">
        <v>346780</v>
      </c>
      <c r="DK24" s="61">
        <v>332223</v>
      </c>
      <c r="DL24" s="62">
        <v>14557</v>
      </c>
      <c r="DM24" s="59">
        <v>272168</v>
      </c>
      <c r="DN24" s="61">
        <v>267675</v>
      </c>
      <c r="DO24" s="62">
        <v>4493</v>
      </c>
      <c r="DP24" s="59">
        <v>272168</v>
      </c>
      <c r="DQ24" s="61">
        <v>267675</v>
      </c>
      <c r="DR24" s="62">
        <v>4493</v>
      </c>
      <c r="EC24" s="25">
        <f t="shared" si="1"/>
        <v>13387759</v>
      </c>
      <c r="ED24" s="25">
        <f t="shared" si="2"/>
        <v>13011781</v>
      </c>
      <c r="EE24" s="25">
        <f t="shared" si="3"/>
        <v>375978</v>
      </c>
    </row>
    <row r="25" spans="1:135" s="20" customFormat="1" ht="21" customHeight="1">
      <c r="A25" s="173"/>
      <c r="B25" s="60" t="s">
        <v>19</v>
      </c>
      <c r="C25" s="59">
        <v>365006</v>
      </c>
      <c r="D25" s="61">
        <v>336794</v>
      </c>
      <c r="E25" s="62">
        <v>28212</v>
      </c>
      <c r="F25" s="59" t="s">
        <v>42</v>
      </c>
      <c r="G25" s="61" t="s">
        <v>42</v>
      </c>
      <c r="H25" s="62" t="s">
        <v>42</v>
      </c>
      <c r="I25" s="59">
        <v>393078</v>
      </c>
      <c r="J25" s="61">
        <v>376098</v>
      </c>
      <c r="K25" s="62">
        <v>16980</v>
      </c>
      <c r="L25" s="59">
        <v>392087</v>
      </c>
      <c r="M25" s="61">
        <v>362580</v>
      </c>
      <c r="N25" s="62">
        <v>29507</v>
      </c>
      <c r="O25" s="59">
        <v>320344</v>
      </c>
      <c r="P25" s="61">
        <v>303657</v>
      </c>
      <c r="Q25" s="62">
        <v>16687</v>
      </c>
      <c r="R25" s="59">
        <v>301797</v>
      </c>
      <c r="S25" s="61">
        <v>264230</v>
      </c>
      <c r="T25" s="62">
        <v>37567</v>
      </c>
      <c r="U25" s="59">
        <v>300573</v>
      </c>
      <c r="V25" s="61">
        <v>299673</v>
      </c>
      <c r="W25" s="62">
        <v>900</v>
      </c>
      <c r="X25" s="59">
        <v>331155</v>
      </c>
      <c r="Y25" s="61">
        <v>320693</v>
      </c>
      <c r="Z25" s="62">
        <v>10462</v>
      </c>
      <c r="AA25" s="59">
        <v>404608</v>
      </c>
      <c r="AB25" s="61">
        <v>404085</v>
      </c>
      <c r="AC25" s="62">
        <v>523</v>
      </c>
      <c r="AD25" s="61">
        <v>316634</v>
      </c>
      <c r="AE25" s="61">
        <v>315145</v>
      </c>
      <c r="AF25" s="62">
        <v>1489</v>
      </c>
      <c r="AG25" s="59">
        <v>815747</v>
      </c>
      <c r="AH25" s="61">
        <v>367105</v>
      </c>
      <c r="AI25" s="62">
        <v>448642</v>
      </c>
      <c r="AJ25" s="59">
        <v>462372</v>
      </c>
      <c r="AK25" s="61">
        <v>379154</v>
      </c>
      <c r="AL25" s="62">
        <v>83218</v>
      </c>
      <c r="AM25" s="59">
        <v>427647</v>
      </c>
      <c r="AN25" s="61">
        <v>348911</v>
      </c>
      <c r="AO25" s="62">
        <v>78736</v>
      </c>
      <c r="AP25" s="59">
        <v>462635</v>
      </c>
      <c r="AQ25" s="61">
        <v>351985</v>
      </c>
      <c r="AR25" s="62">
        <v>110650</v>
      </c>
      <c r="AS25" s="59">
        <v>346880</v>
      </c>
      <c r="AT25" s="61">
        <v>346880</v>
      </c>
      <c r="AU25" s="62">
        <v>0</v>
      </c>
      <c r="AV25" s="59">
        <v>387723</v>
      </c>
      <c r="AW25" s="61">
        <v>385928</v>
      </c>
      <c r="AX25" s="62">
        <v>1795</v>
      </c>
      <c r="AY25" s="59">
        <v>340864</v>
      </c>
      <c r="AZ25" s="61">
        <v>340864</v>
      </c>
      <c r="BA25" s="62">
        <v>0</v>
      </c>
      <c r="BB25" s="59">
        <v>324621</v>
      </c>
      <c r="BC25" s="61">
        <v>324621</v>
      </c>
      <c r="BD25" s="62">
        <v>0</v>
      </c>
      <c r="BE25" s="59">
        <v>396547</v>
      </c>
      <c r="BF25" s="61">
        <v>377494</v>
      </c>
      <c r="BG25" s="62">
        <v>19053</v>
      </c>
      <c r="BH25" s="59">
        <v>402858</v>
      </c>
      <c r="BI25" s="61">
        <v>390617</v>
      </c>
      <c r="BJ25" s="62">
        <v>12241</v>
      </c>
      <c r="BK25" s="59">
        <v>457541</v>
      </c>
      <c r="BL25" s="61">
        <v>451405</v>
      </c>
      <c r="BM25" s="62">
        <v>6136</v>
      </c>
      <c r="BN25" s="59">
        <v>549806</v>
      </c>
      <c r="BO25" s="61">
        <v>443093</v>
      </c>
      <c r="BP25" s="62">
        <v>106713</v>
      </c>
      <c r="BQ25" s="59">
        <v>324061</v>
      </c>
      <c r="BR25" s="61">
        <v>317580</v>
      </c>
      <c r="BS25" s="62">
        <v>6481</v>
      </c>
      <c r="BT25" s="59">
        <v>334053</v>
      </c>
      <c r="BU25" s="61">
        <v>320991</v>
      </c>
      <c r="BV25" s="62">
        <v>13062</v>
      </c>
      <c r="BW25" s="59">
        <v>400345</v>
      </c>
      <c r="BX25" s="61">
        <v>379641</v>
      </c>
      <c r="BY25" s="62">
        <v>20704</v>
      </c>
      <c r="BZ25" s="59">
        <v>279169</v>
      </c>
      <c r="CA25" s="61">
        <v>272433</v>
      </c>
      <c r="CB25" s="62">
        <v>6736</v>
      </c>
      <c r="CC25" s="59">
        <v>473066</v>
      </c>
      <c r="CD25" s="61">
        <v>471317</v>
      </c>
      <c r="CE25" s="62">
        <v>1749</v>
      </c>
      <c r="CF25" s="59">
        <v>403329</v>
      </c>
      <c r="CG25" s="61">
        <v>328638</v>
      </c>
      <c r="CH25" s="62">
        <v>74691</v>
      </c>
      <c r="CI25" s="59">
        <v>435684</v>
      </c>
      <c r="CJ25" s="61">
        <v>371626</v>
      </c>
      <c r="CK25" s="62">
        <v>64058</v>
      </c>
      <c r="CL25" s="59">
        <v>180466</v>
      </c>
      <c r="CM25" s="61">
        <v>180252</v>
      </c>
      <c r="CN25" s="62">
        <v>214</v>
      </c>
      <c r="CO25" s="59">
        <v>271410</v>
      </c>
      <c r="CP25" s="61">
        <v>270676</v>
      </c>
      <c r="CQ25" s="62">
        <v>734</v>
      </c>
      <c r="CR25" s="59">
        <v>144526</v>
      </c>
      <c r="CS25" s="61">
        <v>144517</v>
      </c>
      <c r="CT25" s="62">
        <v>9</v>
      </c>
      <c r="CU25" s="59">
        <v>247510</v>
      </c>
      <c r="CV25" s="61">
        <v>246219</v>
      </c>
      <c r="CW25" s="62">
        <v>1291</v>
      </c>
      <c r="CX25" s="61">
        <v>320473</v>
      </c>
      <c r="CY25" s="61">
        <v>320298</v>
      </c>
      <c r="CZ25" s="62">
        <v>175</v>
      </c>
      <c r="DA25" s="59">
        <v>485552</v>
      </c>
      <c r="DB25" s="61">
        <v>366441</v>
      </c>
      <c r="DC25" s="62">
        <v>119111</v>
      </c>
      <c r="DD25" s="59">
        <v>613727</v>
      </c>
      <c r="DE25" s="61">
        <v>464833</v>
      </c>
      <c r="DF25" s="62">
        <v>148894</v>
      </c>
      <c r="DG25" s="59">
        <v>307639</v>
      </c>
      <c r="DH25" s="61">
        <v>229869</v>
      </c>
      <c r="DI25" s="62">
        <v>77770</v>
      </c>
      <c r="DJ25" s="59">
        <v>345257</v>
      </c>
      <c r="DK25" s="61">
        <v>344342</v>
      </c>
      <c r="DL25" s="62">
        <v>915</v>
      </c>
      <c r="DM25" s="59">
        <v>272791</v>
      </c>
      <c r="DN25" s="61">
        <v>265416</v>
      </c>
      <c r="DO25" s="62">
        <v>7375</v>
      </c>
      <c r="DP25" s="59">
        <v>272791</v>
      </c>
      <c r="DQ25" s="61">
        <v>265416</v>
      </c>
      <c r="DR25" s="62">
        <v>7375</v>
      </c>
      <c r="EC25" s="25">
        <f t="shared" si="1"/>
        <v>14612372</v>
      </c>
      <c r="ED25" s="25">
        <f t="shared" si="2"/>
        <v>13051517</v>
      </c>
      <c r="EE25" s="25">
        <f t="shared" si="3"/>
        <v>1560855</v>
      </c>
    </row>
    <row r="26" spans="1:135" s="20" customFormat="1" ht="21" customHeight="1">
      <c r="A26" s="173"/>
      <c r="B26" s="60" t="s">
        <v>20</v>
      </c>
      <c r="C26" s="59">
        <v>787097</v>
      </c>
      <c r="D26" s="61">
        <v>338674</v>
      </c>
      <c r="E26" s="62">
        <v>448423</v>
      </c>
      <c r="F26" s="59" t="s">
        <v>42</v>
      </c>
      <c r="G26" s="61" t="s">
        <v>42</v>
      </c>
      <c r="H26" s="62" t="s">
        <v>42</v>
      </c>
      <c r="I26" s="59">
        <v>661828</v>
      </c>
      <c r="J26" s="61">
        <v>375605</v>
      </c>
      <c r="K26" s="62">
        <v>286223</v>
      </c>
      <c r="L26" s="59">
        <v>928786</v>
      </c>
      <c r="M26" s="61">
        <v>363307</v>
      </c>
      <c r="N26" s="62">
        <v>565479</v>
      </c>
      <c r="O26" s="59">
        <v>712081</v>
      </c>
      <c r="P26" s="61">
        <v>306789</v>
      </c>
      <c r="Q26" s="62">
        <v>405292</v>
      </c>
      <c r="R26" s="59">
        <v>586756</v>
      </c>
      <c r="S26" s="61">
        <v>265295</v>
      </c>
      <c r="T26" s="62">
        <v>321461</v>
      </c>
      <c r="U26" s="59">
        <v>671175</v>
      </c>
      <c r="V26" s="61">
        <v>300873</v>
      </c>
      <c r="W26" s="62">
        <v>370302</v>
      </c>
      <c r="X26" s="59">
        <v>619010</v>
      </c>
      <c r="Y26" s="61">
        <v>323041</v>
      </c>
      <c r="Z26" s="62">
        <v>295969</v>
      </c>
      <c r="AA26" s="59">
        <v>1075922</v>
      </c>
      <c r="AB26" s="61">
        <v>401871</v>
      </c>
      <c r="AC26" s="62">
        <v>674051</v>
      </c>
      <c r="AD26" s="61">
        <v>699980</v>
      </c>
      <c r="AE26" s="61">
        <v>317835</v>
      </c>
      <c r="AF26" s="62">
        <v>382145</v>
      </c>
      <c r="AG26" s="59">
        <v>675228</v>
      </c>
      <c r="AH26" s="61">
        <v>353889</v>
      </c>
      <c r="AI26" s="62">
        <v>321339</v>
      </c>
      <c r="AJ26" s="59">
        <v>1097610</v>
      </c>
      <c r="AK26" s="61">
        <v>368628</v>
      </c>
      <c r="AL26" s="62">
        <v>728982</v>
      </c>
      <c r="AM26" s="59">
        <v>1027654</v>
      </c>
      <c r="AN26" s="61">
        <v>350355</v>
      </c>
      <c r="AO26" s="62">
        <v>677299</v>
      </c>
      <c r="AP26" s="59">
        <v>833790</v>
      </c>
      <c r="AQ26" s="61">
        <v>347723</v>
      </c>
      <c r="AR26" s="62">
        <v>486067</v>
      </c>
      <c r="AS26" s="59">
        <v>792352</v>
      </c>
      <c r="AT26" s="61">
        <v>354249</v>
      </c>
      <c r="AU26" s="62">
        <v>438103</v>
      </c>
      <c r="AV26" s="59">
        <v>974671</v>
      </c>
      <c r="AW26" s="61">
        <v>387496</v>
      </c>
      <c r="AX26" s="62">
        <v>587175</v>
      </c>
      <c r="AY26" s="59">
        <v>810483</v>
      </c>
      <c r="AZ26" s="61">
        <v>348795</v>
      </c>
      <c r="BA26" s="62">
        <v>461688</v>
      </c>
      <c r="BB26" s="59">
        <v>791058</v>
      </c>
      <c r="BC26" s="61">
        <v>326605</v>
      </c>
      <c r="BD26" s="62">
        <v>464453</v>
      </c>
      <c r="BE26" s="59">
        <v>1020151</v>
      </c>
      <c r="BF26" s="61">
        <v>384736</v>
      </c>
      <c r="BG26" s="62">
        <v>635415</v>
      </c>
      <c r="BH26" s="59">
        <v>1064005</v>
      </c>
      <c r="BI26" s="61">
        <v>383804</v>
      </c>
      <c r="BJ26" s="62">
        <v>680201</v>
      </c>
      <c r="BK26" s="59">
        <v>1223506</v>
      </c>
      <c r="BL26" s="61">
        <v>435443</v>
      </c>
      <c r="BM26" s="62">
        <v>788063</v>
      </c>
      <c r="BN26" s="59">
        <v>1274566</v>
      </c>
      <c r="BO26" s="61">
        <v>439365</v>
      </c>
      <c r="BP26" s="62">
        <v>835201</v>
      </c>
      <c r="BQ26" s="59">
        <v>691374</v>
      </c>
      <c r="BR26" s="61">
        <v>325880</v>
      </c>
      <c r="BS26" s="62">
        <v>365494</v>
      </c>
      <c r="BT26" s="59">
        <v>640848</v>
      </c>
      <c r="BU26" s="61">
        <v>328059</v>
      </c>
      <c r="BV26" s="62">
        <v>312789</v>
      </c>
      <c r="BW26" s="59">
        <v>759844</v>
      </c>
      <c r="BX26" s="61">
        <v>379530</v>
      </c>
      <c r="BY26" s="62">
        <v>380314</v>
      </c>
      <c r="BZ26" s="59">
        <v>543028</v>
      </c>
      <c r="CA26" s="61">
        <v>285747</v>
      </c>
      <c r="CB26" s="62">
        <v>257281</v>
      </c>
      <c r="CC26" s="59">
        <v>1244107</v>
      </c>
      <c r="CD26" s="61">
        <v>468452</v>
      </c>
      <c r="CE26" s="62">
        <v>775655</v>
      </c>
      <c r="CF26" s="59">
        <v>746357</v>
      </c>
      <c r="CG26" s="61">
        <v>328970</v>
      </c>
      <c r="CH26" s="62">
        <v>417387</v>
      </c>
      <c r="CI26" s="59">
        <v>1112080</v>
      </c>
      <c r="CJ26" s="61">
        <v>372825</v>
      </c>
      <c r="CK26" s="62">
        <v>739255</v>
      </c>
      <c r="CL26" s="59">
        <v>270494</v>
      </c>
      <c r="CM26" s="61">
        <v>186509</v>
      </c>
      <c r="CN26" s="62">
        <v>83985</v>
      </c>
      <c r="CO26" s="59">
        <v>413333</v>
      </c>
      <c r="CP26" s="61">
        <v>280878</v>
      </c>
      <c r="CQ26" s="62">
        <v>132455</v>
      </c>
      <c r="CR26" s="59">
        <v>214030</v>
      </c>
      <c r="CS26" s="61">
        <v>149205</v>
      </c>
      <c r="CT26" s="62">
        <v>64825</v>
      </c>
      <c r="CU26" s="59">
        <v>453217</v>
      </c>
      <c r="CV26" s="61">
        <v>252235</v>
      </c>
      <c r="CW26" s="62">
        <v>200982</v>
      </c>
      <c r="CX26" s="61">
        <v>961565</v>
      </c>
      <c r="CY26" s="61">
        <v>320502</v>
      </c>
      <c r="CZ26" s="62">
        <v>641063</v>
      </c>
      <c r="DA26" s="59">
        <v>601819</v>
      </c>
      <c r="DB26" s="61">
        <v>364079</v>
      </c>
      <c r="DC26" s="62">
        <v>237740</v>
      </c>
      <c r="DD26" s="59">
        <v>732824</v>
      </c>
      <c r="DE26" s="61">
        <v>458228</v>
      </c>
      <c r="DF26" s="62">
        <v>274596</v>
      </c>
      <c r="DG26" s="59">
        <v>425035</v>
      </c>
      <c r="DH26" s="61">
        <v>237030</v>
      </c>
      <c r="DI26" s="62">
        <v>188005</v>
      </c>
      <c r="DJ26" s="59">
        <v>900666</v>
      </c>
      <c r="DK26" s="61">
        <v>326560</v>
      </c>
      <c r="DL26" s="62">
        <v>574106</v>
      </c>
      <c r="DM26" s="59">
        <v>566962</v>
      </c>
      <c r="DN26" s="61">
        <v>264843</v>
      </c>
      <c r="DO26" s="62">
        <v>302119</v>
      </c>
      <c r="DP26" s="59">
        <v>566962</v>
      </c>
      <c r="DQ26" s="61">
        <v>264843</v>
      </c>
      <c r="DR26" s="62">
        <v>302119</v>
      </c>
      <c r="EC26" s="25">
        <f t="shared" si="1"/>
        <v>30172254</v>
      </c>
      <c r="ED26" s="25">
        <f t="shared" si="2"/>
        <v>13068753</v>
      </c>
      <c r="EE26" s="25">
        <f t="shared" si="3"/>
        <v>17103501</v>
      </c>
    </row>
    <row r="27" spans="1:135" s="20" customFormat="1" ht="21" customHeight="1">
      <c r="A27" s="172" t="s">
        <v>39</v>
      </c>
      <c r="B27" s="126" t="s">
        <v>233</v>
      </c>
      <c r="C27" s="69">
        <v>219377</v>
      </c>
      <c r="D27" s="69">
        <v>180364</v>
      </c>
      <c r="E27" s="70">
        <v>39013</v>
      </c>
      <c r="F27" s="69" t="s">
        <v>149</v>
      </c>
      <c r="G27" s="69" t="s">
        <v>149</v>
      </c>
      <c r="H27" s="70" t="s">
        <v>149</v>
      </c>
      <c r="I27" s="69">
        <v>264723</v>
      </c>
      <c r="J27" s="69">
        <v>217446</v>
      </c>
      <c r="K27" s="70">
        <v>47277</v>
      </c>
      <c r="L27" s="69">
        <v>240131</v>
      </c>
      <c r="M27" s="69">
        <v>192439</v>
      </c>
      <c r="N27" s="70">
        <v>47692</v>
      </c>
      <c r="O27" s="86">
        <v>191243</v>
      </c>
      <c r="P27" s="69">
        <v>163099</v>
      </c>
      <c r="Q27" s="70">
        <v>28144</v>
      </c>
      <c r="R27" s="86" t="s">
        <v>149</v>
      </c>
      <c r="S27" s="69" t="s">
        <v>149</v>
      </c>
      <c r="T27" s="70" t="s">
        <v>149</v>
      </c>
      <c r="U27" s="86">
        <v>187514</v>
      </c>
      <c r="V27" s="69">
        <v>161382</v>
      </c>
      <c r="W27" s="70">
        <v>26132</v>
      </c>
      <c r="X27" s="69">
        <v>169975</v>
      </c>
      <c r="Y27" s="69">
        <v>155428</v>
      </c>
      <c r="Z27" s="70">
        <v>14547</v>
      </c>
      <c r="AA27" s="86" t="s">
        <v>149</v>
      </c>
      <c r="AB27" s="69" t="s">
        <v>149</v>
      </c>
      <c r="AC27" s="70" t="s">
        <v>149</v>
      </c>
      <c r="AD27" s="69">
        <v>246601</v>
      </c>
      <c r="AE27" s="69">
        <v>204738</v>
      </c>
      <c r="AF27" s="70">
        <v>41863</v>
      </c>
      <c r="AG27" s="69">
        <v>269344</v>
      </c>
      <c r="AH27" s="69">
        <v>211347</v>
      </c>
      <c r="AI27" s="70">
        <v>57997</v>
      </c>
      <c r="AJ27" s="69">
        <v>181825</v>
      </c>
      <c r="AK27" s="69">
        <v>156277</v>
      </c>
      <c r="AL27" s="70">
        <v>25548</v>
      </c>
      <c r="AM27" s="69">
        <v>332205</v>
      </c>
      <c r="AN27" s="69">
        <v>238145</v>
      </c>
      <c r="AO27" s="70">
        <v>94060</v>
      </c>
      <c r="AP27" s="69">
        <v>217663</v>
      </c>
      <c r="AQ27" s="69">
        <v>185911</v>
      </c>
      <c r="AR27" s="70">
        <v>31752</v>
      </c>
      <c r="AS27" s="69">
        <v>310429</v>
      </c>
      <c r="AT27" s="69">
        <v>235486</v>
      </c>
      <c r="AU27" s="70">
        <v>74943</v>
      </c>
      <c r="AV27" s="69">
        <v>306592</v>
      </c>
      <c r="AW27" s="69">
        <v>226268</v>
      </c>
      <c r="AX27" s="70">
        <v>80324</v>
      </c>
      <c r="AY27" s="69" t="s">
        <v>149</v>
      </c>
      <c r="AZ27" s="69" t="s">
        <v>149</v>
      </c>
      <c r="BA27" s="70" t="s">
        <v>149</v>
      </c>
      <c r="BB27" s="69" t="s">
        <v>149</v>
      </c>
      <c r="BC27" s="69" t="s">
        <v>149</v>
      </c>
      <c r="BD27" s="70" t="s">
        <v>149</v>
      </c>
      <c r="BE27" s="69" t="s">
        <v>149</v>
      </c>
      <c r="BF27" s="69" t="s">
        <v>149</v>
      </c>
      <c r="BG27" s="70" t="s">
        <v>149</v>
      </c>
      <c r="BH27" s="69" t="s">
        <v>149</v>
      </c>
      <c r="BI27" s="69" t="s">
        <v>149</v>
      </c>
      <c r="BJ27" s="70" t="s">
        <v>149</v>
      </c>
      <c r="BK27" s="69">
        <v>359628</v>
      </c>
      <c r="BL27" s="69">
        <v>272985</v>
      </c>
      <c r="BM27" s="70">
        <v>86643</v>
      </c>
      <c r="BN27" s="69">
        <v>266511</v>
      </c>
      <c r="BO27" s="69">
        <v>209433</v>
      </c>
      <c r="BP27" s="70">
        <v>57078</v>
      </c>
      <c r="BQ27" s="69">
        <v>119174</v>
      </c>
      <c r="BR27" s="69">
        <v>106508</v>
      </c>
      <c r="BS27" s="70">
        <v>12666</v>
      </c>
      <c r="BT27" s="69">
        <v>141471</v>
      </c>
      <c r="BU27" s="69">
        <v>126142</v>
      </c>
      <c r="BV27" s="70">
        <v>15329</v>
      </c>
      <c r="BW27" s="69">
        <v>216393</v>
      </c>
      <c r="BX27" s="69">
        <v>182234</v>
      </c>
      <c r="BY27" s="70">
        <v>34159</v>
      </c>
      <c r="BZ27" s="69" t="s">
        <v>149</v>
      </c>
      <c r="CA27" s="69" t="s">
        <v>149</v>
      </c>
      <c r="CB27" s="70" t="s">
        <v>149</v>
      </c>
      <c r="CC27" s="69">
        <v>385253</v>
      </c>
      <c r="CD27" s="69">
        <v>278291</v>
      </c>
      <c r="CE27" s="70">
        <v>106962</v>
      </c>
      <c r="CF27" s="69" t="s">
        <v>149</v>
      </c>
      <c r="CG27" s="69" t="s">
        <v>149</v>
      </c>
      <c r="CH27" s="70" t="s">
        <v>149</v>
      </c>
      <c r="CI27" s="69" t="s">
        <v>149</v>
      </c>
      <c r="CJ27" s="69" t="s">
        <v>149</v>
      </c>
      <c r="CK27" s="70" t="s">
        <v>149</v>
      </c>
      <c r="CL27" s="69" t="s">
        <v>149</v>
      </c>
      <c r="CM27" s="69" t="s">
        <v>149</v>
      </c>
      <c r="CN27" s="70" t="s">
        <v>149</v>
      </c>
      <c r="CO27" s="69" t="s">
        <v>149</v>
      </c>
      <c r="CP27" s="69" t="s">
        <v>149</v>
      </c>
      <c r="CQ27" s="70" t="s">
        <v>149</v>
      </c>
      <c r="CR27" s="69" t="s">
        <v>149</v>
      </c>
      <c r="CS27" s="69" t="s">
        <v>149</v>
      </c>
      <c r="CT27" s="70" t="s">
        <v>149</v>
      </c>
      <c r="CU27" s="69" t="s">
        <v>149</v>
      </c>
      <c r="CV27" s="69" t="s">
        <v>149</v>
      </c>
      <c r="CW27" s="70" t="s">
        <v>149</v>
      </c>
      <c r="CX27" s="69">
        <v>342565</v>
      </c>
      <c r="CY27" s="69">
        <v>275265</v>
      </c>
      <c r="CZ27" s="70">
        <v>67300</v>
      </c>
      <c r="DA27" s="69">
        <v>280475</v>
      </c>
      <c r="DB27" s="69">
        <v>224350</v>
      </c>
      <c r="DC27" s="70">
        <v>56125</v>
      </c>
      <c r="DD27" s="69" t="s">
        <v>149</v>
      </c>
      <c r="DE27" s="69" t="s">
        <v>149</v>
      </c>
      <c r="DF27" s="70" t="s">
        <v>149</v>
      </c>
      <c r="DG27" s="69" t="s">
        <v>149</v>
      </c>
      <c r="DH27" s="69" t="s">
        <v>149</v>
      </c>
      <c r="DI27" s="70" t="s">
        <v>149</v>
      </c>
      <c r="DJ27" s="69">
        <v>227874</v>
      </c>
      <c r="DK27" s="69">
        <v>180695</v>
      </c>
      <c r="DL27" s="70">
        <v>47179</v>
      </c>
      <c r="DM27" s="69" t="s">
        <v>149</v>
      </c>
      <c r="DN27" s="69" t="s">
        <v>149</v>
      </c>
      <c r="DO27" s="70" t="s">
        <v>149</v>
      </c>
      <c r="DP27" s="69" t="s">
        <v>149</v>
      </c>
      <c r="DQ27" s="69" t="s">
        <v>149</v>
      </c>
      <c r="DR27" s="70" t="s">
        <v>149</v>
      </c>
      <c r="EC27" s="25">
        <f aca="true" t="shared" si="4" ref="EC27:EE29">C27+I27+L27+O27+U27+X27+AD27+AG27+AJ27+AM27+AP27+AS27+AV27+BK27+BN27+BQ27+BT27+BW27+CC27+CX27+DA27+DJ27</f>
        <v>5476966</v>
      </c>
      <c r="ED27" s="25">
        <f t="shared" si="4"/>
        <v>4384233</v>
      </c>
      <c r="EE27" s="25">
        <f t="shared" si="4"/>
        <v>1092733</v>
      </c>
    </row>
    <row r="28" spans="1:135" s="20" customFormat="1" ht="21" customHeight="1">
      <c r="A28" s="173"/>
      <c r="B28" s="128" t="s">
        <v>218</v>
      </c>
      <c r="C28" s="61">
        <v>210143</v>
      </c>
      <c r="D28" s="61">
        <v>175209</v>
      </c>
      <c r="E28" s="62">
        <v>34934</v>
      </c>
      <c r="F28" s="61" t="s">
        <v>42</v>
      </c>
      <c r="G28" s="61" t="s">
        <v>42</v>
      </c>
      <c r="H28" s="61" t="s">
        <v>42</v>
      </c>
      <c r="I28" s="59">
        <v>275074</v>
      </c>
      <c r="J28" s="61">
        <v>223658</v>
      </c>
      <c r="K28" s="62">
        <v>51416</v>
      </c>
      <c r="L28" s="61">
        <v>214374</v>
      </c>
      <c r="M28" s="61">
        <v>176703</v>
      </c>
      <c r="N28" s="62">
        <v>37671</v>
      </c>
      <c r="O28" s="59">
        <v>162362</v>
      </c>
      <c r="P28" s="61">
        <v>141431</v>
      </c>
      <c r="Q28" s="62">
        <v>20931</v>
      </c>
      <c r="R28" s="59" t="s">
        <v>149</v>
      </c>
      <c r="S28" s="61" t="s">
        <v>149</v>
      </c>
      <c r="T28" s="62" t="s">
        <v>149</v>
      </c>
      <c r="U28" s="59">
        <v>191082</v>
      </c>
      <c r="V28" s="61">
        <v>158832</v>
      </c>
      <c r="W28" s="62">
        <v>32250</v>
      </c>
      <c r="X28" s="61">
        <v>280118</v>
      </c>
      <c r="Y28" s="61">
        <v>232693</v>
      </c>
      <c r="Z28" s="62">
        <v>47425</v>
      </c>
      <c r="AA28" s="59" t="s">
        <v>149</v>
      </c>
      <c r="AB28" s="61" t="s">
        <v>149</v>
      </c>
      <c r="AC28" s="62" t="s">
        <v>149</v>
      </c>
      <c r="AD28" s="61">
        <v>226877</v>
      </c>
      <c r="AE28" s="61">
        <v>181542</v>
      </c>
      <c r="AF28" s="62">
        <v>45335</v>
      </c>
      <c r="AG28" s="61">
        <v>247602</v>
      </c>
      <c r="AH28" s="61">
        <v>197259</v>
      </c>
      <c r="AI28" s="62">
        <v>50343</v>
      </c>
      <c r="AJ28" s="61">
        <v>269734</v>
      </c>
      <c r="AK28" s="61">
        <v>218290</v>
      </c>
      <c r="AL28" s="62">
        <v>51444</v>
      </c>
      <c r="AM28" s="61">
        <v>314318</v>
      </c>
      <c r="AN28" s="61">
        <v>245284</v>
      </c>
      <c r="AO28" s="62">
        <v>69034</v>
      </c>
      <c r="AP28" s="61">
        <v>227258</v>
      </c>
      <c r="AQ28" s="61">
        <v>186379</v>
      </c>
      <c r="AR28" s="62">
        <v>40879</v>
      </c>
      <c r="AS28" s="61">
        <v>182355</v>
      </c>
      <c r="AT28" s="61">
        <v>154299</v>
      </c>
      <c r="AU28" s="62">
        <v>28056</v>
      </c>
      <c r="AV28" s="61">
        <v>229713</v>
      </c>
      <c r="AW28" s="61">
        <v>187872</v>
      </c>
      <c r="AX28" s="62">
        <v>41841</v>
      </c>
      <c r="AY28" s="61" t="s">
        <v>149</v>
      </c>
      <c r="AZ28" s="61" t="s">
        <v>149</v>
      </c>
      <c r="BA28" s="62" t="s">
        <v>149</v>
      </c>
      <c r="BB28" s="61" t="s">
        <v>149</v>
      </c>
      <c r="BC28" s="61" t="s">
        <v>149</v>
      </c>
      <c r="BD28" s="62" t="s">
        <v>149</v>
      </c>
      <c r="BE28" s="61" t="s">
        <v>149</v>
      </c>
      <c r="BF28" s="61" t="s">
        <v>149</v>
      </c>
      <c r="BG28" s="62" t="s">
        <v>149</v>
      </c>
      <c r="BH28" s="61" t="s">
        <v>149</v>
      </c>
      <c r="BI28" s="61" t="s">
        <v>149</v>
      </c>
      <c r="BJ28" s="62" t="s">
        <v>149</v>
      </c>
      <c r="BK28" s="61">
        <v>407728</v>
      </c>
      <c r="BL28" s="61">
        <v>304185</v>
      </c>
      <c r="BM28" s="62">
        <v>103543</v>
      </c>
      <c r="BN28" s="61">
        <v>238887</v>
      </c>
      <c r="BO28" s="61">
        <v>192281</v>
      </c>
      <c r="BP28" s="62">
        <v>46606</v>
      </c>
      <c r="BQ28" s="61">
        <v>178833</v>
      </c>
      <c r="BR28" s="61">
        <v>157816</v>
      </c>
      <c r="BS28" s="62">
        <v>21017</v>
      </c>
      <c r="BT28" s="61">
        <v>139243</v>
      </c>
      <c r="BU28" s="61">
        <v>123915</v>
      </c>
      <c r="BV28" s="62">
        <v>15328</v>
      </c>
      <c r="BW28" s="61">
        <v>238350</v>
      </c>
      <c r="BX28" s="61">
        <v>192606</v>
      </c>
      <c r="BY28" s="62">
        <v>45744</v>
      </c>
      <c r="BZ28" s="61" t="s">
        <v>149</v>
      </c>
      <c r="CA28" s="61" t="s">
        <v>149</v>
      </c>
      <c r="CB28" s="62" t="s">
        <v>149</v>
      </c>
      <c r="CC28" s="61">
        <v>340836</v>
      </c>
      <c r="CD28" s="61">
        <v>259922</v>
      </c>
      <c r="CE28" s="62">
        <v>80914</v>
      </c>
      <c r="CF28" s="61" t="s">
        <v>149</v>
      </c>
      <c r="CG28" s="61" t="s">
        <v>149</v>
      </c>
      <c r="CH28" s="62" t="s">
        <v>149</v>
      </c>
      <c r="CI28" s="61" t="s">
        <v>149</v>
      </c>
      <c r="CJ28" s="61" t="s">
        <v>149</v>
      </c>
      <c r="CK28" s="62" t="s">
        <v>149</v>
      </c>
      <c r="CL28" s="61" t="s">
        <v>149</v>
      </c>
      <c r="CM28" s="61" t="s">
        <v>149</v>
      </c>
      <c r="CN28" s="62" t="s">
        <v>149</v>
      </c>
      <c r="CO28" s="61" t="s">
        <v>149</v>
      </c>
      <c r="CP28" s="61" t="s">
        <v>149</v>
      </c>
      <c r="CQ28" s="62" t="s">
        <v>149</v>
      </c>
      <c r="CR28" s="61" t="s">
        <v>149</v>
      </c>
      <c r="CS28" s="61" t="s">
        <v>149</v>
      </c>
      <c r="CT28" s="62" t="s">
        <v>149</v>
      </c>
      <c r="CU28" s="61" t="s">
        <v>149</v>
      </c>
      <c r="CV28" s="61" t="s">
        <v>149</v>
      </c>
      <c r="CW28" s="62" t="s">
        <v>149</v>
      </c>
      <c r="CX28" s="61">
        <v>434826</v>
      </c>
      <c r="CY28" s="61">
        <v>324618</v>
      </c>
      <c r="CZ28" s="62">
        <v>110208</v>
      </c>
      <c r="DA28" s="61">
        <v>229062</v>
      </c>
      <c r="DB28" s="61">
        <v>192861</v>
      </c>
      <c r="DC28" s="62">
        <v>36201</v>
      </c>
      <c r="DD28" s="61" t="s">
        <v>149</v>
      </c>
      <c r="DE28" s="61" t="s">
        <v>149</v>
      </c>
      <c r="DF28" s="62" t="s">
        <v>149</v>
      </c>
      <c r="DG28" s="61" t="s">
        <v>149</v>
      </c>
      <c r="DH28" s="61" t="s">
        <v>149</v>
      </c>
      <c r="DI28" s="62" t="s">
        <v>149</v>
      </c>
      <c r="DJ28" s="61">
        <v>216960</v>
      </c>
      <c r="DK28" s="61">
        <v>179965</v>
      </c>
      <c r="DL28" s="62">
        <v>36995</v>
      </c>
      <c r="DM28" s="61" t="s">
        <v>149</v>
      </c>
      <c r="DN28" s="61" t="s">
        <v>149</v>
      </c>
      <c r="DO28" s="62" t="s">
        <v>149</v>
      </c>
      <c r="DP28" s="61" t="s">
        <v>149</v>
      </c>
      <c r="DQ28" s="61" t="s">
        <v>149</v>
      </c>
      <c r="DR28" s="62" t="s">
        <v>149</v>
      </c>
      <c r="EC28" s="25">
        <f t="shared" si="4"/>
        <v>5455735</v>
      </c>
      <c r="ED28" s="25">
        <f t="shared" si="4"/>
        <v>4407620</v>
      </c>
      <c r="EE28" s="25">
        <f t="shared" si="4"/>
        <v>1048115</v>
      </c>
    </row>
    <row r="29" spans="1:135" s="20" customFormat="1" ht="21" customHeight="1">
      <c r="A29" s="173"/>
      <c r="B29" s="128" t="s">
        <v>219</v>
      </c>
      <c r="C29" s="61">
        <v>214838</v>
      </c>
      <c r="D29" s="61">
        <v>178864</v>
      </c>
      <c r="E29" s="62">
        <v>35974</v>
      </c>
      <c r="F29" s="61" t="s">
        <v>42</v>
      </c>
      <c r="G29" s="61" t="s">
        <v>42</v>
      </c>
      <c r="H29" s="62" t="s">
        <v>42</v>
      </c>
      <c r="I29" s="61">
        <v>296697</v>
      </c>
      <c r="J29" s="61">
        <v>227089</v>
      </c>
      <c r="K29" s="62">
        <v>69608</v>
      </c>
      <c r="L29" s="61">
        <v>213939</v>
      </c>
      <c r="M29" s="61">
        <v>178842</v>
      </c>
      <c r="N29" s="62">
        <v>35097</v>
      </c>
      <c r="O29" s="59">
        <v>153985</v>
      </c>
      <c r="P29" s="61">
        <v>138174</v>
      </c>
      <c r="Q29" s="62">
        <v>15811</v>
      </c>
      <c r="R29" s="59">
        <v>168665</v>
      </c>
      <c r="S29" s="61">
        <v>152567</v>
      </c>
      <c r="T29" s="62">
        <v>16098</v>
      </c>
      <c r="U29" s="59">
        <v>212903</v>
      </c>
      <c r="V29" s="61">
        <v>177888</v>
      </c>
      <c r="W29" s="62">
        <v>35015</v>
      </c>
      <c r="X29" s="61">
        <v>273391</v>
      </c>
      <c r="Y29" s="61">
        <v>237143</v>
      </c>
      <c r="Z29" s="62">
        <v>36248</v>
      </c>
      <c r="AA29" s="59">
        <v>327352</v>
      </c>
      <c r="AB29" s="61">
        <v>241264</v>
      </c>
      <c r="AC29" s="62">
        <v>86088</v>
      </c>
      <c r="AD29" s="61">
        <v>247519</v>
      </c>
      <c r="AE29" s="61">
        <v>194910</v>
      </c>
      <c r="AF29" s="62">
        <v>52609</v>
      </c>
      <c r="AG29" s="61">
        <v>244868</v>
      </c>
      <c r="AH29" s="61">
        <v>195724</v>
      </c>
      <c r="AI29" s="62">
        <v>49144</v>
      </c>
      <c r="AJ29" s="61">
        <v>237236</v>
      </c>
      <c r="AK29" s="61">
        <v>201653</v>
      </c>
      <c r="AL29" s="62">
        <v>35583</v>
      </c>
      <c r="AM29" s="61">
        <v>320597</v>
      </c>
      <c r="AN29" s="61">
        <v>256170</v>
      </c>
      <c r="AO29" s="62">
        <v>64427</v>
      </c>
      <c r="AP29" s="61">
        <v>248161</v>
      </c>
      <c r="AQ29" s="61">
        <v>198013</v>
      </c>
      <c r="AR29" s="62">
        <v>50148</v>
      </c>
      <c r="AS29" s="61">
        <v>177488</v>
      </c>
      <c r="AT29" s="61">
        <v>151914</v>
      </c>
      <c r="AU29" s="62">
        <v>25574</v>
      </c>
      <c r="AV29" s="61">
        <v>232851</v>
      </c>
      <c r="AW29" s="61">
        <v>195134</v>
      </c>
      <c r="AX29" s="62">
        <v>37717</v>
      </c>
      <c r="AY29" s="61">
        <v>205001</v>
      </c>
      <c r="AZ29" s="61">
        <v>173149</v>
      </c>
      <c r="BA29" s="62">
        <v>31852</v>
      </c>
      <c r="BB29" s="61">
        <v>232832</v>
      </c>
      <c r="BC29" s="61">
        <v>192980</v>
      </c>
      <c r="BD29" s="62">
        <v>39852</v>
      </c>
      <c r="BE29" s="61">
        <v>265480</v>
      </c>
      <c r="BF29" s="61">
        <v>215341</v>
      </c>
      <c r="BG29" s="62">
        <v>50139</v>
      </c>
      <c r="BH29" s="61">
        <v>243492</v>
      </c>
      <c r="BI29" s="61">
        <v>201484</v>
      </c>
      <c r="BJ29" s="62">
        <v>42008</v>
      </c>
      <c r="BK29" s="61">
        <v>405664</v>
      </c>
      <c r="BL29" s="61">
        <v>299658</v>
      </c>
      <c r="BM29" s="62">
        <v>106006</v>
      </c>
      <c r="BN29" s="61">
        <v>256238</v>
      </c>
      <c r="BO29" s="61">
        <v>203459</v>
      </c>
      <c r="BP29" s="62">
        <v>52779</v>
      </c>
      <c r="BQ29" s="61">
        <v>172157</v>
      </c>
      <c r="BR29" s="61">
        <v>152791</v>
      </c>
      <c r="BS29" s="62">
        <v>19366</v>
      </c>
      <c r="BT29" s="61">
        <v>141341</v>
      </c>
      <c r="BU29" s="61">
        <v>124762</v>
      </c>
      <c r="BV29" s="62">
        <v>16579</v>
      </c>
      <c r="BW29" s="61">
        <v>248103</v>
      </c>
      <c r="BX29" s="61">
        <v>194422</v>
      </c>
      <c r="BY29" s="62">
        <v>53681</v>
      </c>
      <c r="BZ29" s="61">
        <v>118792</v>
      </c>
      <c r="CA29" s="61">
        <v>110050</v>
      </c>
      <c r="CB29" s="62">
        <v>8742</v>
      </c>
      <c r="CC29" s="61">
        <v>370887</v>
      </c>
      <c r="CD29" s="61">
        <v>261493</v>
      </c>
      <c r="CE29" s="62">
        <v>109394</v>
      </c>
      <c r="CF29" s="61">
        <v>157165</v>
      </c>
      <c r="CG29" s="61">
        <v>138024</v>
      </c>
      <c r="CH29" s="62">
        <v>19141</v>
      </c>
      <c r="CI29" s="61">
        <v>252937</v>
      </c>
      <c r="CJ29" s="61">
        <v>212872</v>
      </c>
      <c r="CK29" s="62">
        <v>40065</v>
      </c>
      <c r="CL29" s="61">
        <v>101999</v>
      </c>
      <c r="CM29" s="61">
        <v>96444</v>
      </c>
      <c r="CN29" s="62">
        <v>5555</v>
      </c>
      <c r="CO29" s="61">
        <v>149757</v>
      </c>
      <c r="CP29" s="61">
        <v>138530</v>
      </c>
      <c r="CQ29" s="62">
        <v>11227</v>
      </c>
      <c r="CR29" s="61">
        <v>83888</v>
      </c>
      <c r="CS29" s="61">
        <v>80484</v>
      </c>
      <c r="CT29" s="62">
        <v>3404</v>
      </c>
      <c r="CU29" s="61">
        <v>111676</v>
      </c>
      <c r="CV29" s="61">
        <v>106324</v>
      </c>
      <c r="CW29" s="62">
        <v>5352</v>
      </c>
      <c r="CX29" s="61">
        <v>417539</v>
      </c>
      <c r="CY29" s="61">
        <v>313636</v>
      </c>
      <c r="CZ29" s="62">
        <v>103903</v>
      </c>
      <c r="DA29" s="61">
        <v>250929</v>
      </c>
      <c r="DB29" s="61">
        <v>211274</v>
      </c>
      <c r="DC29" s="62">
        <v>39655</v>
      </c>
      <c r="DD29" s="61">
        <v>319665</v>
      </c>
      <c r="DE29" s="61">
        <v>265524</v>
      </c>
      <c r="DF29" s="62">
        <v>54141</v>
      </c>
      <c r="DG29" s="61">
        <v>166829</v>
      </c>
      <c r="DH29" s="61">
        <v>144898</v>
      </c>
      <c r="DI29" s="62">
        <v>21931</v>
      </c>
      <c r="DJ29" s="61">
        <v>225965</v>
      </c>
      <c r="DK29" s="61">
        <v>183936</v>
      </c>
      <c r="DL29" s="62">
        <v>42029</v>
      </c>
      <c r="DM29" s="61">
        <v>145742</v>
      </c>
      <c r="DN29" s="61">
        <v>132483</v>
      </c>
      <c r="DO29" s="62">
        <v>13259</v>
      </c>
      <c r="DP29" s="61">
        <v>145742</v>
      </c>
      <c r="DQ29" s="61">
        <v>132483</v>
      </c>
      <c r="DR29" s="62">
        <v>13259</v>
      </c>
      <c r="EC29" s="25">
        <f t="shared" si="4"/>
        <v>5563296</v>
      </c>
      <c r="ED29" s="25">
        <f t="shared" si="4"/>
        <v>4476949</v>
      </c>
      <c r="EE29" s="25">
        <f t="shared" si="4"/>
        <v>1086347</v>
      </c>
    </row>
    <row r="30" spans="1:135" s="20" customFormat="1" ht="21" customHeight="1">
      <c r="A30" s="173"/>
      <c r="B30" s="128" t="s">
        <v>220</v>
      </c>
      <c r="C30" s="61">
        <v>212533</v>
      </c>
      <c r="D30" s="61">
        <v>177809</v>
      </c>
      <c r="E30" s="62">
        <v>34724</v>
      </c>
      <c r="F30" s="61" t="s">
        <v>42</v>
      </c>
      <c r="G30" s="61" t="s">
        <v>42</v>
      </c>
      <c r="H30" s="62" t="s">
        <v>42</v>
      </c>
      <c r="I30" s="61">
        <v>291407</v>
      </c>
      <c r="J30" s="61">
        <v>228288</v>
      </c>
      <c r="K30" s="62">
        <v>63119</v>
      </c>
      <c r="L30" s="61">
        <v>220052</v>
      </c>
      <c r="M30" s="61">
        <v>182871</v>
      </c>
      <c r="N30" s="62">
        <v>37181</v>
      </c>
      <c r="O30" s="59">
        <v>156723</v>
      </c>
      <c r="P30" s="61">
        <v>142342</v>
      </c>
      <c r="Q30" s="62">
        <v>14381</v>
      </c>
      <c r="R30" s="59">
        <v>173984</v>
      </c>
      <c r="S30" s="61">
        <v>158937</v>
      </c>
      <c r="T30" s="62">
        <v>15047</v>
      </c>
      <c r="U30" s="59">
        <v>217082</v>
      </c>
      <c r="V30" s="61">
        <v>182663</v>
      </c>
      <c r="W30" s="62">
        <v>34419</v>
      </c>
      <c r="X30" s="61">
        <v>265757</v>
      </c>
      <c r="Y30" s="61">
        <v>224443</v>
      </c>
      <c r="Z30" s="62">
        <v>41314</v>
      </c>
      <c r="AA30" s="59">
        <v>358403</v>
      </c>
      <c r="AB30" s="61">
        <v>257658</v>
      </c>
      <c r="AC30" s="62">
        <v>100745</v>
      </c>
      <c r="AD30" s="61">
        <v>251527</v>
      </c>
      <c r="AE30" s="61">
        <v>197058</v>
      </c>
      <c r="AF30" s="62">
        <v>54469</v>
      </c>
      <c r="AG30" s="61">
        <v>253656</v>
      </c>
      <c r="AH30" s="61">
        <v>200532</v>
      </c>
      <c r="AI30" s="62">
        <v>53124</v>
      </c>
      <c r="AJ30" s="61">
        <v>247878</v>
      </c>
      <c r="AK30" s="61">
        <v>205250</v>
      </c>
      <c r="AL30" s="62">
        <v>42628</v>
      </c>
      <c r="AM30" s="61">
        <v>322930</v>
      </c>
      <c r="AN30" s="61">
        <v>249345</v>
      </c>
      <c r="AO30" s="62">
        <v>73585</v>
      </c>
      <c r="AP30" s="61">
        <v>223417</v>
      </c>
      <c r="AQ30" s="61">
        <v>186413</v>
      </c>
      <c r="AR30" s="62">
        <v>37004</v>
      </c>
      <c r="AS30" s="61">
        <v>186686</v>
      </c>
      <c r="AT30" s="61">
        <v>160373</v>
      </c>
      <c r="AU30" s="62">
        <v>26313</v>
      </c>
      <c r="AV30" s="61">
        <v>249350</v>
      </c>
      <c r="AW30" s="61">
        <v>196373</v>
      </c>
      <c r="AX30" s="62">
        <v>52977</v>
      </c>
      <c r="AY30" s="61">
        <v>205843</v>
      </c>
      <c r="AZ30" s="61">
        <v>174957</v>
      </c>
      <c r="BA30" s="62">
        <v>30886</v>
      </c>
      <c r="BB30" s="61">
        <v>220104</v>
      </c>
      <c r="BC30" s="61">
        <v>188960</v>
      </c>
      <c r="BD30" s="62">
        <v>31144</v>
      </c>
      <c r="BE30" s="61">
        <v>294443</v>
      </c>
      <c r="BF30" s="61">
        <v>231847</v>
      </c>
      <c r="BG30" s="62">
        <v>62596</v>
      </c>
      <c r="BH30" s="61">
        <v>248568</v>
      </c>
      <c r="BI30" s="61">
        <v>204919</v>
      </c>
      <c r="BJ30" s="62">
        <v>43649</v>
      </c>
      <c r="BK30" s="61">
        <v>401666</v>
      </c>
      <c r="BL30" s="61">
        <v>303675</v>
      </c>
      <c r="BM30" s="62">
        <v>97991</v>
      </c>
      <c r="BN30" s="61">
        <v>251345</v>
      </c>
      <c r="BO30" s="61">
        <v>200508</v>
      </c>
      <c r="BP30" s="62">
        <v>50837</v>
      </c>
      <c r="BQ30" s="61">
        <v>165539</v>
      </c>
      <c r="BR30" s="61">
        <v>148796</v>
      </c>
      <c r="BS30" s="62">
        <v>16743</v>
      </c>
      <c r="BT30" s="61">
        <v>144155</v>
      </c>
      <c r="BU30" s="61">
        <v>127341</v>
      </c>
      <c r="BV30" s="62">
        <v>16814</v>
      </c>
      <c r="BW30" s="61">
        <v>250945</v>
      </c>
      <c r="BX30" s="61">
        <v>198679</v>
      </c>
      <c r="BY30" s="62">
        <v>52266</v>
      </c>
      <c r="BZ30" s="61">
        <v>121174</v>
      </c>
      <c r="CA30" s="61">
        <v>111990</v>
      </c>
      <c r="CB30" s="62">
        <v>9184</v>
      </c>
      <c r="CC30" s="61">
        <v>357927</v>
      </c>
      <c r="CD30" s="61">
        <v>266960</v>
      </c>
      <c r="CE30" s="62">
        <v>90967</v>
      </c>
      <c r="CF30" s="61">
        <v>156702</v>
      </c>
      <c r="CG30" s="61">
        <v>137174</v>
      </c>
      <c r="CH30" s="62">
        <v>19528</v>
      </c>
      <c r="CI30" s="61">
        <v>245632</v>
      </c>
      <c r="CJ30" s="61">
        <v>206520</v>
      </c>
      <c r="CK30" s="62">
        <v>39112</v>
      </c>
      <c r="CL30" s="61">
        <v>98072</v>
      </c>
      <c r="CM30" s="61">
        <v>93373</v>
      </c>
      <c r="CN30" s="62">
        <v>4699</v>
      </c>
      <c r="CO30" s="61">
        <v>144156</v>
      </c>
      <c r="CP30" s="61">
        <v>134476</v>
      </c>
      <c r="CQ30" s="62">
        <v>9680</v>
      </c>
      <c r="CR30" s="61">
        <v>81402</v>
      </c>
      <c r="CS30" s="61">
        <v>78505</v>
      </c>
      <c r="CT30" s="62">
        <v>2897</v>
      </c>
      <c r="CU30" s="61">
        <v>109791</v>
      </c>
      <c r="CV30" s="61">
        <v>104213</v>
      </c>
      <c r="CW30" s="62">
        <v>5578</v>
      </c>
      <c r="CX30" s="61">
        <v>371617</v>
      </c>
      <c r="CY30" s="61">
        <v>281004</v>
      </c>
      <c r="CZ30" s="62">
        <v>90613</v>
      </c>
      <c r="DA30" s="61">
        <v>250279</v>
      </c>
      <c r="DB30" s="61">
        <v>211578</v>
      </c>
      <c r="DC30" s="62">
        <v>38701</v>
      </c>
      <c r="DD30" s="61">
        <v>303729</v>
      </c>
      <c r="DE30" s="61">
        <v>254293</v>
      </c>
      <c r="DF30" s="62">
        <v>49436</v>
      </c>
      <c r="DG30" s="61">
        <v>179254</v>
      </c>
      <c r="DH30" s="61">
        <v>154818</v>
      </c>
      <c r="DI30" s="62">
        <v>24436</v>
      </c>
      <c r="DJ30" s="61">
        <v>226400</v>
      </c>
      <c r="DK30" s="61">
        <v>183812</v>
      </c>
      <c r="DL30" s="62">
        <v>42588</v>
      </c>
      <c r="DM30" s="61">
        <v>149030</v>
      </c>
      <c r="DN30" s="61">
        <v>133141</v>
      </c>
      <c r="DO30" s="62">
        <v>15889</v>
      </c>
      <c r="DP30" s="61">
        <v>149030</v>
      </c>
      <c r="DQ30" s="61">
        <v>133141</v>
      </c>
      <c r="DR30" s="62">
        <v>15889</v>
      </c>
      <c r="EC30" s="25">
        <f aca="true" t="shared" si="5" ref="EC30:EE32">C30+I30+L30+O30+R30+U30+X30+AA30+AD30+AG30+AJ30+AM30+AP30+AS30+AV30+AY30+BB30+BE30+BH30+BK30+BN30+BQ30+BT30+BW30+BZ30+CC30+CF30+CI30+CL30+CO30+CR30+CU30+CX30+DA30+DD30+DG30+DJ30+DM30+DP30</f>
        <v>8758188</v>
      </c>
      <c r="ED30" s="25">
        <f t="shared" si="5"/>
        <v>7215035</v>
      </c>
      <c r="EE30" s="25">
        <f t="shared" si="5"/>
        <v>1543153</v>
      </c>
    </row>
    <row r="31" spans="1:135" s="20" customFormat="1" ht="21" customHeight="1">
      <c r="A31" s="173"/>
      <c r="B31" s="128" t="s">
        <v>230</v>
      </c>
      <c r="C31" s="61">
        <v>223352</v>
      </c>
      <c r="D31" s="61">
        <v>186253</v>
      </c>
      <c r="E31" s="62">
        <v>37099</v>
      </c>
      <c r="F31" s="61" t="s">
        <v>42</v>
      </c>
      <c r="G31" s="61" t="s">
        <v>42</v>
      </c>
      <c r="H31" s="62" t="s">
        <v>42</v>
      </c>
      <c r="I31" s="61">
        <v>243570</v>
      </c>
      <c r="J31" s="61">
        <v>213405</v>
      </c>
      <c r="K31" s="62">
        <v>30165</v>
      </c>
      <c r="L31" s="61">
        <v>222293</v>
      </c>
      <c r="M31" s="61">
        <v>188437</v>
      </c>
      <c r="N31" s="62">
        <v>33856</v>
      </c>
      <c r="O31" s="59">
        <v>171481</v>
      </c>
      <c r="P31" s="61">
        <v>152908</v>
      </c>
      <c r="Q31" s="62">
        <v>18573</v>
      </c>
      <c r="R31" s="59">
        <v>173364</v>
      </c>
      <c r="S31" s="61">
        <v>145266</v>
      </c>
      <c r="T31" s="62">
        <v>28098</v>
      </c>
      <c r="U31" s="59">
        <v>237070</v>
      </c>
      <c r="V31" s="61">
        <v>196364</v>
      </c>
      <c r="W31" s="62">
        <v>40706</v>
      </c>
      <c r="X31" s="61">
        <v>230436</v>
      </c>
      <c r="Y31" s="61">
        <v>199858</v>
      </c>
      <c r="Z31" s="62">
        <v>30578</v>
      </c>
      <c r="AA31" s="59">
        <v>352416</v>
      </c>
      <c r="AB31" s="61">
        <v>315420</v>
      </c>
      <c r="AC31" s="62">
        <v>36996</v>
      </c>
      <c r="AD31" s="61">
        <v>195215</v>
      </c>
      <c r="AE31" s="61">
        <v>171963</v>
      </c>
      <c r="AF31" s="62">
        <v>23252</v>
      </c>
      <c r="AG31" s="61">
        <v>242491</v>
      </c>
      <c r="AH31" s="61">
        <v>196119</v>
      </c>
      <c r="AI31" s="62">
        <v>46372</v>
      </c>
      <c r="AJ31" s="61">
        <v>270440</v>
      </c>
      <c r="AK31" s="61">
        <v>213794</v>
      </c>
      <c r="AL31" s="62">
        <v>56646</v>
      </c>
      <c r="AM31" s="61">
        <v>300444</v>
      </c>
      <c r="AN31" s="61">
        <v>224105</v>
      </c>
      <c r="AO31" s="62">
        <v>76339</v>
      </c>
      <c r="AP31" s="61">
        <v>311794</v>
      </c>
      <c r="AQ31" s="61">
        <v>237498</v>
      </c>
      <c r="AR31" s="62">
        <v>74296</v>
      </c>
      <c r="AS31" s="61">
        <v>226823</v>
      </c>
      <c r="AT31" s="61">
        <v>187410</v>
      </c>
      <c r="AU31" s="62">
        <v>39413</v>
      </c>
      <c r="AV31" s="61">
        <v>278314</v>
      </c>
      <c r="AW31" s="61">
        <v>220288</v>
      </c>
      <c r="AX31" s="62">
        <v>58026</v>
      </c>
      <c r="AY31" s="61">
        <v>221429</v>
      </c>
      <c r="AZ31" s="61">
        <v>191183</v>
      </c>
      <c r="BA31" s="62">
        <v>30246</v>
      </c>
      <c r="BB31" s="61">
        <v>157154</v>
      </c>
      <c r="BC31" s="61">
        <v>144180</v>
      </c>
      <c r="BD31" s="62">
        <v>12974</v>
      </c>
      <c r="BE31" s="61">
        <v>254611</v>
      </c>
      <c r="BF31" s="61">
        <v>203150</v>
      </c>
      <c r="BG31" s="62">
        <v>51461</v>
      </c>
      <c r="BH31" s="61">
        <v>242577</v>
      </c>
      <c r="BI31" s="61">
        <v>201488</v>
      </c>
      <c r="BJ31" s="62">
        <v>41089</v>
      </c>
      <c r="BK31" s="61">
        <v>307444</v>
      </c>
      <c r="BL31" s="61">
        <v>239628</v>
      </c>
      <c r="BM31" s="62">
        <v>67816</v>
      </c>
      <c r="BN31" s="61">
        <v>402908</v>
      </c>
      <c r="BO31" s="61">
        <v>299506</v>
      </c>
      <c r="BP31" s="62">
        <v>103402</v>
      </c>
      <c r="BQ31" s="61">
        <v>195757</v>
      </c>
      <c r="BR31" s="61">
        <v>172627</v>
      </c>
      <c r="BS31" s="62">
        <v>23130</v>
      </c>
      <c r="BT31" s="61">
        <v>165551</v>
      </c>
      <c r="BU31" s="61">
        <v>141407</v>
      </c>
      <c r="BV31" s="62">
        <v>24144</v>
      </c>
      <c r="BW31" s="61">
        <v>300348</v>
      </c>
      <c r="BX31" s="61">
        <v>227009</v>
      </c>
      <c r="BY31" s="62">
        <v>73339</v>
      </c>
      <c r="BZ31" s="61">
        <v>130305</v>
      </c>
      <c r="CA31" s="61">
        <v>119024</v>
      </c>
      <c r="CB31" s="62">
        <v>11281</v>
      </c>
      <c r="CC31" s="61">
        <v>305191</v>
      </c>
      <c r="CD31" s="61">
        <v>250845</v>
      </c>
      <c r="CE31" s="62">
        <v>54346</v>
      </c>
      <c r="CF31" s="61">
        <v>219277</v>
      </c>
      <c r="CG31" s="61">
        <v>176704</v>
      </c>
      <c r="CH31" s="62">
        <v>42573</v>
      </c>
      <c r="CI31" s="61">
        <v>334684</v>
      </c>
      <c r="CJ31" s="61">
        <v>259866</v>
      </c>
      <c r="CK31" s="62">
        <v>74818</v>
      </c>
      <c r="CL31" s="61">
        <v>101014</v>
      </c>
      <c r="CM31" s="61">
        <v>97318</v>
      </c>
      <c r="CN31" s="62">
        <v>3696</v>
      </c>
      <c r="CO31" s="61">
        <v>163042</v>
      </c>
      <c r="CP31" s="61">
        <v>151069</v>
      </c>
      <c r="CQ31" s="62">
        <v>11973</v>
      </c>
      <c r="CR31" s="61">
        <v>86491</v>
      </c>
      <c r="CS31" s="61">
        <v>84733</v>
      </c>
      <c r="CT31" s="62">
        <v>1758</v>
      </c>
      <c r="CU31" s="61">
        <v>150827</v>
      </c>
      <c r="CV31" s="61">
        <v>137193</v>
      </c>
      <c r="CW31" s="62">
        <v>13634</v>
      </c>
      <c r="CX31" s="61">
        <v>375009</v>
      </c>
      <c r="CY31" s="61">
        <v>276925</v>
      </c>
      <c r="CZ31" s="62">
        <v>98084</v>
      </c>
      <c r="DA31" s="61">
        <v>276416</v>
      </c>
      <c r="DB31" s="61">
        <v>228941</v>
      </c>
      <c r="DC31" s="62">
        <v>47475</v>
      </c>
      <c r="DD31" s="61">
        <v>330559</v>
      </c>
      <c r="DE31" s="61">
        <v>269017</v>
      </c>
      <c r="DF31" s="62">
        <v>61542</v>
      </c>
      <c r="DG31" s="61">
        <v>204130</v>
      </c>
      <c r="DH31" s="61">
        <v>175436</v>
      </c>
      <c r="DI31" s="62">
        <v>28694</v>
      </c>
      <c r="DJ31" s="61">
        <v>263088</v>
      </c>
      <c r="DK31" s="61">
        <v>208810</v>
      </c>
      <c r="DL31" s="62">
        <v>54278</v>
      </c>
      <c r="DM31" s="61">
        <v>146050</v>
      </c>
      <c r="DN31" s="61">
        <v>134253</v>
      </c>
      <c r="DO31" s="62">
        <v>11797</v>
      </c>
      <c r="DP31" s="61">
        <v>146050</v>
      </c>
      <c r="DQ31" s="61">
        <v>134253</v>
      </c>
      <c r="DR31" s="62">
        <v>11797</v>
      </c>
      <c r="EC31" s="25">
        <f t="shared" si="5"/>
        <v>9159415</v>
      </c>
      <c r="ED31" s="25">
        <f t="shared" si="5"/>
        <v>7573653</v>
      </c>
      <c r="EE31" s="25">
        <f t="shared" si="5"/>
        <v>1585762</v>
      </c>
    </row>
    <row r="32" spans="1:135" s="20" customFormat="1" ht="21" customHeight="1" thickBot="1">
      <c r="A32" s="173"/>
      <c r="B32" s="129" t="s">
        <v>231</v>
      </c>
      <c r="C32" s="63">
        <v>227607</v>
      </c>
      <c r="D32" s="63">
        <v>188955</v>
      </c>
      <c r="E32" s="64">
        <v>38652</v>
      </c>
      <c r="F32" s="63" t="s">
        <v>42</v>
      </c>
      <c r="G32" s="63" t="s">
        <v>42</v>
      </c>
      <c r="H32" s="64" t="s">
        <v>42</v>
      </c>
      <c r="I32" s="63">
        <v>268920</v>
      </c>
      <c r="J32" s="63">
        <v>219531</v>
      </c>
      <c r="K32" s="64">
        <v>49389</v>
      </c>
      <c r="L32" s="63">
        <v>225096</v>
      </c>
      <c r="M32" s="63">
        <v>188753</v>
      </c>
      <c r="N32" s="64">
        <v>36343</v>
      </c>
      <c r="O32" s="58">
        <v>169200</v>
      </c>
      <c r="P32" s="63">
        <v>149359</v>
      </c>
      <c r="Q32" s="64">
        <v>19841</v>
      </c>
      <c r="R32" s="63">
        <v>169882</v>
      </c>
      <c r="S32" s="63">
        <v>141956</v>
      </c>
      <c r="T32" s="64">
        <v>27926</v>
      </c>
      <c r="U32" s="58">
        <v>241337</v>
      </c>
      <c r="V32" s="63">
        <v>199934</v>
      </c>
      <c r="W32" s="64">
        <v>41403</v>
      </c>
      <c r="X32" s="63">
        <v>205817</v>
      </c>
      <c r="Y32" s="63">
        <v>180500</v>
      </c>
      <c r="Z32" s="64">
        <v>25317</v>
      </c>
      <c r="AA32" s="63">
        <v>350629</v>
      </c>
      <c r="AB32" s="63">
        <v>311070</v>
      </c>
      <c r="AC32" s="64">
        <v>39559</v>
      </c>
      <c r="AD32" s="63">
        <v>195595</v>
      </c>
      <c r="AE32" s="63">
        <v>168736</v>
      </c>
      <c r="AF32" s="64">
        <v>26859</v>
      </c>
      <c r="AG32" s="63">
        <v>254738</v>
      </c>
      <c r="AH32" s="63">
        <v>205580</v>
      </c>
      <c r="AI32" s="64">
        <v>49158</v>
      </c>
      <c r="AJ32" s="63">
        <v>286289</v>
      </c>
      <c r="AK32" s="63">
        <v>218974</v>
      </c>
      <c r="AL32" s="64">
        <v>67315</v>
      </c>
      <c r="AM32" s="63">
        <v>312795</v>
      </c>
      <c r="AN32" s="63">
        <v>234769</v>
      </c>
      <c r="AO32" s="64">
        <v>78026</v>
      </c>
      <c r="AP32" s="63">
        <v>319365</v>
      </c>
      <c r="AQ32" s="63">
        <v>243742</v>
      </c>
      <c r="AR32" s="64">
        <v>75623</v>
      </c>
      <c r="AS32" s="63">
        <v>241110</v>
      </c>
      <c r="AT32" s="63">
        <v>196180</v>
      </c>
      <c r="AU32" s="64">
        <v>44930</v>
      </c>
      <c r="AV32" s="63">
        <v>288508</v>
      </c>
      <c r="AW32" s="63">
        <v>227992</v>
      </c>
      <c r="AX32" s="64">
        <v>60516</v>
      </c>
      <c r="AY32" s="63">
        <v>216781</v>
      </c>
      <c r="AZ32" s="63">
        <v>185494</v>
      </c>
      <c r="BA32" s="64">
        <v>31287</v>
      </c>
      <c r="BB32" s="63">
        <v>155923</v>
      </c>
      <c r="BC32" s="63">
        <v>144414</v>
      </c>
      <c r="BD32" s="64">
        <v>11509</v>
      </c>
      <c r="BE32" s="63">
        <v>264631</v>
      </c>
      <c r="BF32" s="63">
        <v>208055</v>
      </c>
      <c r="BG32" s="64">
        <v>56576</v>
      </c>
      <c r="BH32" s="63">
        <v>250282</v>
      </c>
      <c r="BI32" s="63">
        <v>204723</v>
      </c>
      <c r="BJ32" s="64">
        <v>45559</v>
      </c>
      <c r="BK32" s="63">
        <v>359770</v>
      </c>
      <c r="BL32" s="63">
        <v>273022</v>
      </c>
      <c r="BM32" s="64">
        <v>86748</v>
      </c>
      <c r="BN32" s="63">
        <v>412781</v>
      </c>
      <c r="BO32" s="63">
        <v>305062</v>
      </c>
      <c r="BP32" s="64">
        <v>107719</v>
      </c>
      <c r="BQ32" s="63">
        <v>206783</v>
      </c>
      <c r="BR32" s="63">
        <v>179059</v>
      </c>
      <c r="BS32" s="64">
        <v>27724</v>
      </c>
      <c r="BT32" s="63">
        <v>166988</v>
      </c>
      <c r="BU32" s="63">
        <v>143334</v>
      </c>
      <c r="BV32" s="64">
        <v>23654</v>
      </c>
      <c r="BW32" s="63">
        <v>291614</v>
      </c>
      <c r="BX32" s="63">
        <v>225382</v>
      </c>
      <c r="BY32" s="64">
        <v>66232</v>
      </c>
      <c r="BZ32" s="63">
        <v>134319</v>
      </c>
      <c r="CA32" s="63">
        <v>121826</v>
      </c>
      <c r="CB32" s="64">
        <v>12493</v>
      </c>
      <c r="CC32" s="63">
        <v>309377</v>
      </c>
      <c r="CD32" s="63">
        <v>248551</v>
      </c>
      <c r="CE32" s="64">
        <v>60826</v>
      </c>
      <c r="CF32" s="63">
        <v>230362</v>
      </c>
      <c r="CG32" s="63">
        <v>189727</v>
      </c>
      <c r="CH32" s="64">
        <v>40635</v>
      </c>
      <c r="CI32" s="63">
        <v>349072</v>
      </c>
      <c r="CJ32" s="63">
        <v>270162</v>
      </c>
      <c r="CK32" s="64">
        <v>78910</v>
      </c>
      <c r="CL32" s="63">
        <v>103018</v>
      </c>
      <c r="CM32" s="63">
        <v>99262</v>
      </c>
      <c r="CN32" s="64">
        <v>3756</v>
      </c>
      <c r="CO32" s="63">
        <v>163256</v>
      </c>
      <c r="CP32" s="63">
        <v>152530</v>
      </c>
      <c r="CQ32" s="64">
        <v>10726</v>
      </c>
      <c r="CR32" s="63">
        <v>88377</v>
      </c>
      <c r="CS32" s="63">
        <v>86315</v>
      </c>
      <c r="CT32" s="64">
        <v>2062</v>
      </c>
      <c r="CU32" s="63">
        <v>141674</v>
      </c>
      <c r="CV32" s="63">
        <v>129078</v>
      </c>
      <c r="CW32" s="64">
        <v>12596</v>
      </c>
      <c r="CX32" s="63">
        <v>364792</v>
      </c>
      <c r="CY32" s="63">
        <v>275754</v>
      </c>
      <c r="CZ32" s="64">
        <v>89038</v>
      </c>
      <c r="DA32" s="63">
        <v>281723</v>
      </c>
      <c r="DB32" s="63">
        <v>231451</v>
      </c>
      <c r="DC32" s="64">
        <v>50272</v>
      </c>
      <c r="DD32" s="63">
        <v>334293</v>
      </c>
      <c r="DE32" s="63">
        <v>269807</v>
      </c>
      <c r="DF32" s="64">
        <v>64486</v>
      </c>
      <c r="DG32" s="63">
        <v>209582</v>
      </c>
      <c r="DH32" s="63">
        <v>178815</v>
      </c>
      <c r="DI32" s="64">
        <v>30767</v>
      </c>
      <c r="DJ32" s="63">
        <v>252872</v>
      </c>
      <c r="DK32" s="63">
        <v>209408</v>
      </c>
      <c r="DL32" s="64">
        <v>43464</v>
      </c>
      <c r="DM32" s="63">
        <v>146353</v>
      </c>
      <c r="DN32" s="63">
        <v>133297</v>
      </c>
      <c r="DO32" s="64">
        <v>13056</v>
      </c>
      <c r="DP32" s="63">
        <v>146353</v>
      </c>
      <c r="DQ32" s="63">
        <v>133297</v>
      </c>
      <c r="DR32" s="64">
        <v>13056</v>
      </c>
      <c r="EC32" s="25">
        <f t="shared" si="5"/>
        <v>9337864</v>
      </c>
      <c r="ED32" s="25">
        <f t="shared" si="5"/>
        <v>7673856</v>
      </c>
      <c r="EE32" s="25">
        <f t="shared" si="5"/>
        <v>1664008</v>
      </c>
    </row>
    <row r="33" spans="1:135" s="20" customFormat="1" ht="21" customHeight="1" thickTop="1">
      <c r="A33" s="173"/>
      <c r="B33" s="65" t="s">
        <v>224</v>
      </c>
      <c r="C33" s="66">
        <v>200118</v>
      </c>
      <c r="D33" s="67">
        <v>186416</v>
      </c>
      <c r="E33" s="68">
        <v>13702</v>
      </c>
      <c r="F33" s="66" t="s">
        <v>42</v>
      </c>
      <c r="G33" s="67" t="s">
        <v>42</v>
      </c>
      <c r="H33" s="68" t="s">
        <v>42</v>
      </c>
      <c r="I33" s="66">
        <v>203132</v>
      </c>
      <c r="J33" s="67">
        <v>203132</v>
      </c>
      <c r="K33" s="68">
        <v>0</v>
      </c>
      <c r="L33" s="66">
        <v>189746</v>
      </c>
      <c r="M33" s="67">
        <v>178944</v>
      </c>
      <c r="N33" s="68">
        <v>10802</v>
      </c>
      <c r="O33" s="66">
        <v>147839</v>
      </c>
      <c r="P33" s="67">
        <v>143055</v>
      </c>
      <c r="Q33" s="68">
        <v>4784</v>
      </c>
      <c r="R33" s="66">
        <v>137216</v>
      </c>
      <c r="S33" s="67">
        <v>137216</v>
      </c>
      <c r="T33" s="68">
        <v>0</v>
      </c>
      <c r="U33" s="66">
        <v>184855</v>
      </c>
      <c r="V33" s="67">
        <v>182791</v>
      </c>
      <c r="W33" s="68">
        <v>2064</v>
      </c>
      <c r="X33" s="66">
        <v>177859</v>
      </c>
      <c r="Y33" s="67">
        <v>177717</v>
      </c>
      <c r="Z33" s="68">
        <v>142</v>
      </c>
      <c r="AA33" s="66">
        <v>305302</v>
      </c>
      <c r="AB33" s="67">
        <v>305302</v>
      </c>
      <c r="AC33" s="68">
        <v>0</v>
      </c>
      <c r="AD33" s="67">
        <v>183867</v>
      </c>
      <c r="AE33" s="67">
        <v>164199</v>
      </c>
      <c r="AF33" s="68">
        <v>19668</v>
      </c>
      <c r="AG33" s="66">
        <v>184180</v>
      </c>
      <c r="AH33" s="67">
        <v>183992</v>
      </c>
      <c r="AI33" s="68">
        <v>188</v>
      </c>
      <c r="AJ33" s="66">
        <v>217515</v>
      </c>
      <c r="AK33" s="67">
        <v>217217</v>
      </c>
      <c r="AL33" s="68">
        <v>298</v>
      </c>
      <c r="AM33" s="66">
        <v>222339</v>
      </c>
      <c r="AN33" s="67">
        <v>222238</v>
      </c>
      <c r="AO33" s="68">
        <v>101</v>
      </c>
      <c r="AP33" s="66">
        <v>248988</v>
      </c>
      <c r="AQ33" s="67">
        <v>248894</v>
      </c>
      <c r="AR33" s="68">
        <v>94</v>
      </c>
      <c r="AS33" s="66">
        <v>187782</v>
      </c>
      <c r="AT33" s="67">
        <v>187782</v>
      </c>
      <c r="AU33" s="68">
        <v>0</v>
      </c>
      <c r="AV33" s="66">
        <v>212893</v>
      </c>
      <c r="AW33" s="67">
        <v>212774</v>
      </c>
      <c r="AX33" s="68">
        <v>119</v>
      </c>
      <c r="AY33" s="66">
        <v>171620</v>
      </c>
      <c r="AZ33" s="67">
        <v>171620</v>
      </c>
      <c r="BA33" s="68">
        <v>0</v>
      </c>
      <c r="BB33" s="66">
        <v>136080</v>
      </c>
      <c r="BC33" s="67">
        <v>136080</v>
      </c>
      <c r="BD33" s="68">
        <v>0</v>
      </c>
      <c r="BE33" s="66">
        <v>204687</v>
      </c>
      <c r="BF33" s="67">
        <v>198479</v>
      </c>
      <c r="BG33" s="68">
        <v>6208</v>
      </c>
      <c r="BH33" s="66">
        <v>228923</v>
      </c>
      <c r="BI33" s="67">
        <v>188890</v>
      </c>
      <c r="BJ33" s="68">
        <v>40033</v>
      </c>
      <c r="BK33" s="66">
        <v>275850</v>
      </c>
      <c r="BL33" s="67">
        <v>274867</v>
      </c>
      <c r="BM33" s="68">
        <v>983</v>
      </c>
      <c r="BN33" s="66">
        <v>305344</v>
      </c>
      <c r="BO33" s="67">
        <v>303600</v>
      </c>
      <c r="BP33" s="68">
        <v>1744</v>
      </c>
      <c r="BQ33" s="66">
        <v>174304</v>
      </c>
      <c r="BR33" s="67">
        <v>174304</v>
      </c>
      <c r="BS33" s="68">
        <v>0</v>
      </c>
      <c r="BT33" s="66">
        <v>168741</v>
      </c>
      <c r="BU33" s="67">
        <v>145373</v>
      </c>
      <c r="BV33" s="68">
        <v>23368</v>
      </c>
      <c r="BW33" s="66">
        <v>330047</v>
      </c>
      <c r="BX33" s="67">
        <v>223966</v>
      </c>
      <c r="BY33" s="68">
        <v>106081</v>
      </c>
      <c r="BZ33" s="66">
        <v>125769</v>
      </c>
      <c r="CA33" s="67">
        <v>124436</v>
      </c>
      <c r="CB33" s="68">
        <v>1333</v>
      </c>
      <c r="CC33" s="66">
        <v>245545</v>
      </c>
      <c r="CD33" s="67">
        <v>242879</v>
      </c>
      <c r="CE33" s="68">
        <v>2666</v>
      </c>
      <c r="CF33" s="66">
        <v>189876</v>
      </c>
      <c r="CG33" s="67">
        <v>181927</v>
      </c>
      <c r="CH33" s="68">
        <v>7949</v>
      </c>
      <c r="CI33" s="66">
        <v>261208</v>
      </c>
      <c r="CJ33" s="67">
        <v>260285</v>
      </c>
      <c r="CK33" s="68">
        <v>923</v>
      </c>
      <c r="CL33" s="66">
        <v>99641</v>
      </c>
      <c r="CM33" s="67">
        <v>98474</v>
      </c>
      <c r="CN33" s="68">
        <v>1167</v>
      </c>
      <c r="CO33" s="66">
        <v>161151</v>
      </c>
      <c r="CP33" s="67">
        <v>158665</v>
      </c>
      <c r="CQ33" s="68">
        <v>2486</v>
      </c>
      <c r="CR33" s="66">
        <v>85681</v>
      </c>
      <c r="CS33" s="67">
        <v>84813</v>
      </c>
      <c r="CT33" s="68">
        <v>868</v>
      </c>
      <c r="CU33" s="66">
        <v>136904</v>
      </c>
      <c r="CV33" s="67">
        <v>135258</v>
      </c>
      <c r="CW33" s="68">
        <v>1646</v>
      </c>
      <c r="CX33" s="67">
        <v>268839</v>
      </c>
      <c r="CY33" s="67">
        <v>268808</v>
      </c>
      <c r="CZ33" s="68">
        <v>31</v>
      </c>
      <c r="DA33" s="66">
        <v>263273</v>
      </c>
      <c r="DB33" s="67">
        <v>235813</v>
      </c>
      <c r="DC33" s="68">
        <v>27460</v>
      </c>
      <c r="DD33" s="66">
        <v>327538</v>
      </c>
      <c r="DE33" s="67">
        <v>280793</v>
      </c>
      <c r="DF33" s="68">
        <v>46745</v>
      </c>
      <c r="DG33" s="66">
        <v>177436</v>
      </c>
      <c r="DH33" s="67">
        <v>175734</v>
      </c>
      <c r="DI33" s="68">
        <v>1702</v>
      </c>
      <c r="DJ33" s="66">
        <v>202131</v>
      </c>
      <c r="DK33" s="67">
        <v>200970</v>
      </c>
      <c r="DL33" s="68">
        <v>1161</v>
      </c>
      <c r="DM33" s="66">
        <v>125351</v>
      </c>
      <c r="DN33" s="67">
        <v>124701</v>
      </c>
      <c r="DO33" s="68">
        <v>650</v>
      </c>
      <c r="DP33" s="66">
        <v>125351</v>
      </c>
      <c r="DQ33" s="67">
        <v>124701</v>
      </c>
      <c r="DR33" s="68">
        <v>650</v>
      </c>
      <c r="DS33" s="21"/>
      <c r="EC33" s="25">
        <f t="shared" si="1"/>
        <v>7794921</v>
      </c>
      <c r="ED33" s="25">
        <f t="shared" si="2"/>
        <v>7467105</v>
      </c>
      <c r="EE33" s="25">
        <f t="shared" si="3"/>
        <v>327816</v>
      </c>
    </row>
    <row r="34" spans="1:135" s="20" customFormat="1" ht="21" customHeight="1">
      <c r="A34" s="173"/>
      <c r="B34" s="60" t="s">
        <v>10</v>
      </c>
      <c r="C34" s="59">
        <v>186764</v>
      </c>
      <c r="D34" s="61">
        <v>185097</v>
      </c>
      <c r="E34" s="62">
        <v>1667</v>
      </c>
      <c r="F34" s="59" t="s">
        <v>42</v>
      </c>
      <c r="G34" s="61" t="s">
        <v>42</v>
      </c>
      <c r="H34" s="62" t="s">
        <v>42</v>
      </c>
      <c r="I34" s="59">
        <v>261941</v>
      </c>
      <c r="J34" s="61">
        <v>212410</v>
      </c>
      <c r="K34" s="62">
        <v>49531</v>
      </c>
      <c r="L34" s="59">
        <v>190159</v>
      </c>
      <c r="M34" s="61">
        <v>187637</v>
      </c>
      <c r="N34" s="62">
        <v>2522</v>
      </c>
      <c r="O34" s="59">
        <v>144224</v>
      </c>
      <c r="P34" s="61">
        <v>144133</v>
      </c>
      <c r="Q34" s="62">
        <v>91</v>
      </c>
      <c r="R34" s="59">
        <v>144887</v>
      </c>
      <c r="S34" s="61">
        <v>144887</v>
      </c>
      <c r="T34" s="62">
        <v>0</v>
      </c>
      <c r="U34" s="59">
        <v>203551</v>
      </c>
      <c r="V34" s="61">
        <v>197395</v>
      </c>
      <c r="W34" s="62">
        <v>6156</v>
      </c>
      <c r="X34" s="59">
        <v>180688</v>
      </c>
      <c r="Y34" s="61">
        <v>178793</v>
      </c>
      <c r="Z34" s="62">
        <v>1895</v>
      </c>
      <c r="AA34" s="59">
        <v>322072</v>
      </c>
      <c r="AB34" s="61">
        <v>319541</v>
      </c>
      <c r="AC34" s="62">
        <v>2531</v>
      </c>
      <c r="AD34" s="61">
        <v>176286</v>
      </c>
      <c r="AE34" s="61">
        <v>175193</v>
      </c>
      <c r="AF34" s="62">
        <v>1093</v>
      </c>
      <c r="AG34" s="59">
        <v>208440</v>
      </c>
      <c r="AH34" s="61">
        <v>207841</v>
      </c>
      <c r="AI34" s="62">
        <v>599</v>
      </c>
      <c r="AJ34" s="59">
        <v>250982</v>
      </c>
      <c r="AK34" s="61">
        <v>217349</v>
      </c>
      <c r="AL34" s="62">
        <v>33633</v>
      </c>
      <c r="AM34" s="59">
        <v>226592</v>
      </c>
      <c r="AN34" s="61">
        <v>226195</v>
      </c>
      <c r="AO34" s="62">
        <v>397</v>
      </c>
      <c r="AP34" s="59">
        <v>245813</v>
      </c>
      <c r="AQ34" s="61">
        <v>245649</v>
      </c>
      <c r="AR34" s="62">
        <v>164</v>
      </c>
      <c r="AS34" s="59">
        <v>228065</v>
      </c>
      <c r="AT34" s="61">
        <v>207404</v>
      </c>
      <c r="AU34" s="62">
        <v>20661</v>
      </c>
      <c r="AV34" s="59">
        <v>225436</v>
      </c>
      <c r="AW34" s="61">
        <v>222224</v>
      </c>
      <c r="AX34" s="62">
        <v>3212</v>
      </c>
      <c r="AY34" s="59">
        <v>205785</v>
      </c>
      <c r="AZ34" s="61">
        <v>195894</v>
      </c>
      <c r="BA34" s="62">
        <v>9891</v>
      </c>
      <c r="BB34" s="59">
        <v>145446</v>
      </c>
      <c r="BC34" s="61">
        <v>145446</v>
      </c>
      <c r="BD34" s="62">
        <v>0</v>
      </c>
      <c r="BE34" s="59">
        <v>207447</v>
      </c>
      <c r="BF34" s="61">
        <v>207086</v>
      </c>
      <c r="BG34" s="62">
        <v>361</v>
      </c>
      <c r="BH34" s="59">
        <v>201405</v>
      </c>
      <c r="BI34" s="61">
        <v>200446</v>
      </c>
      <c r="BJ34" s="62">
        <v>959</v>
      </c>
      <c r="BK34" s="59">
        <v>266636</v>
      </c>
      <c r="BL34" s="61">
        <v>266106</v>
      </c>
      <c r="BM34" s="62">
        <v>530</v>
      </c>
      <c r="BN34" s="59">
        <v>306756</v>
      </c>
      <c r="BO34" s="61">
        <v>304269</v>
      </c>
      <c r="BP34" s="62">
        <v>2487</v>
      </c>
      <c r="BQ34" s="59">
        <v>178613</v>
      </c>
      <c r="BR34" s="61">
        <v>178584</v>
      </c>
      <c r="BS34" s="62">
        <v>29</v>
      </c>
      <c r="BT34" s="59">
        <v>142970</v>
      </c>
      <c r="BU34" s="61">
        <v>142029</v>
      </c>
      <c r="BV34" s="62">
        <v>941</v>
      </c>
      <c r="BW34" s="59">
        <v>224338</v>
      </c>
      <c r="BX34" s="61">
        <v>222704</v>
      </c>
      <c r="BY34" s="62">
        <v>1634</v>
      </c>
      <c r="BZ34" s="59">
        <v>121259</v>
      </c>
      <c r="CA34" s="61">
        <v>120503</v>
      </c>
      <c r="CB34" s="62">
        <v>756</v>
      </c>
      <c r="CC34" s="59">
        <v>238649</v>
      </c>
      <c r="CD34" s="61">
        <v>234976</v>
      </c>
      <c r="CE34" s="62">
        <v>3673</v>
      </c>
      <c r="CF34" s="59">
        <v>184712</v>
      </c>
      <c r="CG34" s="61">
        <v>184392</v>
      </c>
      <c r="CH34" s="62">
        <v>320</v>
      </c>
      <c r="CI34" s="59">
        <v>267462</v>
      </c>
      <c r="CJ34" s="61">
        <v>265805</v>
      </c>
      <c r="CK34" s="62">
        <v>1657</v>
      </c>
      <c r="CL34" s="59">
        <v>94291</v>
      </c>
      <c r="CM34" s="61">
        <v>94264</v>
      </c>
      <c r="CN34" s="62">
        <v>27</v>
      </c>
      <c r="CO34" s="59">
        <v>151139</v>
      </c>
      <c r="CP34" s="61">
        <v>151069</v>
      </c>
      <c r="CQ34" s="62">
        <v>70</v>
      </c>
      <c r="CR34" s="59">
        <v>81147</v>
      </c>
      <c r="CS34" s="61">
        <v>81130</v>
      </c>
      <c r="CT34" s="62">
        <v>17</v>
      </c>
      <c r="CU34" s="59">
        <v>123783</v>
      </c>
      <c r="CV34" s="61">
        <v>123733</v>
      </c>
      <c r="CW34" s="62">
        <v>50</v>
      </c>
      <c r="CX34" s="61">
        <v>274956</v>
      </c>
      <c r="CY34" s="61">
        <v>274230</v>
      </c>
      <c r="CZ34" s="62">
        <v>726</v>
      </c>
      <c r="DA34" s="59">
        <v>229973</v>
      </c>
      <c r="DB34" s="61">
        <v>227651</v>
      </c>
      <c r="DC34" s="62">
        <v>2322</v>
      </c>
      <c r="DD34" s="59">
        <v>270624</v>
      </c>
      <c r="DE34" s="61">
        <v>269707</v>
      </c>
      <c r="DF34" s="62">
        <v>917</v>
      </c>
      <c r="DG34" s="59">
        <v>175830</v>
      </c>
      <c r="DH34" s="61">
        <v>171637</v>
      </c>
      <c r="DI34" s="62">
        <v>4193</v>
      </c>
      <c r="DJ34" s="59">
        <v>191391</v>
      </c>
      <c r="DK34" s="61">
        <v>190492</v>
      </c>
      <c r="DL34" s="62">
        <v>899</v>
      </c>
      <c r="DM34" s="59">
        <v>127817</v>
      </c>
      <c r="DN34" s="61">
        <v>127023</v>
      </c>
      <c r="DO34" s="62">
        <v>794</v>
      </c>
      <c r="DP34" s="59">
        <v>127817</v>
      </c>
      <c r="DQ34" s="61">
        <v>127023</v>
      </c>
      <c r="DR34" s="62">
        <v>794</v>
      </c>
      <c r="DS34" s="21"/>
      <c r="EC34" s="25">
        <f t="shared" si="1"/>
        <v>7736146</v>
      </c>
      <c r="ED34" s="25">
        <f t="shared" si="2"/>
        <v>7577947</v>
      </c>
      <c r="EE34" s="25">
        <f t="shared" si="3"/>
        <v>158199</v>
      </c>
    </row>
    <row r="35" spans="1:135" s="20" customFormat="1" ht="21" customHeight="1">
      <c r="A35" s="173"/>
      <c r="B35" s="60" t="s">
        <v>11</v>
      </c>
      <c r="C35" s="59">
        <v>195514</v>
      </c>
      <c r="D35" s="61">
        <v>186023</v>
      </c>
      <c r="E35" s="62">
        <v>9491</v>
      </c>
      <c r="F35" s="59" t="s">
        <v>42</v>
      </c>
      <c r="G35" s="61" t="s">
        <v>42</v>
      </c>
      <c r="H35" s="62" t="s">
        <v>42</v>
      </c>
      <c r="I35" s="59">
        <v>210291</v>
      </c>
      <c r="J35" s="61">
        <v>209960</v>
      </c>
      <c r="K35" s="62">
        <v>331</v>
      </c>
      <c r="L35" s="59">
        <v>193694</v>
      </c>
      <c r="M35" s="61">
        <v>187781</v>
      </c>
      <c r="N35" s="62">
        <v>5913</v>
      </c>
      <c r="O35" s="59">
        <v>152776</v>
      </c>
      <c r="P35" s="61">
        <v>150072</v>
      </c>
      <c r="Q35" s="62">
        <v>2704</v>
      </c>
      <c r="R35" s="59">
        <v>170517</v>
      </c>
      <c r="S35" s="61">
        <v>142093</v>
      </c>
      <c r="T35" s="62">
        <v>28424</v>
      </c>
      <c r="U35" s="59">
        <v>194981</v>
      </c>
      <c r="V35" s="61">
        <v>194981</v>
      </c>
      <c r="W35" s="62">
        <v>0</v>
      </c>
      <c r="X35" s="59">
        <v>192871</v>
      </c>
      <c r="Y35" s="61">
        <v>189869</v>
      </c>
      <c r="Z35" s="62">
        <v>3002</v>
      </c>
      <c r="AA35" s="59">
        <v>328499</v>
      </c>
      <c r="AB35" s="61">
        <v>312660</v>
      </c>
      <c r="AC35" s="62">
        <v>15839</v>
      </c>
      <c r="AD35" s="61">
        <v>194338</v>
      </c>
      <c r="AE35" s="61">
        <v>169177</v>
      </c>
      <c r="AF35" s="62">
        <v>25161</v>
      </c>
      <c r="AG35" s="59">
        <v>198960</v>
      </c>
      <c r="AH35" s="61">
        <v>198881</v>
      </c>
      <c r="AI35" s="62">
        <v>79</v>
      </c>
      <c r="AJ35" s="59">
        <v>231888</v>
      </c>
      <c r="AK35" s="61">
        <v>213600</v>
      </c>
      <c r="AL35" s="62">
        <v>18288</v>
      </c>
      <c r="AM35" s="59">
        <v>235171</v>
      </c>
      <c r="AN35" s="61">
        <v>233800</v>
      </c>
      <c r="AO35" s="62">
        <v>1371</v>
      </c>
      <c r="AP35" s="59">
        <v>301244</v>
      </c>
      <c r="AQ35" s="61">
        <v>240297</v>
      </c>
      <c r="AR35" s="62">
        <v>60947</v>
      </c>
      <c r="AS35" s="59">
        <v>192584</v>
      </c>
      <c r="AT35" s="61">
        <v>192584</v>
      </c>
      <c r="AU35" s="62">
        <v>0</v>
      </c>
      <c r="AV35" s="59">
        <v>238186</v>
      </c>
      <c r="AW35" s="61">
        <v>220457</v>
      </c>
      <c r="AX35" s="62">
        <v>17729</v>
      </c>
      <c r="AY35" s="59">
        <v>181382</v>
      </c>
      <c r="AZ35" s="61">
        <v>181382</v>
      </c>
      <c r="BA35" s="62">
        <v>0</v>
      </c>
      <c r="BB35" s="59">
        <v>152349</v>
      </c>
      <c r="BC35" s="61">
        <v>152349</v>
      </c>
      <c r="BD35" s="62">
        <v>0</v>
      </c>
      <c r="BE35" s="59">
        <v>205812</v>
      </c>
      <c r="BF35" s="61">
        <v>203502</v>
      </c>
      <c r="BG35" s="62">
        <v>2310</v>
      </c>
      <c r="BH35" s="59">
        <v>205737</v>
      </c>
      <c r="BI35" s="61">
        <v>203783</v>
      </c>
      <c r="BJ35" s="62">
        <v>1954</v>
      </c>
      <c r="BK35" s="59">
        <v>266171</v>
      </c>
      <c r="BL35" s="61">
        <v>262302</v>
      </c>
      <c r="BM35" s="62">
        <v>3869</v>
      </c>
      <c r="BN35" s="59">
        <v>317007</v>
      </c>
      <c r="BO35" s="61">
        <v>309740</v>
      </c>
      <c r="BP35" s="62">
        <v>7267</v>
      </c>
      <c r="BQ35" s="59">
        <v>168778</v>
      </c>
      <c r="BR35" s="61">
        <v>167283</v>
      </c>
      <c r="BS35" s="62">
        <v>1495</v>
      </c>
      <c r="BT35" s="59">
        <v>168710</v>
      </c>
      <c r="BU35" s="61">
        <v>140766</v>
      </c>
      <c r="BV35" s="62">
        <v>27944</v>
      </c>
      <c r="BW35" s="59">
        <v>335846</v>
      </c>
      <c r="BX35" s="61">
        <v>228125</v>
      </c>
      <c r="BY35" s="62">
        <v>107721</v>
      </c>
      <c r="BZ35" s="59">
        <v>124684</v>
      </c>
      <c r="CA35" s="61">
        <v>117755</v>
      </c>
      <c r="CB35" s="62">
        <v>6929</v>
      </c>
      <c r="CC35" s="59">
        <v>282584</v>
      </c>
      <c r="CD35" s="61">
        <v>250540</v>
      </c>
      <c r="CE35" s="62">
        <v>32044</v>
      </c>
      <c r="CF35" s="59">
        <v>198876</v>
      </c>
      <c r="CG35" s="61">
        <v>186597</v>
      </c>
      <c r="CH35" s="62">
        <v>12279</v>
      </c>
      <c r="CI35" s="59">
        <v>270916</v>
      </c>
      <c r="CJ35" s="61">
        <v>268675</v>
      </c>
      <c r="CK35" s="62">
        <v>2241</v>
      </c>
      <c r="CL35" s="59">
        <v>101934</v>
      </c>
      <c r="CM35" s="61">
        <v>100163</v>
      </c>
      <c r="CN35" s="62">
        <v>1771</v>
      </c>
      <c r="CO35" s="59">
        <v>163932</v>
      </c>
      <c r="CP35" s="61">
        <v>154597</v>
      </c>
      <c r="CQ35" s="62">
        <v>9335</v>
      </c>
      <c r="CR35" s="59">
        <v>87725</v>
      </c>
      <c r="CS35" s="61">
        <v>87688</v>
      </c>
      <c r="CT35" s="62">
        <v>37</v>
      </c>
      <c r="CU35" s="59">
        <v>129948</v>
      </c>
      <c r="CV35" s="61">
        <v>129748</v>
      </c>
      <c r="CW35" s="62">
        <v>200</v>
      </c>
      <c r="CX35" s="61">
        <v>288987</v>
      </c>
      <c r="CY35" s="61">
        <v>284119</v>
      </c>
      <c r="CZ35" s="62">
        <v>4868</v>
      </c>
      <c r="DA35" s="59">
        <v>230967</v>
      </c>
      <c r="DB35" s="61">
        <v>226223</v>
      </c>
      <c r="DC35" s="62">
        <v>4744</v>
      </c>
      <c r="DD35" s="59">
        <v>265497</v>
      </c>
      <c r="DE35" s="61">
        <v>263996</v>
      </c>
      <c r="DF35" s="62">
        <v>1501</v>
      </c>
      <c r="DG35" s="59">
        <v>185187</v>
      </c>
      <c r="DH35" s="61">
        <v>176142</v>
      </c>
      <c r="DI35" s="62">
        <v>9045</v>
      </c>
      <c r="DJ35" s="59">
        <v>217858</v>
      </c>
      <c r="DK35" s="61">
        <v>205711</v>
      </c>
      <c r="DL35" s="62">
        <v>12147</v>
      </c>
      <c r="DM35" s="59">
        <v>132314</v>
      </c>
      <c r="DN35" s="61">
        <v>126681</v>
      </c>
      <c r="DO35" s="62">
        <v>5633</v>
      </c>
      <c r="DP35" s="59">
        <v>132314</v>
      </c>
      <c r="DQ35" s="61">
        <v>126681</v>
      </c>
      <c r="DR35" s="62">
        <v>5633</v>
      </c>
      <c r="DS35" s="21"/>
      <c r="EC35" s="25">
        <f t="shared" si="1"/>
        <v>8047029</v>
      </c>
      <c r="ED35" s="25">
        <f t="shared" si="2"/>
        <v>7596783</v>
      </c>
      <c r="EE35" s="25">
        <f t="shared" si="3"/>
        <v>450246</v>
      </c>
    </row>
    <row r="36" spans="1:135" s="20" customFormat="1" ht="21" customHeight="1">
      <c r="A36" s="173"/>
      <c r="B36" s="60" t="s">
        <v>12</v>
      </c>
      <c r="C36" s="59">
        <v>214421</v>
      </c>
      <c r="D36" s="61">
        <v>192055</v>
      </c>
      <c r="E36" s="62">
        <v>22366</v>
      </c>
      <c r="F36" s="59" t="s">
        <v>42</v>
      </c>
      <c r="G36" s="61" t="s">
        <v>42</v>
      </c>
      <c r="H36" s="62" t="s">
        <v>42</v>
      </c>
      <c r="I36" s="59">
        <v>228389</v>
      </c>
      <c r="J36" s="61">
        <v>227192</v>
      </c>
      <c r="K36" s="62">
        <v>1197</v>
      </c>
      <c r="L36" s="59">
        <v>194883</v>
      </c>
      <c r="M36" s="61">
        <v>189466</v>
      </c>
      <c r="N36" s="62">
        <v>5417</v>
      </c>
      <c r="O36" s="59">
        <v>147990</v>
      </c>
      <c r="P36" s="61">
        <v>146485</v>
      </c>
      <c r="Q36" s="62">
        <v>1505</v>
      </c>
      <c r="R36" s="59">
        <v>160787</v>
      </c>
      <c r="S36" s="61">
        <v>152208</v>
      </c>
      <c r="T36" s="62">
        <v>8579</v>
      </c>
      <c r="U36" s="59">
        <v>198104</v>
      </c>
      <c r="V36" s="61">
        <v>198104</v>
      </c>
      <c r="W36" s="62">
        <v>0</v>
      </c>
      <c r="X36" s="59">
        <v>185916</v>
      </c>
      <c r="Y36" s="61">
        <v>185468</v>
      </c>
      <c r="Z36" s="62">
        <v>448</v>
      </c>
      <c r="AA36" s="59">
        <v>334721</v>
      </c>
      <c r="AB36" s="61">
        <v>315330</v>
      </c>
      <c r="AC36" s="62">
        <v>19391</v>
      </c>
      <c r="AD36" s="61">
        <v>174327</v>
      </c>
      <c r="AE36" s="61">
        <v>173447</v>
      </c>
      <c r="AF36" s="62">
        <v>880</v>
      </c>
      <c r="AG36" s="59">
        <v>209838</v>
      </c>
      <c r="AH36" s="61">
        <v>206988</v>
      </c>
      <c r="AI36" s="62">
        <v>2850</v>
      </c>
      <c r="AJ36" s="59">
        <v>258649</v>
      </c>
      <c r="AK36" s="61">
        <v>221582</v>
      </c>
      <c r="AL36" s="62">
        <v>37067</v>
      </c>
      <c r="AM36" s="59">
        <v>239749</v>
      </c>
      <c r="AN36" s="61">
        <v>239601</v>
      </c>
      <c r="AO36" s="62">
        <v>148</v>
      </c>
      <c r="AP36" s="59">
        <v>263690</v>
      </c>
      <c r="AQ36" s="61">
        <v>245236</v>
      </c>
      <c r="AR36" s="62">
        <v>18454</v>
      </c>
      <c r="AS36" s="59">
        <v>201547</v>
      </c>
      <c r="AT36" s="61">
        <v>201547</v>
      </c>
      <c r="AU36" s="62">
        <v>0</v>
      </c>
      <c r="AV36" s="59">
        <v>259713</v>
      </c>
      <c r="AW36" s="61">
        <v>222480</v>
      </c>
      <c r="AX36" s="62">
        <v>37233</v>
      </c>
      <c r="AY36" s="59">
        <v>192429</v>
      </c>
      <c r="AZ36" s="61">
        <v>192429</v>
      </c>
      <c r="BA36" s="62">
        <v>0</v>
      </c>
      <c r="BB36" s="59">
        <v>137935</v>
      </c>
      <c r="BC36" s="61">
        <v>137935</v>
      </c>
      <c r="BD36" s="62">
        <v>0</v>
      </c>
      <c r="BE36" s="59">
        <v>214444</v>
      </c>
      <c r="BF36" s="61">
        <v>212322</v>
      </c>
      <c r="BG36" s="62">
        <v>2122</v>
      </c>
      <c r="BH36" s="59">
        <v>208060</v>
      </c>
      <c r="BI36" s="61">
        <v>204477</v>
      </c>
      <c r="BJ36" s="62">
        <v>3583</v>
      </c>
      <c r="BK36" s="59">
        <v>286443</v>
      </c>
      <c r="BL36" s="61">
        <v>270734</v>
      </c>
      <c r="BM36" s="62">
        <v>15709</v>
      </c>
      <c r="BN36" s="59">
        <v>332309</v>
      </c>
      <c r="BO36" s="61">
        <v>311979</v>
      </c>
      <c r="BP36" s="62">
        <v>20330</v>
      </c>
      <c r="BQ36" s="59">
        <v>188007</v>
      </c>
      <c r="BR36" s="61">
        <v>184807</v>
      </c>
      <c r="BS36" s="62">
        <v>3200</v>
      </c>
      <c r="BT36" s="59">
        <v>151477</v>
      </c>
      <c r="BU36" s="61">
        <v>147200</v>
      </c>
      <c r="BV36" s="62">
        <v>4277</v>
      </c>
      <c r="BW36" s="59">
        <v>236979</v>
      </c>
      <c r="BX36" s="61">
        <v>230702</v>
      </c>
      <c r="BY36" s="62">
        <v>6277</v>
      </c>
      <c r="BZ36" s="59">
        <v>128655</v>
      </c>
      <c r="CA36" s="61">
        <v>124912</v>
      </c>
      <c r="CB36" s="62">
        <v>3743</v>
      </c>
      <c r="CC36" s="59">
        <v>256801</v>
      </c>
      <c r="CD36" s="61">
        <v>252199</v>
      </c>
      <c r="CE36" s="62">
        <v>4602</v>
      </c>
      <c r="CF36" s="59">
        <v>194427</v>
      </c>
      <c r="CG36" s="61">
        <v>189507</v>
      </c>
      <c r="CH36" s="62">
        <v>4920</v>
      </c>
      <c r="CI36" s="59">
        <v>284480</v>
      </c>
      <c r="CJ36" s="61">
        <v>275516</v>
      </c>
      <c r="CK36" s="62">
        <v>8964</v>
      </c>
      <c r="CL36" s="59">
        <v>101549</v>
      </c>
      <c r="CM36" s="61">
        <v>101225</v>
      </c>
      <c r="CN36" s="62">
        <v>324</v>
      </c>
      <c r="CO36" s="59">
        <v>164266</v>
      </c>
      <c r="CP36" s="61">
        <v>162784</v>
      </c>
      <c r="CQ36" s="62">
        <v>1482</v>
      </c>
      <c r="CR36" s="59">
        <v>86683</v>
      </c>
      <c r="CS36" s="61">
        <v>86634</v>
      </c>
      <c r="CT36" s="62">
        <v>49</v>
      </c>
      <c r="CU36" s="59">
        <v>135056</v>
      </c>
      <c r="CV36" s="61">
        <v>128197</v>
      </c>
      <c r="CW36" s="62">
        <v>6859</v>
      </c>
      <c r="CX36" s="61">
        <v>297548</v>
      </c>
      <c r="CY36" s="61">
        <v>293925</v>
      </c>
      <c r="CZ36" s="62">
        <v>3623</v>
      </c>
      <c r="DA36" s="59">
        <v>305777</v>
      </c>
      <c r="DB36" s="61">
        <v>233591</v>
      </c>
      <c r="DC36" s="62">
        <v>72186</v>
      </c>
      <c r="DD36" s="59">
        <v>396648</v>
      </c>
      <c r="DE36" s="61">
        <v>272393</v>
      </c>
      <c r="DF36" s="62">
        <v>124255</v>
      </c>
      <c r="DG36" s="59">
        <v>183354</v>
      </c>
      <c r="DH36" s="61">
        <v>181317</v>
      </c>
      <c r="DI36" s="62">
        <v>2037</v>
      </c>
      <c r="DJ36" s="59">
        <v>235252</v>
      </c>
      <c r="DK36" s="61">
        <v>221130</v>
      </c>
      <c r="DL36" s="62">
        <v>14122</v>
      </c>
      <c r="DM36" s="59">
        <v>139369</v>
      </c>
      <c r="DN36" s="61">
        <v>136755</v>
      </c>
      <c r="DO36" s="62">
        <v>2614</v>
      </c>
      <c r="DP36" s="59">
        <v>139369</v>
      </c>
      <c r="DQ36" s="61">
        <v>136755</v>
      </c>
      <c r="DR36" s="62">
        <v>2614</v>
      </c>
      <c r="EC36" s="25">
        <f t="shared" si="1"/>
        <v>8270041</v>
      </c>
      <c r="ED36" s="25">
        <f t="shared" si="2"/>
        <v>7806614</v>
      </c>
      <c r="EE36" s="25">
        <f t="shared" si="3"/>
        <v>463427</v>
      </c>
    </row>
    <row r="37" spans="1:135" s="20" customFormat="1" ht="21" customHeight="1">
      <c r="A37" s="173"/>
      <c r="B37" s="60" t="s">
        <v>13</v>
      </c>
      <c r="C37" s="59">
        <v>202025</v>
      </c>
      <c r="D37" s="61">
        <v>190363</v>
      </c>
      <c r="E37" s="62">
        <v>11662</v>
      </c>
      <c r="F37" s="59" t="s">
        <v>42</v>
      </c>
      <c r="G37" s="61" t="s">
        <v>42</v>
      </c>
      <c r="H37" s="62" t="s">
        <v>42</v>
      </c>
      <c r="I37" s="59">
        <v>217851</v>
      </c>
      <c r="J37" s="61">
        <v>217851</v>
      </c>
      <c r="K37" s="62">
        <v>0</v>
      </c>
      <c r="L37" s="59">
        <v>191627</v>
      </c>
      <c r="M37" s="61">
        <v>186948</v>
      </c>
      <c r="N37" s="62">
        <v>4679</v>
      </c>
      <c r="O37" s="59">
        <v>157946</v>
      </c>
      <c r="P37" s="61">
        <v>148465</v>
      </c>
      <c r="Q37" s="62">
        <v>9481</v>
      </c>
      <c r="R37" s="59">
        <v>138190</v>
      </c>
      <c r="S37" s="61">
        <v>137948</v>
      </c>
      <c r="T37" s="62">
        <v>242</v>
      </c>
      <c r="U37" s="59">
        <v>202937</v>
      </c>
      <c r="V37" s="61">
        <v>201066</v>
      </c>
      <c r="W37" s="62">
        <v>1871</v>
      </c>
      <c r="X37" s="59">
        <v>191313</v>
      </c>
      <c r="Y37" s="61">
        <v>182162</v>
      </c>
      <c r="Z37" s="62">
        <v>9151</v>
      </c>
      <c r="AA37" s="59">
        <v>308449</v>
      </c>
      <c r="AB37" s="61">
        <v>308099</v>
      </c>
      <c r="AC37" s="62">
        <v>350</v>
      </c>
      <c r="AD37" s="61">
        <v>163730</v>
      </c>
      <c r="AE37" s="61">
        <v>162896</v>
      </c>
      <c r="AF37" s="62">
        <v>834</v>
      </c>
      <c r="AG37" s="59">
        <v>212485</v>
      </c>
      <c r="AH37" s="61">
        <v>192531</v>
      </c>
      <c r="AI37" s="62">
        <v>19954</v>
      </c>
      <c r="AJ37" s="59">
        <v>219985</v>
      </c>
      <c r="AK37" s="61">
        <v>219985</v>
      </c>
      <c r="AL37" s="62">
        <v>0</v>
      </c>
      <c r="AM37" s="59">
        <v>238851</v>
      </c>
      <c r="AN37" s="61">
        <v>237757</v>
      </c>
      <c r="AO37" s="62">
        <v>1094</v>
      </c>
      <c r="AP37" s="59">
        <v>242747</v>
      </c>
      <c r="AQ37" s="61">
        <v>238874</v>
      </c>
      <c r="AR37" s="62">
        <v>3873</v>
      </c>
      <c r="AS37" s="59">
        <v>190945</v>
      </c>
      <c r="AT37" s="61">
        <v>190945</v>
      </c>
      <c r="AU37" s="62">
        <v>0</v>
      </c>
      <c r="AV37" s="59">
        <v>221601</v>
      </c>
      <c r="AW37" s="61">
        <v>220377</v>
      </c>
      <c r="AX37" s="62">
        <v>1224</v>
      </c>
      <c r="AY37" s="59">
        <v>184160</v>
      </c>
      <c r="AZ37" s="61">
        <v>183734</v>
      </c>
      <c r="BA37" s="62">
        <v>426</v>
      </c>
      <c r="BB37" s="59">
        <v>150933</v>
      </c>
      <c r="BC37" s="61">
        <v>150933</v>
      </c>
      <c r="BD37" s="62">
        <v>0</v>
      </c>
      <c r="BE37" s="59">
        <v>208168</v>
      </c>
      <c r="BF37" s="61">
        <v>206462</v>
      </c>
      <c r="BG37" s="62">
        <v>1706</v>
      </c>
      <c r="BH37" s="59">
        <v>205624</v>
      </c>
      <c r="BI37" s="61">
        <v>203043</v>
      </c>
      <c r="BJ37" s="62">
        <v>2581</v>
      </c>
      <c r="BK37" s="59">
        <v>283550</v>
      </c>
      <c r="BL37" s="61">
        <v>282146</v>
      </c>
      <c r="BM37" s="62">
        <v>1404</v>
      </c>
      <c r="BN37" s="59">
        <v>339388</v>
      </c>
      <c r="BO37" s="61">
        <v>307413</v>
      </c>
      <c r="BP37" s="62">
        <v>31975</v>
      </c>
      <c r="BQ37" s="59">
        <v>172737</v>
      </c>
      <c r="BR37" s="61">
        <v>172736</v>
      </c>
      <c r="BS37" s="62">
        <v>1</v>
      </c>
      <c r="BT37" s="59">
        <v>157224</v>
      </c>
      <c r="BU37" s="61">
        <v>145618</v>
      </c>
      <c r="BV37" s="62">
        <v>11606</v>
      </c>
      <c r="BW37" s="59">
        <v>278882</v>
      </c>
      <c r="BX37" s="61">
        <v>229499</v>
      </c>
      <c r="BY37" s="62">
        <v>49383</v>
      </c>
      <c r="BZ37" s="59">
        <v>124592</v>
      </c>
      <c r="CA37" s="61">
        <v>123119</v>
      </c>
      <c r="CB37" s="62">
        <v>1473</v>
      </c>
      <c r="CC37" s="59">
        <v>262322</v>
      </c>
      <c r="CD37" s="61">
        <v>259792</v>
      </c>
      <c r="CE37" s="62">
        <v>2530</v>
      </c>
      <c r="CF37" s="59">
        <v>190818</v>
      </c>
      <c r="CG37" s="61">
        <v>190345</v>
      </c>
      <c r="CH37" s="62">
        <v>473</v>
      </c>
      <c r="CI37" s="59">
        <v>286179</v>
      </c>
      <c r="CJ37" s="61">
        <v>274161</v>
      </c>
      <c r="CK37" s="62">
        <v>12018</v>
      </c>
      <c r="CL37" s="59">
        <v>102080</v>
      </c>
      <c r="CM37" s="61">
        <v>102012</v>
      </c>
      <c r="CN37" s="62">
        <v>68</v>
      </c>
      <c r="CO37" s="59">
        <v>153142</v>
      </c>
      <c r="CP37" s="61">
        <v>152799</v>
      </c>
      <c r="CQ37" s="62">
        <v>343</v>
      </c>
      <c r="CR37" s="59">
        <v>89437</v>
      </c>
      <c r="CS37" s="61">
        <v>89437</v>
      </c>
      <c r="CT37" s="62">
        <v>0</v>
      </c>
      <c r="CU37" s="59">
        <v>129941</v>
      </c>
      <c r="CV37" s="61">
        <v>129638</v>
      </c>
      <c r="CW37" s="62">
        <v>303</v>
      </c>
      <c r="CX37" s="61">
        <v>291481</v>
      </c>
      <c r="CY37" s="61">
        <v>287729</v>
      </c>
      <c r="CZ37" s="62">
        <v>3752</v>
      </c>
      <c r="DA37" s="59">
        <v>259087</v>
      </c>
      <c r="DB37" s="61">
        <v>230807</v>
      </c>
      <c r="DC37" s="62">
        <v>28280</v>
      </c>
      <c r="DD37" s="59">
        <v>313426</v>
      </c>
      <c r="DE37" s="61">
        <v>267527</v>
      </c>
      <c r="DF37" s="62">
        <v>45899</v>
      </c>
      <c r="DG37" s="59">
        <v>183983</v>
      </c>
      <c r="DH37" s="61">
        <v>180055</v>
      </c>
      <c r="DI37" s="62">
        <v>3928</v>
      </c>
      <c r="DJ37" s="59">
        <v>212327</v>
      </c>
      <c r="DK37" s="61">
        <v>210630</v>
      </c>
      <c r="DL37" s="62">
        <v>1697</v>
      </c>
      <c r="DM37" s="59">
        <v>140394</v>
      </c>
      <c r="DN37" s="61">
        <v>134110</v>
      </c>
      <c r="DO37" s="62">
        <v>6284</v>
      </c>
      <c r="DP37" s="59">
        <v>140394</v>
      </c>
      <c r="DQ37" s="61">
        <v>134110</v>
      </c>
      <c r="DR37" s="62">
        <v>6284</v>
      </c>
      <c r="EC37" s="25">
        <f t="shared" si="1"/>
        <v>7960951</v>
      </c>
      <c r="ED37" s="25">
        <f t="shared" si="2"/>
        <v>7684122</v>
      </c>
      <c r="EE37" s="25">
        <f t="shared" si="3"/>
        <v>276829</v>
      </c>
    </row>
    <row r="38" spans="1:135" s="20" customFormat="1" ht="21" customHeight="1">
      <c r="A38" s="173"/>
      <c r="B38" s="60" t="s">
        <v>14</v>
      </c>
      <c r="C38" s="59">
        <v>292901</v>
      </c>
      <c r="D38" s="61">
        <v>190724</v>
      </c>
      <c r="E38" s="62">
        <v>102177</v>
      </c>
      <c r="F38" s="59" t="s">
        <v>42</v>
      </c>
      <c r="G38" s="61" t="s">
        <v>42</v>
      </c>
      <c r="H38" s="62" t="s">
        <v>42</v>
      </c>
      <c r="I38" s="59">
        <v>440799</v>
      </c>
      <c r="J38" s="61">
        <v>222641</v>
      </c>
      <c r="K38" s="62">
        <v>218158</v>
      </c>
      <c r="L38" s="59">
        <v>313772</v>
      </c>
      <c r="M38" s="61">
        <v>192601</v>
      </c>
      <c r="N38" s="62">
        <v>121171</v>
      </c>
      <c r="O38" s="59">
        <v>228225</v>
      </c>
      <c r="P38" s="61">
        <v>151638</v>
      </c>
      <c r="Q38" s="62">
        <v>76587</v>
      </c>
      <c r="R38" s="59">
        <v>241387</v>
      </c>
      <c r="S38" s="61">
        <v>144311</v>
      </c>
      <c r="T38" s="62">
        <v>97076</v>
      </c>
      <c r="U38" s="59">
        <v>337259</v>
      </c>
      <c r="V38" s="61">
        <v>199684</v>
      </c>
      <c r="W38" s="62">
        <v>137575</v>
      </c>
      <c r="X38" s="59">
        <v>261655</v>
      </c>
      <c r="Y38" s="61">
        <v>186154</v>
      </c>
      <c r="Z38" s="62">
        <v>75501</v>
      </c>
      <c r="AA38" s="59">
        <v>413253</v>
      </c>
      <c r="AB38" s="61">
        <v>318698</v>
      </c>
      <c r="AC38" s="62">
        <v>94555</v>
      </c>
      <c r="AD38" s="61">
        <v>242565</v>
      </c>
      <c r="AE38" s="61">
        <v>169208</v>
      </c>
      <c r="AF38" s="62">
        <v>73357</v>
      </c>
      <c r="AG38" s="59">
        <v>349292</v>
      </c>
      <c r="AH38" s="61">
        <v>202142</v>
      </c>
      <c r="AI38" s="62">
        <v>147150</v>
      </c>
      <c r="AJ38" s="59">
        <v>314341</v>
      </c>
      <c r="AK38" s="61">
        <v>217400</v>
      </c>
      <c r="AL38" s="62">
        <v>96941</v>
      </c>
      <c r="AM38" s="59">
        <v>446653</v>
      </c>
      <c r="AN38" s="61">
        <v>236516</v>
      </c>
      <c r="AO38" s="62">
        <v>210137</v>
      </c>
      <c r="AP38" s="59">
        <v>547268</v>
      </c>
      <c r="AQ38" s="61">
        <v>242932</v>
      </c>
      <c r="AR38" s="62">
        <v>304336</v>
      </c>
      <c r="AS38" s="59">
        <v>397828</v>
      </c>
      <c r="AT38" s="61">
        <v>208755</v>
      </c>
      <c r="AU38" s="62">
        <v>189073</v>
      </c>
      <c r="AV38" s="59">
        <v>298921</v>
      </c>
      <c r="AW38" s="61">
        <v>233500</v>
      </c>
      <c r="AX38" s="62">
        <v>65421</v>
      </c>
      <c r="AY38" s="59">
        <v>228346</v>
      </c>
      <c r="AZ38" s="61">
        <v>187877</v>
      </c>
      <c r="BA38" s="62">
        <v>40469</v>
      </c>
      <c r="BB38" s="59">
        <v>159467</v>
      </c>
      <c r="BC38" s="61">
        <v>154890</v>
      </c>
      <c r="BD38" s="62">
        <v>4577</v>
      </c>
      <c r="BE38" s="59">
        <v>478503</v>
      </c>
      <c r="BF38" s="61">
        <v>213989</v>
      </c>
      <c r="BG38" s="62">
        <v>264514</v>
      </c>
      <c r="BH38" s="59">
        <v>359223</v>
      </c>
      <c r="BI38" s="61">
        <v>205534</v>
      </c>
      <c r="BJ38" s="62">
        <v>153689</v>
      </c>
      <c r="BK38" s="59">
        <v>634364</v>
      </c>
      <c r="BL38" s="61">
        <v>272018</v>
      </c>
      <c r="BM38" s="62">
        <v>362346</v>
      </c>
      <c r="BN38" s="59">
        <v>803094</v>
      </c>
      <c r="BO38" s="61">
        <v>307703</v>
      </c>
      <c r="BP38" s="62">
        <v>495391</v>
      </c>
      <c r="BQ38" s="59">
        <v>225522</v>
      </c>
      <c r="BR38" s="61">
        <v>176545</v>
      </c>
      <c r="BS38" s="62">
        <v>48977</v>
      </c>
      <c r="BT38" s="59">
        <v>194938</v>
      </c>
      <c r="BU38" s="61">
        <v>143990</v>
      </c>
      <c r="BV38" s="62">
        <v>50948</v>
      </c>
      <c r="BW38" s="59">
        <v>399299</v>
      </c>
      <c r="BX38" s="61">
        <v>227282</v>
      </c>
      <c r="BY38" s="62">
        <v>172017</v>
      </c>
      <c r="BZ38" s="59">
        <v>140240</v>
      </c>
      <c r="CA38" s="61">
        <v>121697</v>
      </c>
      <c r="CB38" s="62">
        <v>18543</v>
      </c>
      <c r="CC38" s="59">
        <v>525444</v>
      </c>
      <c r="CD38" s="61">
        <v>246797</v>
      </c>
      <c r="CE38" s="62">
        <v>278647</v>
      </c>
      <c r="CF38" s="59">
        <v>351073</v>
      </c>
      <c r="CG38" s="61">
        <v>193882</v>
      </c>
      <c r="CH38" s="62">
        <v>157191</v>
      </c>
      <c r="CI38" s="59">
        <v>666238</v>
      </c>
      <c r="CJ38" s="61">
        <v>279409</v>
      </c>
      <c r="CK38" s="62">
        <v>386829</v>
      </c>
      <c r="CL38" s="59">
        <v>107383</v>
      </c>
      <c r="CM38" s="61">
        <v>98015</v>
      </c>
      <c r="CN38" s="62">
        <v>9368</v>
      </c>
      <c r="CO38" s="59">
        <v>186982</v>
      </c>
      <c r="CP38" s="61">
        <v>150822</v>
      </c>
      <c r="CQ38" s="62">
        <v>36160</v>
      </c>
      <c r="CR38" s="59">
        <v>87852</v>
      </c>
      <c r="CS38" s="61">
        <v>85058</v>
      </c>
      <c r="CT38" s="62">
        <v>2794</v>
      </c>
      <c r="CU38" s="59">
        <v>144160</v>
      </c>
      <c r="CV38" s="61">
        <v>128828</v>
      </c>
      <c r="CW38" s="62">
        <v>15332</v>
      </c>
      <c r="CX38" s="61">
        <v>513852</v>
      </c>
      <c r="CY38" s="61">
        <v>279049</v>
      </c>
      <c r="CZ38" s="62">
        <v>234803</v>
      </c>
      <c r="DA38" s="59">
        <v>338173</v>
      </c>
      <c r="DB38" s="61">
        <v>232679</v>
      </c>
      <c r="DC38" s="62">
        <v>105494</v>
      </c>
      <c r="DD38" s="59">
        <v>383365</v>
      </c>
      <c r="DE38" s="61">
        <v>271689</v>
      </c>
      <c r="DF38" s="62">
        <v>111676</v>
      </c>
      <c r="DG38" s="59">
        <v>275391</v>
      </c>
      <c r="DH38" s="61">
        <v>178485</v>
      </c>
      <c r="DI38" s="62">
        <v>96906</v>
      </c>
      <c r="DJ38" s="59">
        <v>290028</v>
      </c>
      <c r="DK38" s="61">
        <v>206732</v>
      </c>
      <c r="DL38" s="62">
        <v>83296</v>
      </c>
      <c r="DM38" s="59">
        <v>169259</v>
      </c>
      <c r="DN38" s="61">
        <v>136010</v>
      </c>
      <c r="DO38" s="62">
        <v>33249</v>
      </c>
      <c r="DP38" s="59">
        <v>169259</v>
      </c>
      <c r="DQ38" s="61">
        <v>136010</v>
      </c>
      <c r="DR38" s="62">
        <v>33249</v>
      </c>
      <c r="EC38" s="25">
        <f t="shared" si="1"/>
        <v>12957574</v>
      </c>
      <c r="ED38" s="25">
        <f t="shared" si="2"/>
        <v>7751894</v>
      </c>
      <c r="EE38" s="25">
        <f t="shared" si="3"/>
        <v>5205680</v>
      </c>
    </row>
    <row r="39" spans="1:135" s="20" customFormat="1" ht="21" customHeight="1">
      <c r="A39" s="173"/>
      <c r="B39" s="60" t="s">
        <v>15</v>
      </c>
      <c r="C39" s="59">
        <v>262292</v>
      </c>
      <c r="D39" s="61">
        <v>188578</v>
      </c>
      <c r="E39" s="62">
        <v>73714</v>
      </c>
      <c r="F39" s="59" t="s">
        <v>42</v>
      </c>
      <c r="G39" s="61" t="s">
        <v>42</v>
      </c>
      <c r="H39" s="62" t="s">
        <v>42</v>
      </c>
      <c r="I39" s="59">
        <v>285126</v>
      </c>
      <c r="J39" s="61">
        <v>217136</v>
      </c>
      <c r="K39" s="62">
        <v>67990</v>
      </c>
      <c r="L39" s="59">
        <v>256599</v>
      </c>
      <c r="M39" s="61">
        <v>189077</v>
      </c>
      <c r="N39" s="62">
        <v>67522</v>
      </c>
      <c r="O39" s="59">
        <v>159746</v>
      </c>
      <c r="P39" s="61">
        <v>148421</v>
      </c>
      <c r="Q39" s="62">
        <v>11325</v>
      </c>
      <c r="R39" s="59">
        <v>197162</v>
      </c>
      <c r="S39" s="61">
        <v>142285</v>
      </c>
      <c r="T39" s="62">
        <v>54877</v>
      </c>
      <c r="U39" s="59">
        <v>315653</v>
      </c>
      <c r="V39" s="61">
        <v>201152</v>
      </c>
      <c r="W39" s="62">
        <v>114501</v>
      </c>
      <c r="X39" s="59">
        <v>206749</v>
      </c>
      <c r="Y39" s="61">
        <v>177155</v>
      </c>
      <c r="Z39" s="62">
        <v>29594</v>
      </c>
      <c r="AA39" s="59">
        <v>409373</v>
      </c>
      <c r="AB39" s="61">
        <v>311538</v>
      </c>
      <c r="AC39" s="62">
        <v>97835</v>
      </c>
      <c r="AD39" s="61">
        <v>221979</v>
      </c>
      <c r="AE39" s="61">
        <v>167068</v>
      </c>
      <c r="AF39" s="62">
        <v>54911</v>
      </c>
      <c r="AG39" s="59">
        <v>315099</v>
      </c>
      <c r="AH39" s="61">
        <v>218383</v>
      </c>
      <c r="AI39" s="62">
        <v>96716</v>
      </c>
      <c r="AJ39" s="59">
        <v>440723</v>
      </c>
      <c r="AK39" s="61">
        <v>215077</v>
      </c>
      <c r="AL39" s="62">
        <v>225646</v>
      </c>
      <c r="AM39" s="59">
        <v>391618</v>
      </c>
      <c r="AN39" s="61">
        <v>239362</v>
      </c>
      <c r="AO39" s="62">
        <v>152256</v>
      </c>
      <c r="AP39" s="59">
        <v>299530</v>
      </c>
      <c r="AQ39" s="61">
        <v>248264</v>
      </c>
      <c r="AR39" s="62">
        <v>51266</v>
      </c>
      <c r="AS39" s="59">
        <v>263887</v>
      </c>
      <c r="AT39" s="61">
        <v>193208</v>
      </c>
      <c r="AU39" s="62">
        <v>70679</v>
      </c>
      <c r="AV39" s="59">
        <v>468381</v>
      </c>
      <c r="AW39" s="61">
        <v>233001</v>
      </c>
      <c r="AX39" s="62">
        <v>235380</v>
      </c>
      <c r="AY39" s="59">
        <v>260989</v>
      </c>
      <c r="AZ39" s="61">
        <v>187470</v>
      </c>
      <c r="BA39" s="62">
        <v>73519</v>
      </c>
      <c r="BB39" s="59">
        <v>193504</v>
      </c>
      <c r="BC39" s="61">
        <v>150656</v>
      </c>
      <c r="BD39" s="62">
        <v>42848</v>
      </c>
      <c r="BE39" s="59">
        <v>277480</v>
      </c>
      <c r="BF39" s="61">
        <v>206976</v>
      </c>
      <c r="BG39" s="62">
        <v>70504</v>
      </c>
      <c r="BH39" s="59">
        <v>306997</v>
      </c>
      <c r="BI39" s="61">
        <v>204607</v>
      </c>
      <c r="BJ39" s="62">
        <v>102390</v>
      </c>
      <c r="BK39" s="59">
        <v>391766</v>
      </c>
      <c r="BL39" s="61">
        <v>274709</v>
      </c>
      <c r="BM39" s="62">
        <v>117057</v>
      </c>
      <c r="BN39" s="59">
        <v>393169</v>
      </c>
      <c r="BO39" s="61">
        <v>303348</v>
      </c>
      <c r="BP39" s="62">
        <v>89821</v>
      </c>
      <c r="BQ39" s="59">
        <v>253972</v>
      </c>
      <c r="BR39" s="61">
        <v>172483</v>
      </c>
      <c r="BS39" s="62">
        <v>81489</v>
      </c>
      <c r="BT39" s="59">
        <v>198792</v>
      </c>
      <c r="BU39" s="61">
        <v>142105</v>
      </c>
      <c r="BV39" s="62">
        <v>56687</v>
      </c>
      <c r="BW39" s="59">
        <v>363952</v>
      </c>
      <c r="BX39" s="61">
        <v>227815</v>
      </c>
      <c r="BY39" s="62">
        <v>136137</v>
      </c>
      <c r="BZ39" s="59">
        <v>155405</v>
      </c>
      <c r="CA39" s="61">
        <v>119589</v>
      </c>
      <c r="CB39" s="62">
        <v>35816</v>
      </c>
      <c r="CC39" s="59">
        <v>299827</v>
      </c>
      <c r="CD39" s="61">
        <v>247722</v>
      </c>
      <c r="CE39" s="62">
        <v>52105</v>
      </c>
      <c r="CF39" s="59">
        <v>251929</v>
      </c>
      <c r="CG39" s="61">
        <v>188522</v>
      </c>
      <c r="CH39" s="62">
        <v>63407</v>
      </c>
      <c r="CI39" s="59">
        <v>310622</v>
      </c>
      <c r="CJ39" s="61">
        <v>274717</v>
      </c>
      <c r="CK39" s="62">
        <v>35905</v>
      </c>
      <c r="CL39" s="59">
        <v>110184</v>
      </c>
      <c r="CM39" s="61">
        <v>99183</v>
      </c>
      <c r="CN39" s="62">
        <v>11001</v>
      </c>
      <c r="CO39" s="59">
        <v>171283</v>
      </c>
      <c r="CP39" s="61">
        <v>151395</v>
      </c>
      <c r="CQ39" s="62">
        <v>19888</v>
      </c>
      <c r="CR39" s="59">
        <v>95147</v>
      </c>
      <c r="CS39" s="61">
        <v>86333</v>
      </c>
      <c r="CT39" s="62">
        <v>8814</v>
      </c>
      <c r="CU39" s="59">
        <v>172970</v>
      </c>
      <c r="CV39" s="61">
        <v>125233</v>
      </c>
      <c r="CW39" s="62">
        <v>47737</v>
      </c>
      <c r="CX39" s="61">
        <v>492746</v>
      </c>
      <c r="CY39" s="61">
        <v>270787</v>
      </c>
      <c r="CZ39" s="62">
        <v>221959</v>
      </c>
      <c r="DA39" s="59">
        <v>304960</v>
      </c>
      <c r="DB39" s="61">
        <v>232130</v>
      </c>
      <c r="DC39" s="62">
        <v>72830</v>
      </c>
      <c r="DD39" s="59">
        <v>356116</v>
      </c>
      <c r="DE39" s="61">
        <v>267144</v>
      </c>
      <c r="DF39" s="62">
        <v>88972</v>
      </c>
      <c r="DG39" s="59">
        <v>233236</v>
      </c>
      <c r="DH39" s="61">
        <v>183039</v>
      </c>
      <c r="DI39" s="62">
        <v>50197</v>
      </c>
      <c r="DJ39" s="59">
        <v>300899</v>
      </c>
      <c r="DK39" s="61">
        <v>211484</v>
      </c>
      <c r="DL39" s="62">
        <v>89415</v>
      </c>
      <c r="DM39" s="59">
        <v>163502</v>
      </c>
      <c r="DN39" s="61">
        <v>136546</v>
      </c>
      <c r="DO39" s="62">
        <v>26956</v>
      </c>
      <c r="DP39" s="59">
        <v>163502</v>
      </c>
      <c r="DQ39" s="61">
        <v>136546</v>
      </c>
      <c r="DR39" s="62">
        <v>26956</v>
      </c>
      <c r="EC39" s="25">
        <f t="shared" si="1"/>
        <v>10716866</v>
      </c>
      <c r="ED39" s="25">
        <f t="shared" si="2"/>
        <v>7690244</v>
      </c>
      <c r="EE39" s="25">
        <f t="shared" si="3"/>
        <v>3026622</v>
      </c>
    </row>
    <row r="40" spans="1:135" s="20" customFormat="1" ht="21" customHeight="1">
      <c r="A40" s="173"/>
      <c r="B40" s="60" t="s">
        <v>16</v>
      </c>
      <c r="C40" s="59">
        <v>196314</v>
      </c>
      <c r="D40" s="61">
        <v>188394</v>
      </c>
      <c r="E40" s="62">
        <v>7920</v>
      </c>
      <c r="F40" s="59" t="s">
        <v>42</v>
      </c>
      <c r="G40" s="61" t="s">
        <v>42</v>
      </c>
      <c r="H40" s="62" t="s">
        <v>42</v>
      </c>
      <c r="I40" s="59">
        <v>222898</v>
      </c>
      <c r="J40" s="61">
        <v>221508</v>
      </c>
      <c r="K40" s="62">
        <v>1390</v>
      </c>
      <c r="L40" s="59">
        <v>196999</v>
      </c>
      <c r="M40" s="61">
        <v>187876</v>
      </c>
      <c r="N40" s="62">
        <v>9123</v>
      </c>
      <c r="O40" s="59">
        <v>158471</v>
      </c>
      <c r="P40" s="61">
        <v>148924</v>
      </c>
      <c r="Q40" s="62">
        <v>9547</v>
      </c>
      <c r="R40" s="59">
        <v>137526</v>
      </c>
      <c r="S40" s="61">
        <v>137526</v>
      </c>
      <c r="T40" s="62">
        <v>0</v>
      </c>
      <c r="U40" s="59">
        <v>211911</v>
      </c>
      <c r="V40" s="61">
        <v>206008</v>
      </c>
      <c r="W40" s="62">
        <v>5903</v>
      </c>
      <c r="X40" s="59">
        <v>172887</v>
      </c>
      <c r="Y40" s="61">
        <v>169288</v>
      </c>
      <c r="Z40" s="62">
        <v>3599</v>
      </c>
      <c r="AA40" s="59">
        <v>311403</v>
      </c>
      <c r="AB40" s="61">
        <v>308801</v>
      </c>
      <c r="AC40" s="62">
        <v>2602</v>
      </c>
      <c r="AD40" s="61">
        <v>164594</v>
      </c>
      <c r="AE40" s="61">
        <v>163654</v>
      </c>
      <c r="AF40" s="62">
        <v>940</v>
      </c>
      <c r="AG40" s="59">
        <v>214655</v>
      </c>
      <c r="AH40" s="61">
        <v>213678</v>
      </c>
      <c r="AI40" s="62">
        <v>977</v>
      </c>
      <c r="AJ40" s="59">
        <v>226719</v>
      </c>
      <c r="AK40" s="61">
        <v>215627</v>
      </c>
      <c r="AL40" s="62">
        <v>11092</v>
      </c>
      <c r="AM40" s="59">
        <v>289709</v>
      </c>
      <c r="AN40" s="61">
        <v>234731</v>
      </c>
      <c r="AO40" s="62">
        <v>54978</v>
      </c>
      <c r="AP40" s="59">
        <v>237695</v>
      </c>
      <c r="AQ40" s="61">
        <v>237695</v>
      </c>
      <c r="AR40" s="62">
        <v>0</v>
      </c>
      <c r="AS40" s="59">
        <v>186437</v>
      </c>
      <c r="AT40" s="61">
        <v>186437</v>
      </c>
      <c r="AU40" s="62">
        <v>0</v>
      </c>
      <c r="AV40" s="59">
        <v>254022</v>
      </c>
      <c r="AW40" s="61">
        <v>227176</v>
      </c>
      <c r="AX40" s="62">
        <v>26846</v>
      </c>
      <c r="AY40" s="59">
        <v>238727</v>
      </c>
      <c r="AZ40" s="61">
        <v>184627</v>
      </c>
      <c r="BA40" s="62">
        <v>54100</v>
      </c>
      <c r="BB40" s="59">
        <v>162400</v>
      </c>
      <c r="BC40" s="61">
        <v>141677</v>
      </c>
      <c r="BD40" s="62">
        <v>20723</v>
      </c>
      <c r="BE40" s="59">
        <v>213770</v>
      </c>
      <c r="BF40" s="61">
        <v>207868</v>
      </c>
      <c r="BG40" s="62">
        <v>5902</v>
      </c>
      <c r="BH40" s="59">
        <v>208906</v>
      </c>
      <c r="BI40" s="61">
        <v>206393</v>
      </c>
      <c r="BJ40" s="62">
        <v>2513</v>
      </c>
      <c r="BK40" s="59">
        <v>276874</v>
      </c>
      <c r="BL40" s="61">
        <v>276352</v>
      </c>
      <c r="BM40" s="62">
        <v>522</v>
      </c>
      <c r="BN40" s="59">
        <v>299410</v>
      </c>
      <c r="BO40" s="61">
        <v>296189</v>
      </c>
      <c r="BP40" s="62">
        <v>3221</v>
      </c>
      <c r="BQ40" s="59">
        <v>218496</v>
      </c>
      <c r="BR40" s="61">
        <v>183574</v>
      </c>
      <c r="BS40" s="62">
        <v>34922</v>
      </c>
      <c r="BT40" s="59">
        <v>149814</v>
      </c>
      <c r="BU40" s="61">
        <v>141626</v>
      </c>
      <c r="BV40" s="62">
        <v>8188</v>
      </c>
      <c r="BW40" s="59">
        <v>229522</v>
      </c>
      <c r="BX40" s="61">
        <v>221072</v>
      </c>
      <c r="BY40" s="62">
        <v>8450</v>
      </c>
      <c r="BZ40" s="59">
        <v>129627</v>
      </c>
      <c r="CA40" s="61">
        <v>121505</v>
      </c>
      <c r="CB40" s="62">
        <v>8122</v>
      </c>
      <c r="CC40" s="59">
        <v>272571</v>
      </c>
      <c r="CD40" s="61">
        <v>256181</v>
      </c>
      <c r="CE40" s="62">
        <v>16390</v>
      </c>
      <c r="CF40" s="59">
        <v>193272</v>
      </c>
      <c r="CG40" s="61">
        <v>192666</v>
      </c>
      <c r="CH40" s="62">
        <v>606</v>
      </c>
      <c r="CI40" s="59">
        <v>272619</v>
      </c>
      <c r="CJ40" s="61">
        <v>265427</v>
      </c>
      <c r="CK40" s="62">
        <v>7192</v>
      </c>
      <c r="CL40" s="59">
        <v>102470</v>
      </c>
      <c r="CM40" s="61">
        <v>101815</v>
      </c>
      <c r="CN40" s="62">
        <v>655</v>
      </c>
      <c r="CO40" s="59">
        <v>154970</v>
      </c>
      <c r="CP40" s="61">
        <v>154134</v>
      </c>
      <c r="CQ40" s="62">
        <v>836</v>
      </c>
      <c r="CR40" s="59">
        <v>89223</v>
      </c>
      <c r="CS40" s="61">
        <v>88614</v>
      </c>
      <c r="CT40" s="62">
        <v>609</v>
      </c>
      <c r="CU40" s="59">
        <v>127267</v>
      </c>
      <c r="CV40" s="61">
        <v>127261</v>
      </c>
      <c r="CW40" s="62">
        <v>6</v>
      </c>
      <c r="CX40" s="61">
        <v>263250</v>
      </c>
      <c r="CY40" s="61">
        <v>261370</v>
      </c>
      <c r="CZ40" s="62">
        <v>1880</v>
      </c>
      <c r="DA40" s="59">
        <v>244148</v>
      </c>
      <c r="DB40" s="61">
        <v>233464</v>
      </c>
      <c r="DC40" s="62">
        <v>10684</v>
      </c>
      <c r="DD40" s="59">
        <v>283315</v>
      </c>
      <c r="DE40" s="61">
        <v>270908</v>
      </c>
      <c r="DF40" s="62">
        <v>12407</v>
      </c>
      <c r="DG40" s="59">
        <v>189255</v>
      </c>
      <c r="DH40" s="61">
        <v>180986</v>
      </c>
      <c r="DI40" s="62">
        <v>8269</v>
      </c>
      <c r="DJ40" s="59">
        <v>213726</v>
      </c>
      <c r="DK40" s="61">
        <v>213390</v>
      </c>
      <c r="DL40" s="62">
        <v>336</v>
      </c>
      <c r="DM40" s="59">
        <v>134896</v>
      </c>
      <c r="DN40" s="61">
        <v>133915</v>
      </c>
      <c r="DO40" s="62">
        <v>981</v>
      </c>
      <c r="DP40" s="59">
        <v>134896</v>
      </c>
      <c r="DQ40" s="61">
        <v>133915</v>
      </c>
      <c r="DR40" s="62">
        <v>981</v>
      </c>
      <c r="EC40" s="25">
        <f t="shared" si="1"/>
        <v>7985664</v>
      </c>
      <c r="ED40" s="25">
        <f t="shared" si="2"/>
        <v>7642252</v>
      </c>
      <c r="EE40" s="25">
        <f t="shared" si="3"/>
        <v>343412</v>
      </c>
    </row>
    <row r="41" spans="1:135" s="20" customFormat="1" ht="21" customHeight="1">
      <c r="A41" s="173"/>
      <c r="B41" s="60" t="s">
        <v>17</v>
      </c>
      <c r="C41" s="59">
        <v>190401</v>
      </c>
      <c r="D41" s="61">
        <v>187795</v>
      </c>
      <c r="E41" s="62">
        <v>2606</v>
      </c>
      <c r="F41" s="59" t="s">
        <v>42</v>
      </c>
      <c r="G41" s="61" t="s">
        <v>42</v>
      </c>
      <c r="H41" s="62" t="s">
        <v>42</v>
      </c>
      <c r="I41" s="59">
        <v>226348</v>
      </c>
      <c r="J41" s="61">
        <v>226348</v>
      </c>
      <c r="K41" s="62">
        <v>0</v>
      </c>
      <c r="L41" s="59">
        <v>192608</v>
      </c>
      <c r="M41" s="61">
        <v>188989</v>
      </c>
      <c r="N41" s="62">
        <v>3619</v>
      </c>
      <c r="O41" s="59">
        <v>155514</v>
      </c>
      <c r="P41" s="61">
        <v>147687</v>
      </c>
      <c r="Q41" s="62">
        <v>7827</v>
      </c>
      <c r="R41" s="59">
        <v>141079</v>
      </c>
      <c r="S41" s="61">
        <v>141079</v>
      </c>
      <c r="T41" s="62">
        <v>0</v>
      </c>
      <c r="U41" s="59">
        <v>202436</v>
      </c>
      <c r="V41" s="61">
        <v>202436</v>
      </c>
      <c r="W41" s="62">
        <v>0</v>
      </c>
      <c r="X41" s="59">
        <v>181758</v>
      </c>
      <c r="Y41" s="61">
        <v>178890</v>
      </c>
      <c r="Z41" s="62">
        <v>2868</v>
      </c>
      <c r="AA41" s="59">
        <v>310324</v>
      </c>
      <c r="AB41" s="61">
        <v>309669</v>
      </c>
      <c r="AC41" s="62">
        <v>655</v>
      </c>
      <c r="AD41" s="61">
        <v>168736</v>
      </c>
      <c r="AE41" s="61">
        <v>166204</v>
      </c>
      <c r="AF41" s="62">
        <v>2532</v>
      </c>
      <c r="AG41" s="59">
        <v>221150</v>
      </c>
      <c r="AH41" s="61">
        <v>221046</v>
      </c>
      <c r="AI41" s="62">
        <v>104</v>
      </c>
      <c r="AJ41" s="59">
        <v>226237</v>
      </c>
      <c r="AK41" s="61">
        <v>224215</v>
      </c>
      <c r="AL41" s="62">
        <v>2022</v>
      </c>
      <c r="AM41" s="59">
        <v>238522</v>
      </c>
      <c r="AN41" s="61">
        <v>237457</v>
      </c>
      <c r="AO41" s="62">
        <v>1065</v>
      </c>
      <c r="AP41" s="59">
        <v>238142</v>
      </c>
      <c r="AQ41" s="61">
        <v>233058</v>
      </c>
      <c r="AR41" s="62">
        <v>5084</v>
      </c>
      <c r="AS41" s="59">
        <v>189705</v>
      </c>
      <c r="AT41" s="61">
        <v>189705</v>
      </c>
      <c r="AU41" s="62">
        <v>0</v>
      </c>
      <c r="AV41" s="59">
        <v>235441</v>
      </c>
      <c r="AW41" s="61">
        <v>232752</v>
      </c>
      <c r="AX41" s="62">
        <v>2689</v>
      </c>
      <c r="AY41" s="59">
        <v>186394</v>
      </c>
      <c r="AZ41" s="61">
        <v>186394</v>
      </c>
      <c r="BA41" s="62">
        <v>0</v>
      </c>
      <c r="BB41" s="59">
        <v>133819</v>
      </c>
      <c r="BC41" s="61">
        <v>133819</v>
      </c>
      <c r="BD41" s="62">
        <v>0</v>
      </c>
      <c r="BE41" s="59">
        <v>210987</v>
      </c>
      <c r="BF41" s="61">
        <v>209556</v>
      </c>
      <c r="BG41" s="62">
        <v>1431</v>
      </c>
      <c r="BH41" s="59">
        <v>210124</v>
      </c>
      <c r="BI41" s="61">
        <v>208182</v>
      </c>
      <c r="BJ41" s="62">
        <v>1942</v>
      </c>
      <c r="BK41" s="59">
        <v>273586</v>
      </c>
      <c r="BL41" s="61">
        <v>270741</v>
      </c>
      <c r="BM41" s="62">
        <v>2845</v>
      </c>
      <c r="BN41" s="59">
        <v>312320</v>
      </c>
      <c r="BO41" s="61">
        <v>303639</v>
      </c>
      <c r="BP41" s="62">
        <v>8681</v>
      </c>
      <c r="BQ41" s="59">
        <v>179389</v>
      </c>
      <c r="BR41" s="61">
        <v>179389</v>
      </c>
      <c r="BS41" s="62">
        <v>0</v>
      </c>
      <c r="BT41" s="59">
        <v>143567</v>
      </c>
      <c r="BU41" s="61">
        <v>141678</v>
      </c>
      <c r="BV41" s="62">
        <v>1889</v>
      </c>
      <c r="BW41" s="59">
        <v>231875</v>
      </c>
      <c r="BX41" s="61">
        <v>227451</v>
      </c>
      <c r="BY41" s="62">
        <v>4424</v>
      </c>
      <c r="BZ41" s="59">
        <v>121451</v>
      </c>
      <c r="CA41" s="61">
        <v>120197</v>
      </c>
      <c r="CB41" s="62">
        <v>1254</v>
      </c>
      <c r="CC41" s="59">
        <v>269272</v>
      </c>
      <c r="CD41" s="61">
        <v>243606</v>
      </c>
      <c r="CE41" s="62">
        <v>25666</v>
      </c>
      <c r="CF41" s="59">
        <v>202844</v>
      </c>
      <c r="CG41" s="61">
        <v>194656</v>
      </c>
      <c r="CH41" s="62">
        <v>8188</v>
      </c>
      <c r="CI41" s="59">
        <v>274192</v>
      </c>
      <c r="CJ41" s="61">
        <v>272083</v>
      </c>
      <c r="CK41" s="62">
        <v>2109</v>
      </c>
      <c r="CL41" s="59">
        <v>100621</v>
      </c>
      <c r="CM41" s="61">
        <v>98708</v>
      </c>
      <c r="CN41" s="62">
        <v>1913</v>
      </c>
      <c r="CO41" s="59">
        <v>156205</v>
      </c>
      <c r="CP41" s="61">
        <v>146996</v>
      </c>
      <c r="CQ41" s="62">
        <v>9209</v>
      </c>
      <c r="CR41" s="59">
        <v>86402</v>
      </c>
      <c r="CS41" s="61">
        <v>86356</v>
      </c>
      <c r="CT41" s="62">
        <v>46</v>
      </c>
      <c r="CU41" s="59">
        <v>124333</v>
      </c>
      <c r="CV41" s="61">
        <v>124302</v>
      </c>
      <c r="CW41" s="62">
        <v>31</v>
      </c>
      <c r="CX41" s="61">
        <v>271652</v>
      </c>
      <c r="CY41" s="61">
        <v>268841</v>
      </c>
      <c r="CZ41" s="62">
        <v>2811</v>
      </c>
      <c r="DA41" s="59">
        <v>229959</v>
      </c>
      <c r="DB41" s="61">
        <v>229753</v>
      </c>
      <c r="DC41" s="62">
        <v>206</v>
      </c>
      <c r="DD41" s="59">
        <v>267170</v>
      </c>
      <c r="DE41" s="61">
        <v>266827</v>
      </c>
      <c r="DF41" s="62">
        <v>343</v>
      </c>
      <c r="DG41" s="59">
        <v>178092</v>
      </c>
      <c r="DH41" s="61">
        <v>178078</v>
      </c>
      <c r="DI41" s="62">
        <v>14</v>
      </c>
      <c r="DJ41" s="59">
        <v>211971</v>
      </c>
      <c r="DK41" s="61">
        <v>208028</v>
      </c>
      <c r="DL41" s="62">
        <v>3943</v>
      </c>
      <c r="DM41" s="59">
        <v>137684</v>
      </c>
      <c r="DN41" s="61">
        <v>132826</v>
      </c>
      <c r="DO41" s="62">
        <v>4858</v>
      </c>
      <c r="DP41" s="59">
        <v>137684</v>
      </c>
      <c r="DQ41" s="61">
        <v>132826</v>
      </c>
      <c r="DR41" s="62">
        <v>4858</v>
      </c>
      <c r="EC41" s="25">
        <f t="shared" si="1"/>
        <v>7769994</v>
      </c>
      <c r="ED41" s="25">
        <f t="shared" si="2"/>
        <v>7652262</v>
      </c>
      <c r="EE41" s="25">
        <f t="shared" si="3"/>
        <v>117732</v>
      </c>
    </row>
    <row r="42" spans="1:135" s="20" customFormat="1" ht="21" customHeight="1">
      <c r="A42" s="173"/>
      <c r="B42" s="60" t="s">
        <v>18</v>
      </c>
      <c r="C42" s="59">
        <v>193045</v>
      </c>
      <c r="D42" s="61">
        <v>189537</v>
      </c>
      <c r="E42" s="62">
        <v>3508</v>
      </c>
      <c r="F42" s="59" t="s">
        <v>42</v>
      </c>
      <c r="G42" s="61" t="s">
        <v>42</v>
      </c>
      <c r="H42" s="62" t="s">
        <v>42</v>
      </c>
      <c r="I42" s="59">
        <v>231191</v>
      </c>
      <c r="J42" s="61">
        <v>229987</v>
      </c>
      <c r="K42" s="62">
        <v>1204</v>
      </c>
      <c r="L42" s="59">
        <v>195031</v>
      </c>
      <c r="M42" s="61">
        <v>189774</v>
      </c>
      <c r="N42" s="62">
        <v>5257</v>
      </c>
      <c r="O42" s="59">
        <v>155418</v>
      </c>
      <c r="P42" s="61">
        <v>152930</v>
      </c>
      <c r="Q42" s="62">
        <v>2488</v>
      </c>
      <c r="R42" s="59">
        <v>149094</v>
      </c>
      <c r="S42" s="61">
        <v>140338</v>
      </c>
      <c r="T42" s="62">
        <v>8756</v>
      </c>
      <c r="U42" s="59">
        <v>204639</v>
      </c>
      <c r="V42" s="61">
        <v>204639</v>
      </c>
      <c r="W42" s="62">
        <v>0</v>
      </c>
      <c r="X42" s="59">
        <v>185591</v>
      </c>
      <c r="Y42" s="61">
        <v>184653</v>
      </c>
      <c r="Z42" s="62">
        <v>938</v>
      </c>
      <c r="AA42" s="59">
        <v>325328</v>
      </c>
      <c r="AB42" s="61">
        <v>306307</v>
      </c>
      <c r="AC42" s="62">
        <v>19021</v>
      </c>
      <c r="AD42" s="61">
        <v>159944</v>
      </c>
      <c r="AE42" s="61">
        <v>159183</v>
      </c>
      <c r="AF42" s="62">
        <v>761</v>
      </c>
      <c r="AG42" s="59">
        <v>209255</v>
      </c>
      <c r="AH42" s="61">
        <v>205713</v>
      </c>
      <c r="AI42" s="62">
        <v>3542</v>
      </c>
      <c r="AJ42" s="59">
        <v>220042</v>
      </c>
      <c r="AK42" s="61">
        <v>219075</v>
      </c>
      <c r="AL42" s="62">
        <v>967</v>
      </c>
      <c r="AM42" s="59">
        <v>238439</v>
      </c>
      <c r="AN42" s="61">
        <v>238375</v>
      </c>
      <c r="AO42" s="62">
        <v>64</v>
      </c>
      <c r="AP42" s="59">
        <v>257395</v>
      </c>
      <c r="AQ42" s="61">
        <v>251674</v>
      </c>
      <c r="AR42" s="62">
        <v>5721</v>
      </c>
      <c r="AS42" s="59">
        <v>192271</v>
      </c>
      <c r="AT42" s="61">
        <v>192271</v>
      </c>
      <c r="AU42" s="62">
        <v>0</v>
      </c>
      <c r="AV42" s="59">
        <v>277330</v>
      </c>
      <c r="AW42" s="61">
        <v>237172</v>
      </c>
      <c r="AX42" s="62">
        <v>40158</v>
      </c>
      <c r="AY42" s="59">
        <v>179050</v>
      </c>
      <c r="AZ42" s="61">
        <v>179050</v>
      </c>
      <c r="BA42" s="62">
        <v>0</v>
      </c>
      <c r="BB42" s="59">
        <v>146305</v>
      </c>
      <c r="BC42" s="61">
        <v>146305</v>
      </c>
      <c r="BD42" s="62">
        <v>0</v>
      </c>
      <c r="BE42" s="59">
        <v>209289</v>
      </c>
      <c r="BF42" s="61">
        <v>207022</v>
      </c>
      <c r="BG42" s="62">
        <v>2267</v>
      </c>
      <c r="BH42" s="59">
        <v>209288</v>
      </c>
      <c r="BI42" s="61">
        <v>207144</v>
      </c>
      <c r="BJ42" s="62">
        <v>2144</v>
      </c>
      <c r="BK42" s="59">
        <v>293320</v>
      </c>
      <c r="BL42" s="61">
        <v>278924</v>
      </c>
      <c r="BM42" s="62">
        <v>14396</v>
      </c>
      <c r="BN42" s="59">
        <v>303408</v>
      </c>
      <c r="BO42" s="61">
        <v>298447</v>
      </c>
      <c r="BP42" s="62">
        <v>4961</v>
      </c>
      <c r="BQ42" s="59">
        <v>179208</v>
      </c>
      <c r="BR42" s="61">
        <v>178494</v>
      </c>
      <c r="BS42" s="62">
        <v>714</v>
      </c>
      <c r="BT42" s="59">
        <v>143427</v>
      </c>
      <c r="BU42" s="61">
        <v>141648</v>
      </c>
      <c r="BV42" s="62">
        <v>1779</v>
      </c>
      <c r="BW42" s="59">
        <v>229132</v>
      </c>
      <c r="BX42" s="61">
        <v>222570</v>
      </c>
      <c r="BY42" s="62">
        <v>6562</v>
      </c>
      <c r="BZ42" s="59">
        <v>121406</v>
      </c>
      <c r="CA42" s="61">
        <v>120856</v>
      </c>
      <c r="CB42" s="62">
        <v>550</v>
      </c>
      <c r="CC42" s="59">
        <v>247918</v>
      </c>
      <c r="CD42" s="61">
        <v>244659</v>
      </c>
      <c r="CE42" s="62">
        <v>3259</v>
      </c>
      <c r="CF42" s="59">
        <v>195880</v>
      </c>
      <c r="CG42" s="61">
        <v>190446</v>
      </c>
      <c r="CH42" s="62">
        <v>5434</v>
      </c>
      <c r="CI42" s="59">
        <v>283685</v>
      </c>
      <c r="CJ42" s="61">
        <v>272665</v>
      </c>
      <c r="CK42" s="62">
        <v>11020</v>
      </c>
      <c r="CL42" s="59">
        <v>98923</v>
      </c>
      <c r="CM42" s="61">
        <v>98688</v>
      </c>
      <c r="CN42" s="62">
        <v>235</v>
      </c>
      <c r="CO42" s="59">
        <v>147477</v>
      </c>
      <c r="CP42" s="61">
        <v>146623</v>
      </c>
      <c r="CQ42" s="62">
        <v>854</v>
      </c>
      <c r="CR42" s="59">
        <v>86839</v>
      </c>
      <c r="CS42" s="61">
        <v>86758</v>
      </c>
      <c r="CT42" s="62">
        <v>81</v>
      </c>
      <c r="CU42" s="59">
        <v>129115</v>
      </c>
      <c r="CV42" s="61">
        <v>129109</v>
      </c>
      <c r="CW42" s="62">
        <v>6</v>
      </c>
      <c r="CX42" s="61">
        <v>289747</v>
      </c>
      <c r="CY42" s="61">
        <v>278548</v>
      </c>
      <c r="CZ42" s="62">
        <v>11199</v>
      </c>
      <c r="DA42" s="59">
        <v>233571</v>
      </c>
      <c r="DB42" s="61">
        <v>231044</v>
      </c>
      <c r="DC42" s="62">
        <v>2527</v>
      </c>
      <c r="DD42" s="59">
        <v>272097</v>
      </c>
      <c r="DE42" s="61">
        <v>268831</v>
      </c>
      <c r="DF42" s="62">
        <v>3266</v>
      </c>
      <c r="DG42" s="59">
        <v>179883</v>
      </c>
      <c r="DH42" s="61">
        <v>178387</v>
      </c>
      <c r="DI42" s="62">
        <v>1496</v>
      </c>
      <c r="DJ42" s="59">
        <v>215307</v>
      </c>
      <c r="DK42" s="61">
        <v>212515</v>
      </c>
      <c r="DL42" s="62">
        <v>2792</v>
      </c>
      <c r="DM42" s="59">
        <v>137269</v>
      </c>
      <c r="DN42" s="61">
        <v>134767</v>
      </c>
      <c r="DO42" s="62">
        <v>2502</v>
      </c>
      <c r="DP42" s="59">
        <v>137269</v>
      </c>
      <c r="DQ42" s="61">
        <v>134767</v>
      </c>
      <c r="DR42" s="62">
        <v>2502</v>
      </c>
      <c r="EC42" s="25">
        <f t="shared" si="1"/>
        <v>7862826</v>
      </c>
      <c r="ED42" s="25">
        <f t="shared" si="2"/>
        <v>7689895</v>
      </c>
      <c r="EE42" s="25">
        <f t="shared" si="3"/>
        <v>172931</v>
      </c>
    </row>
    <row r="43" spans="1:135" s="20" customFormat="1" ht="21" customHeight="1">
      <c r="A43" s="173"/>
      <c r="B43" s="60" t="s">
        <v>19</v>
      </c>
      <c r="C43" s="59">
        <v>220374</v>
      </c>
      <c r="D43" s="61">
        <v>190249</v>
      </c>
      <c r="E43" s="62">
        <v>30125</v>
      </c>
      <c r="F43" s="59" t="s">
        <v>42</v>
      </c>
      <c r="G43" s="61" t="s">
        <v>42</v>
      </c>
      <c r="H43" s="62" t="s">
        <v>42</v>
      </c>
      <c r="I43" s="59">
        <v>232476</v>
      </c>
      <c r="J43" s="61">
        <v>229907</v>
      </c>
      <c r="K43" s="62">
        <v>2569</v>
      </c>
      <c r="L43" s="59">
        <v>203893</v>
      </c>
      <c r="M43" s="61">
        <v>191701</v>
      </c>
      <c r="N43" s="62">
        <v>12192</v>
      </c>
      <c r="O43" s="59">
        <v>156970</v>
      </c>
      <c r="P43" s="61">
        <v>150284</v>
      </c>
      <c r="Q43" s="62">
        <v>6686</v>
      </c>
      <c r="R43" s="59">
        <v>177942</v>
      </c>
      <c r="S43" s="61">
        <v>141804</v>
      </c>
      <c r="T43" s="62">
        <v>36138</v>
      </c>
      <c r="U43" s="59">
        <v>210947</v>
      </c>
      <c r="V43" s="61">
        <v>207255</v>
      </c>
      <c r="W43" s="62">
        <v>3692</v>
      </c>
      <c r="X43" s="59">
        <v>193151</v>
      </c>
      <c r="Y43" s="61">
        <v>179515</v>
      </c>
      <c r="Z43" s="62">
        <v>13636</v>
      </c>
      <c r="AA43" s="59">
        <v>306187</v>
      </c>
      <c r="AB43" s="61">
        <v>306048</v>
      </c>
      <c r="AC43" s="62">
        <v>139</v>
      </c>
      <c r="AD43" s="61">
        <v>178693</v>
      </c>
      <c r="AE43" s="61">
        <v>178373</v>
      </c>
      <c r="AF43" s="62">
        <v>320</v>
      </c>
      <c r="AG43" s="59">
        <v>374239</v>
      </c>
      <c r="AH43" s="61">
        <v>213255</v>
      </c>
      <c r="AI43" s="62">
        <v>160984</v>
      </c>
      <c r="AJ43" s="59">
        <v>313051</v>
      </c>
      <c r="AK43" s="61">
        <v>227187</v>
      </c>
      <c r="AL43" s="62">
        <v>85864</v>
      </c>
      <c r="AM43" s="59">
        <v>258909</v>
      </c>
      <c r="AN43" s="61">
        <v>235941</v>
      </c>
      <c r="AO43" s="62">
        <v>22968</v>
      </c>
      <c r="AP43" s="59">
        <v>362861</v>
      </c>
      <c r="AQ43" s="61">
        <v>244464</v>
      </c>
      <c r="AR43" s="62">
        <v>118397</v>
      </c>
      <c r="AS43" s="59">
        <v>192273</v>
      </c>
      <c r="AT43" s="61">
        <v>192273</v>
      </c>
      <c r="AU43" s="62">
        <v>0</v>
      </c>
      <c r="AV43" s="59">
        <v>237809</v>
      </c>
      <c r="AW43" s="61">
        <v>236806</v>
      </c>
      <c r="AX43" s="62">
        <v>1003</v>
      </c>
      <c r="AY43" s="59">
        <v>191930</v>
      </c>
      <c r="AZ43" s="61">
        <v>191930</v>
      </c>
      <c r="BA43" s="62">
        <v>0</v>
      </c>
      <c r="BB43" s="59">
        <v>152510</v>
      </c>
      <c r="BC43" s="61">
        <v>152510</v>
      </c>
      <c r="BD43" s="62">
        <v>0</v>
      </c>
      <c r="BE43" s="59">
        <v>224730</v>
      </c>
      <c r="BF43" s="61">
        <v>213972</v>
      </c>
      <c r="BG43" s="62">
        <v>10758</v>
      </c>
      <c r="BH43" s="59">
        <v>226363</v>
      </c>
      <c r="BI43" s="61">
        <v>215016</v>
      </c>
      <c r="BJ43" s="62">
        <v>11347</v>
      </c>
      <c r="BK43" s="59">
        <v>278162</v>
      </c>
      <c r="BL43" s="61">
        <v>276305</v>
      </c>
      <c r="BM43" s="62">
        <v>1857</v>
      </c>
      <c r="BN43" s="59">
        <v>365612</v>
      </c>
      <c r="BO43" s="61">
        <v>306417</v>
      </c>
      <c r="BP43" s="62">
        <v>59195</v>
      </c>
      <c r="BQ43" s="59">
        <v>188269</v>
      </c>
      <c r="BR43" s="61">
        <v>187539</v>
      </c>
      <c r="BS43" s="62">
        <v>730</v>
      </c>
      <c r="BT43" s="59">
        <v>145929</v>
      </c>
      <c r="BU43" s="61">
        <v>143480</v>
      </c>
      <c r="BV43" s="62">
        <v>2449</v>
      </c>
      <c r="BW43" s="59">
        <v>228223</v>
      </c>
      <c r="BX43" s="61">
        <v>221818</v>
      </c>
      <c r="BY43" s="62">
        <v>6405</v>
      </c>
      <c r="BZ43" s="59">
        <v>124594</v>
      </c>
      <c r="CA43" s="61">
        <v>123170</v>
      </c>
      <c r="CB43" s="62">
        <v>1424</v>
      </c>
      <c r="CC43" s="59">
        <v>252438</v>
      </c>
      <c r="CD43" s="61">
        <v>250482</v>
      </c>
      <c r="CE43" s="62">
        <v>1956</v>
      </c>
      <c r="CF43" s="59">
        <v>209481</v>
      </c>
      <c r="CG43" s="61">
        <v>191590</v>
      </c>
      <c r="CH43" s="62">
        <v>17891</v>
      </c>
      <c r="CI43" s="59">
        <v>297699</v>
      </c>
      <c r="CJ43" s="61">
        <v>268312</v>
      </c>
      <c r="CK43" s="62">
        <v>29387</v>
      </c>
      <c r="CL43" s="59">
        <v>98486</v>
      </c>
      <c r="CM43" s="61">
        <v>98393</v>
      </c>
      <c r="CN43" s="62">
        <v>93</v>
      </c>
      <c r="CO43" s="59">
        <v>150798</v>
      </c>
      <c r="CP43" s="61">
        <v>150512</v>
      </c>
      <c r="CQ43" s="62">
        <v>286</v>
      </c>
      <c r="CR43" s="59">
        <v>85470</v>
      </c>
      <c r="CS43" s="61">
        <v>85425</v>
      </c>
      <c r="CT43" s="62">
        <v>45</v>
      </c>
      <c r="CU43" s="59">
        <v>131981</v>
      </c>
      <c r="CV43" s="61">
        <v>130944</v>
      </c>
      <c r="CW43" s="62">
        <v>1037</v>
      </c>
      <c r="CX43" s="61">
        <v>274243</v>
      </c>
      <c r="CY43" s="61">
        <v>274184</v>
      </c>
      <c r="CZ43" s="62">
        <v>59</v>
      </c>
      <c r="DA43" s="59">
        <v>329536</v>
      </c>
      <c r="DB43" s="61">
        <v>229691</v>
      </c>
      <c r="DC43" s="62">
        <v>99845</v>
      </c>
      <c r="DD43" s="59">
        <v>402675</v>
      </c>
      <c r="DE43" s="61">
        <v>267939</v>
      </c>
      <c r="DF43" s="62">
        <v>134736</v>
      </c>
      <c r="DG43" s="59">
        <v>227899</v>
      </c>
      <c r="DH43" s="61">
        <v>176540</v>
      </c>
      <c r="DI43" s="62">
        <v>51359</v>
      </c>
      <c r="DJ43" s="59">
        <v>218256</v>
      </c>
      <c r="DK43" s="61">
        <v>218133</v>
      </c>
      <c r="DL43" s="62">
        <v>123</v>
      </c>
      <c r="DM43" s="59">
        <v>145119</v>
      </c>
      <c r="DN43" s="61">
        <v>139440</v>
      </c>
      <c r="DO43" s="62">
        <v>5679</v>
      </c>
      <c r="DP43" s="59">
        <v>145119</v>
      </c>
      <c r="DQ43" s="61">
        <v>139440</v>
      </c>
      <c r="DR43" s="62">
        <v>5679</v>
      </c>
      <c r="EC43" s="25">
        <f t="shared" si="1"/>
        <v>8715297</v>
      </c>
      <c r="ED43" s="25">
        <f t="shared" si="2"/>
        <v>7778244</v>
      </c>
      <c r="EE43" s="25">
        <f t="shared" si="3"/>
        <v>937053</v>
      </c>
    </row>
    <row r="44" spans="1:135" s="20" customFormat="1" ht="21" customHeight="1">
      <c r="A44" s="174"/>
      <c r="B44" s="71" t="s">
        <v>20</v>
      </c>
      <c r="C44" s="72">
        <v>374405</v>
      </c>
      <c r="D44" s="73">
        <v>192118</v>
      </c>
      <c r="E44" s="74">
        <v>182287</v>
      </c>
      <c r="F44" s="72" t="s">
        <v>42</v>
      </c>
      <c r="G44" s="73" t="s">
        <v>42</v>
      </c>
      <c r="H44" s="74" t="s">
        <v>42</v>
      </c>
      <c r="I44" s="72">
        <v>477825</v>
      </c>
      <c r="J44" s="73">
        <v>218504</v>
      </c>
      <c r="K44" s="74">
        <v>259321</v>
      </c>
      <c r="L44" s="72">
        <v>381062</v>
      </c>
      <c r="M44" s="73">
        <v>194249</v>
      </c>
      <c r="N44" s="74">
        <v>186813</v>
      </c>
      <c r="O44" s="72">
        <v>262246</v>
      </c>
      <c r="P44" s="73">
        <v>159629</v>
      </c>
      <c r="Q44" s="74">
        <v>102617</v>
      </c>
      <c r="R44" s="72">
        <v>243975</v>
      </c>
      <c r="S44" s="73">
        <v>141786</v>
      </c>
      <c r="T44" s="74">
        <v>102189</v>
      </c>
      <c r="U44" s="72">
        <v>428389</v>
      </c>
      <c r="V44" s="73">
        <v>203183</v>
      </c>
      <c r="W44" s="74">
        <v>225206</v>
      </c>
      <c r="X44" s="72">
        <v>339935</v>
      </c>
      <c r="Y44" s="73">
        <v>176450</v>
      </c>
      <c r="Z44" s="74">
        <v>163485</v>
      </c>
      <c r="AA44" s="72">
        <v>533083</v>
      </c>
      <c r="AB44" s="73">
        <v>310884</v>
      </c>
      <c r="AC44" s="74">
        <v>222199</v>
      </c>
      <c r="AD44" s="73">
        <v>316346</v>
      </c>
      <c r="AE44" s="73">
        <v>176539</v>
      </c>
      <c r="AF44" s="74">
        <v>139807</v>
      </c>
      <c r="AG44" s="72">
        <v>358575</v>
      </c>
      <c r="AH44" s="73">
        <v>203169</v>
      </c>
      <c r="AI44" s="74">
        <v>155406</v>
      </c>
      <c r="AJ44" s="72">
        <v>546329</v>
      </c>
      <c r="AK44" s="73">
        <v>222198</v>
      </c>
      <c r="AL44" s="74">
        <v>324131</v>
      </c>
      <c r="AM44" s="72">
        <v>732974</v>
      </c>
      <c r="AN44" s="73">
        <v>235937</v>
      </c>
      <c r="AO44" s="74">
        <v>497037</v>
      </c>
      <c r="AP44" s="72">
        <v>581127</v>
      </c>
      <c r="AQ44" s="73">
        <v>248060</v>
      </c>
      <c r="AR44" s="74">
        <v>333067</v>
      </c>
      <c r="AS44" s="72">
        <v>479065</v>
      </c>
      <c r="AT44" s="73">
        <v>212705</v>
      </c>
      <c r="AU44" s="74">
        <v>266360</v>
      </c>
      <c r="AV44" s="72">
        <v>539625</v>
      </c>
      <c r="AW44" s="73">
        <v>237644</v>
      </c>
      <c r="AX44" s="74">
        <v>301981</v>
      </c>
      <c r="AY44" s="72">
        <v>375200</v>
      </c>
      <c r="AZ44" s="73">
        <v>183560</v>
      </c>
      <c r="BA44" s="74">
        <v>191640</v>
      </c>
      <c r="BB44" s="72">
        <v>200688</v>
      </c>
      <c r="BC44" s="73">
        <v>132589</v>
      </c>
      <c r="BD44" s="74">
        <v>68099</v>
      </c>
      <c r="BE44" s="72">
        <v>521971</v>
      </c>
      <c r="BF44" s="73">
        <v>209484</v>
      </c>
      <c r="BG44" s="74">
        <v>312487</v>
      </c>
      <c r="BH44" s="72">
        <v>434122</v>
      </c>
      <c r="BI44" s="73">
        <v>210010</v>
      </c>
      <c r="BJ44" s="74">
        <v>224112</v>
      </c>
      <c r="BK44" s="72">
        <v>792884</v>
      </c>
      <c r="BL44" s="73">
        <v>270133</v>
      </c>
      <c r="BM44" s="74">
        <v>522751</v>
      </c>
      <c r="BN44" s="72">
        <v>881265</v>
      </c>
      <c r="BO44" s="73">
        <v>308202</v>
      </c>
      <c r="BP44" s="74">
        <v>573063</v>
      </c>
      <c r="BQ44" s="72">
        <v>355845</v>
      </c>
      <c r="BR44" s="73">
        <v>190979</v>
      </c>
      <c r="BS44" s="74">
        <v>164866</v>
      </c>
      <c r="BT44" s="72">
        <v>236768</v>
      </c>
      <c r="BU44" s="73">
        <v>144559</v>
      </c>
      <c r="BV44" s="74">
        <v>92209</v>
      </c>
      <c r="BW44" s="72">
        <v>401396</v>
      </c>
      <c r="BX44" s="73">
        <v>221315</v>
      </c>
      <c r="BY44" s="74">
        <v>180081</v>
      </c>
      <c r="BZ44" s="72">
        <v>193295</v>
      </c>
      <c r="CA44" s="73">
        <v>124290</v>
      </c>
      <c r="CB44" s="74">
        <v>69005</v>
      </c>
      <c r="CC44" s="72">
        <v>554118</v>
      </c>
      <c r="CD44" s="73">
        <v>252787</v>
      </c>
      <c r="CE44" s="74">
        <v>301331</v>
      </c>
      <c r="CF44" s="72">
        <v>407312</v>
      </c>
      <c r="CG44" s="73">
        <v>192968</v>
      </c>
      <c r="CH44" s="74">
        <v>214344</v>
      </c>
      <c r="CI44" s="72">
        <v>687171</v>
      </c>
      <c r="CJ44" s="73">
        <v>264757</v>
      </c>
      <c r="CK44" s="74">
        <v>422414</v>
      </c>
      <c r="CL44" s="72">
        <v>118781</v>
      </c>
      <c r="CM44" s="73">
        <v>100249</v>
      </c>
      <c r="CN44" s="74">
        <v>18532</v>
      </c>
      <c r="CO44" s="72">
        <v>197074</v>
      </c>
      <c r="CP44" s="73">
        <v>150352</v>
      </c>
      <c r="CQ44" s="74">
        <v>46722</v>
      </c>
      <c r="CR44" s="72">
        <v>99239</v>
      </c>
      <c r="CS44" s="73">
        <v>87743</v>
      </c>
      <c r="CT44" s="74">
        <v>11496</v>
      </c>
      <c r="CU44" s="72">
        <v>214837</v>
      </c>
      <c r="CV44" s="73">
        <v>136885</v>
      </c>
      <c r="CW44" s="74">
        <v>77952</v>
      </c>
      <c r="CX44" s="73">
        <v>802221</v>
      </c>
      <c r="CY44" s="73">
        <v>270566</v>
      </c>
      <c r="CZ44" s="74">
        <v>531655</v>
      </c>
      <c r="DA44" s="72">
        <v>410214</v>
      </c>
      <c r="DB44" s="73">
        <v>234464</v>
      </c>
      <c r="DC44" s="74">
        <v>175750</v>
      </c>
      <c r="DD44" s="72">
        <v>471183</v>
      </c>
      <c r="DE44" s="73">
        <v>270046</v>
      </c>
      <c r="DF44" s="74">
        <v>201137</v>
      </c>
      <c r="DG44" s="72">
        <v>326274</v>
      </c>
      <c r="DH44" s="73">
        <v>185475</v>
      </c>
      <c r="DI44" s="74">
        <v>140799</v>
      </c>
      <c r="DJ44" s="72">
        <v>508880</v>
      </c>
      <c r="DK44" s="73">
        <v>212970</v>
      </c>
      <c r="DL44" s="74">
        <v>295910</v>
      </c>
      <c r="DM44" s="72">
        <v>203083</v>
      </c>
      <c r="DN44" s="73">
        <v>137147</v>
      </c>
      <c r="DO44" s="74">
        <v>65936</v>
      </c>
      <c r="DP44" s="72">
        <v>203083</v>
      </c>
      <c r="DQ44" s="73">
        <v>137147</v>
      </c>
      <c r="DR44" s="74">
        <v>65936</v>
      </c>
      <c r="EC44" s="25">
        <f t="shared" si="1"/>
        <v>16191865</v>
      </c>
      <c r="ED44" s="25">
        <f t="shared" si="2"/>
        <v>7761732</v>
      </c>
      <c r="EE44" s="25">
        <f t="shared" si="3"/>
        <v>8430133</v>
      </c>
    </row>
    <row r="45" spans="1:10" s="20" customFormat="1" ht="12.75" customHeight="1">
      <c r="A45" s="26"/>
      <c r="B45" s="28"/>
      <c r="I45" s="26"/>
      <c r="J45" s="28"/>
    </row>
    <row r="46" spans="1:10" s="20" customFormat="1" ht="12.75" customHeight="1">
      <c r="A46" s="26"/>
      <c r="B46" s="28"/>
      <c r="I46" s="26"/>
      <c r="J46" s="28"/>
    </row>
    <row r="47" spans="1:10" s="20" customFormat="1" ht="12.75" customHeight="1">
      <c r="A47" s="26"/>
      <c r="B47" s="28"/>
      <c r="I47" s="26"/>
      <c r="J47" s="28"/>
    </row>
    <row r="48" spans="1:10" s="20" customFormat="1" ht="12.75" customHeight="1">
      <c r="A48" s="26"/>
      <c r="B48" s="28"/>
      <c r="I48" s="26"/>
      <c r="J48" s="28"/>
    </row>
    <row r="49" spans="1:10" s="20" customFormat="1" ht="12.75" customHeight="1">
      <c r="A49" s="26"/>
      <c r="B49" s="28"/>
      <c r="I49" s="26"/>
      <c r="J49" s="28"/>
    </row>
    <row r="50" spans="1:10" s="20" customFormat="1" ht="12.75" customHeight="1">
      <c r="A50" s="26"/>
      <c r="B50" s="28"/>
      <c r="I50" s="26"/>
      <c r="J50" s="28"/>
    </row>
    <row r="51" spans="1:10" s="20" customFormat="1" ht="12.75" customHeight="1">
      <c r="A51" s="26"/>
      <c r="B51" s="28"/>
      <c r="I51" s="26"/>
      <c r="J51" s="28"/>
    </row>
    <row r="52" spans="1:10" s="20" customFormat="1" ht="12.75" customHeight="1">
      <c r="A52" s="26"/>
      <c r="B52" s="28"/>
      <c r="I52" s="26"/>
      <c r="J52" s="28"/>
    </row>
    <row r="53" spans="1:10" s="20" customFormat="1" ht="12.75" customHeight="1">
      <c r="A53" s="26"/>
      <c r="B53" s="28"/>
      <c r="I53" s="26"/>
      <c r="J53" s="28"/>
    </row>
    <row r="54" spans="1:10" s="20" customFormat="1" ht="12.75" customHeight="1">
      <c r="A54" s="26"/>
      <c r="B54" s="27"/>
      <c r="I54" s="26"/>
      <c r="J54" s="27"/>
    </row>
    <row r="55" spans="1:10" s="20" customFormat="1" ht="12.75" customHeight="1">
      <c r="A55" s="26"/>
      <c r="B55" s="28"/>
      <c r="I55" s="26"/>
      <c r="J55" s="28"/>
    </row>
    <row r="56" spans="1:10" s="20" customFormat="1" ht="12.75" customHeight="1">
      <c r="A56" s="26"/>
      <c r="B56" s="28"/>
      <c r="I56" s="26"/>
      <c r="J56" s="28"/>
    </row>
    <row r="57" spans="1:10" s="20" customFormat="1" ht="12.75" customHeight="1">
      <c r="A57" s="26"/>
      <c r="B57" s="28"/>
      <c r="I57" s="26"/>
      <c r="J57" s="28"/>
    </row>
    <row r="58" spans="1:10" s="20" customFormat="1" ht="12.75" customHeight="1">
      <c r="A58" s="26"/>
      <c r="B58" s="28"/>
      <c r="I58" s="26"/>
      <c r="J58" s="28"/>
    </row>
    <row r="59" spans="1:10" s="20" customFormat="1" ht="12.75" customHeight="1">
      <c r="A59" s="26"/>
      <c r="B59" s="28"/>
      <c r="I59" s="26"/>
      <c r="J59" s="28"/>
    </row>
    <row r="60" spans="1:10" s="20" customFormat="1" ht="12.75" customHeight="1">
      <c r="A60" s="26"/>
      <c r="B60" s="28"/>
      <c r="I60" s="26"/>
      <c r="J60" s="28"/>
    </row>
    <row r="61" spans="1:10" s="20" customFormat="1" ht="12.75" customHeight="1">
      <c r="A61" s="26"/>
      <c r="B61" s="28"/>
      <c r="I61" s="26"/>
      <c r="J61" s="28"/>
    </row>
    <row r="62" spans="1:10" s="20" customFormat="1" ht="12.75" customHeight="1">
      <c r="A62" s="26"/>
      <c r="B62" s="28"/>
      <c r="I62" s="26"/>
      <c r="J62" s="28"/>
    </row>
    <row r="63" spans="1:10" s="20" customFormat="1" ht="12.75" customHeight="1">
      <c r="A63" s="26"/>
      <c r="B63" s="28"/>
      <c r="I63" s="26"/>
      <c r="J63" s="28"/>
    </row>
    <row r="64" spans="1:10" s="20" customFormat="1" ht="12.75" customHeight="1">
      <c r="A64" s="26"/>
      <c r="B64" s="28"/>
      <c r="I64" s="26"/>
      <c r="J64" s="28"/>
    </row>
    <row r="65" spans="1:10" s="20" customFormat="1" ht="12.75" customHeight="1">
      <c r="A65" s="26"/>
      <c r="B65" s="28"/>
      <c r="I65" s="26"/>
      <c r="J65" s="28"/>
    </row>
    <row r="66" spans="2:10" ht="12.75" customHeight="1">
      <c r="B66" s="29"/>
      <c r="J66" s="29"/>
    </row>
    <row r="70" spans="2:10" ht="12.75" customHeight="1">
      <c r="B70" s="29"/>
      <c r="J70" s="29"/>
    </row>
    <row r="71" spans="2:10" ht="12.75" customHeight="1">
      <c r="B71" s="29"/>
      <c r="J71" s="29"/>
    </row>
    <row r="72" spans="2:10" ht="12.75" customHeight="1">
      <c r="B72" s="29"/>
      <c r="J72" s="29"/>
    </row>
    <row r="73" spans="2:10" ht="12.75" customHeight="1">
      <c r="B73" s="29"/>
      <c r="J73" s="29"/>
    </row>
    <row r="74" spans="2:10" ht="12.75" customHeight="1">
      <c r="B74" s="29"/>
      <c r="J74" s="29"/>
    </row>
  </sheetData>
  <mergeCells count="186">
    <mergeCell ref="DQ7:DQ8"/>
    <mergeCell ref="CD7:CD8"/>
    <mergeCell ref="CG7:CG8"/>
    <mergeCell ref="CM7:CM8"/>
    <mergeCell ref="DK7:DK8"/>
    <mergeCell ref="DO7:DO8"/>
    <mergeCell ref="CJ7:CJ8"/>
    <mergeCell ref="CK7:CK8"/>
    <mergeCell ref="DE7:DE8"/>
    <mergeCell ref="BU7:BU8"/>
    <mergeCell ref="BX7:BX8"/>
    <mergeCell ref="CA7:CA8"/>
    <mergeCell ref="DN7:DN8"/>
    <mergeCell ref="DF7:DF8"/>
    <mergeCell ref="DH7:DH8"/>
    <mergeCell ref="DI7:DI8"/>
    <mergeCell ref="DB7:DB8"/>
    <mergeCell ref="DC7:DC8"/>
    <mergeCell ref="DL7:DL8"/>
    <mergeCell ref="BO7:BO8"/>
    <mergeCell ref="BA7:BA8"/>
    <mergeCell ref="BD7:BD8"/>
    <mergeCell ref="BM7:BM8"/>
    <mergeCell ref="BF7:BF8"/>
    <mergeCell ref="BG7:BG8"/>
    <mergeCell ref="BI7:BI8"/>
    <mergeCell ref="BL7:BL8"/>
    <mergeCell ref="AL7:AL8"/>
    <mergeCell ref="AO7:AO8"/>
    <mergeCell ref="AK7:AK8"/>
    <mergeCell ref="AN7:AN8"/>
    <mergeCell ref="AX7:AX8"/>
    <mergeCell ref="AW7:AW8"/>
    <mergeCell ref="Y7:Y8"/>
    <mergeCell ref="W7:W8"/>
    <mergeCell ref="Z7:Z8"/>
    <mergeCell ref="AH7:AH8"/>
    <mergeCell ref="AC7:AC8"/>
    <mergeCell ref="AF7:AF8"/>
    <mergeCell ref="AE7:AE8"/>
    <mergeCell ref="AI7:AI8"/>
    <mergeCell ref="A27:A44"/>
    <mergeCell ref="A3:B3"/>
    <mergeCell ref="C4:E4"/>
    <mergeCell ref="A9:A26"/>
    <mergeCell ref="D7:D8"/>
    <mergeCell ref="C6:E6"/>
    <mergeCell ref="A6:B6"/>
    <mergeCell ref="E7:E8"/>
    <mergeCell ref="C5:E5"/>
    <mergeCell ref="F4:H4"/>
    <mergeCell ref="I4:K4"/>
    <mergeCell ref="L4:N4"/>
    <mergeCell ref="O4:T4"/>
    <mergeCell ref="O5:Q5"/>
    <mergeCell ref="DJ4:DL4"/>
    <mergeCell ref="DM4:DO4"/>
    <mergeCell ref="CC4:CE4"/>
    <mergeCell ref="CF4:CH4"/>
    <mergeCell ref="BK4:BM4"/>
    <mergeCell ref="AV4:BD4"/>
    <mergeCell ref="U4:AC4"/>
    <mergeCell ref="AM4:AU4"/>
    <mergeCell ref="AD4:AL4"/>
    <mergeCell ref="F5:H5"/>
    <mergeCell ref="I5:K5"/>
    <mergeCell ref="L5:N5"/>
    <mergeCell ref="DA4:DC4"/>
    <mergeCell ref="U5:W5"/>
    <mergeCell ref="X5:Z5"/>
    <mergeCell ref="AA5:AC5"/>
    <mergeCell ref="CL4:CN4"/>
    <mergeCell ref="BW4:CB4"/>
    <mergeCell ref="BN4:BP4"/>
    <mergeCell ref="BQ4:BS4"/>
    <mergeCell ref="BT4:BV4"/>
    <mergeCell ref="CO4:CT4"/>
    <mergeCell ref="CU4:CW4"/>
    <mergeCell ref="CF5:CH5"/>
    <mergeCell ref="CL5:CN5"/>
    <mergeCell ref="CL6:CN6"/>
    <mergeCell ref="CV7:CV8"/>
    <mergeCell ref="CO5:CQ5"/>
    <mergeCell ref="CR5:CT5"/>
    <mergeCell ref="CX5:CZ5"/>
    <mergeCell ref="DD5:DF5"/>
    <mergeCell ref="DG5:DI5"/>
    <mergeCell ref="CX4:CZ4"/>
    <mergeCell ref="DD4:DF4"/>
    <mergeCell ref="DG4:DI4"/>
    <mergeCell ref="H7:H8"/>
    <mergeCell ref="K7:K8"/>
    <mergeCell ref="G7:G8"/>
    <mergeCell ref="J7:J8"/>
    <mergeCell ref="M7:M8"/>
    <mergeCell ref="P7:P8"/>
    <mergeCell ref="S7:S8"/>
    <mergeCell ref="AB7:AB8"/>
    <mergeCell ref="N7:N8"/>
    <mergeCell ref="Q7:Q8"/>
    <mergeCell ref="T7:T8"/>
    <mergeCell ref="V7:V8"/>
    <mergeCell ref="DR7:DR8"/>
    <mergeCell ref="BP7:BP8"/>
    <mergeCell ref="BS7:BS8"/>
    <mergeCell ref="BV7:BV8"/>
    <mergeCell ref="BY7:BY8"/>
    <mergeCell ref="CB7:CB8"/>
    <mergeCell ref="CE7:CE8"/>
    <mergeCell ref="CH7:CH8"/>
    <mergeCell ref="CN7:CN8"/>
    <mergeCell ref="BR7:BR8"/>
    <mergeCell ref="X6:Z6"/>
    <mergeCell ref="R5:T5"/>
    <mergeCell ref="CI4:CK4"/>
    <mergeCell ref="CI5:CK5"/>
    <mergeCell ref="CI6:CK6"/>
    <mergeCell ref="BZ5:CB5"/>
    <mergeCell ref="CC5:CE5"/>
    <mergeCell ref="AM5:AO5"/>
    <mergeCell ref="AP5:AR5"/>
    <mergeCell ref="AS5:AU5"/>
    <mergeCell ref="F6:H6"/>
    <mergeCell ref="I6:K6"/>
    <mergeCell ref="L6:N6"/>
    <mergeCell ref="U6:W6"/>
    <mergeCell ref="O6:Q6"/>
    <mergeCell ref="R6:T6"/>
    <mergeCell ref="AJ5:AL5"/>
    <mergeCell ref="AA6:AC6"/>
    <mergeCell ref="AD6:AF6"/>
    <mergeCell ref="AG6:AI6"/>
    <mergeCell ref="AJ6:AL6"/>
    <mergeCell ref="AD5:AF5"/>
    <mergeCell ref="AG5:AI5"/>
    <mergeCell ref="BT5:BV5"/>
    <mergeCell ref="BW5:BY5"/>
    <mergeCell ref="AV5:AX5"/>
    <mergeCell ref="AY5:BA5"/>
    <mergeCell ref="BB5:BD5"/>
    <mergeCell ref="BK5:BM5"/>
    <mergeCell ref="BN5:BP5"/>
    <mergeCell ref="BQ5:BS5"/>
    <mergeCell ref="AM6:AO6"/>
    <mergeCell ref="AP6:AR6"/>
    <mergeCell ref="BJ7:BJ8"/>
    <mergeCell ref="AQ7:AQ8"/>
    <mergeCell ref="AT7:AT8"/>
    <mergeCell ref="AR7:AR8"/>
    <mergeCell ref="AU7:AU8"/>
    <mergeCell ref="AZ7:AZ8"/>
    <mergeCell ref="BC7:BC8"/>
    <mergeCell ref="AS6:AU6"/>
    <mergeCell ref="AV6:AX6"/>
    <mergeCell ref="AY6:BA6"/>
    <mergeCell ref="BB6:BD6"/>
    <mergeCell ref="BE4:BJ4"/>
    <mergeCell ref="BE5:BG5"/>
    <mergeCell ref="BH5:BJ5"/>
    <mergeCell ref="BE6:BG6"/>
    <mergeCell ref="BH6:BJ6"/>
    <mergeCell ref="BK6:BM6"/>
    <mergeCell ref="BN6:BP6"/>
    <mergeCell ref="BQ6:BS6"/>
    <mergeCell ref="BT6:BV6"/>
    <mergeCell ref="BW6:BY6"/>
    <mergeCell ref="BZ6:CB6"/>
    <mergeCell ref="CC6:CE6"/>
    <mergeCell ref="CF6:CH6"/>
    <mergeCell ref="CX6:CZ6"/>
    <mergeCell ref="CP7:CP8"/>
    <mergeCell ref="CQ7:CQ8"/>
    <mergeCell ref="CS7:CS8"/>
    <mergeCell ref="CT7:CT8"/>
    <mergeCell ref="CO6:CQ6"/>
    <mergeCell ref="CR6:CT6"/>
    <mergeCell ref="CY7:CY8"/>
    <mergeCell ref="CZ7:CZ8"/>
    <mergeCell ref="CW7:CW8"/>
    <mergeCell ref="DM6:DO6"/>
    <mergeCell ref="DP6:DR6"/>
    <mergeCell ref="DP4:DR4"/>
    <mergeCell ref="DJ6:DL6"/>
    <mergeCell ref="DP5:DR5"/>
    <mergeCell ref="DJ5:DL5"/>
    <mergeCell ref="DM5:DO5"/>
  </mergeCells>
  <printOptions/>
  <pageMargins left="1.1023622047244095" right="0.7874015748031497" top="0.7874015748031497" bottom="0.7874015748031497" header="0.5118110236220472" footer="0.3937007874015748"/>
  <pageSetup firstPageNumber="94" useFirstPageNumber="1" horizontalDpi="600" verticalDpi="600" orientation="portrait" paperSize="9" scale="75" r:id="rId1"/>
  <headerFooter alignWithMargins="0">
    <oddFooter>&amp;C-&amp;P&amp; -</oddFooter>
  </headerFooter>
  <colBreaks count="14" manualBreakCount="14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43" man="1"/>
    <brk id="83" max="43" man="1"/>
    <brk id="92" max="43" man="1"/>
    <brk id="101" max="43" man="1"/>
    <brk id="110" max="43" man="1"/>
    <brk id="119" max="65535" man="1"/>
    <brk id="1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m003154</dc:creator>
  <cp:keywords/>
  <dc:description/>
  <cp:lastModifiedBy>兵庫県</cp:lastModifiedBy>
  <cp:lastPrinted>2014-06-27T02:22:34Z</cp:lastPrinted>
  <dcterms:created xsi:type="dcterms:W3CDTF">2006-01-16T07:11:48Z</dcterms:created>
  <dcterms:modified xsi:type="dcterms:W3CDTF">2014-06-27T02:33:21Z</dcterms:modified>
  <cp:category/>
  <cp:version/>
  <cp:contentType/>
  <cp:contentStatus/>
</cp:coreProperties>
</file>