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65" yWindow="360" windowWidth="10875" windowHeight="8340" tabRatio="797" activeTab="0"/>
  </bookViews>
  <sheets>
    <sheet name="1-1" sheetId="1" r:id="rId1"/>
  </sheets>
  <definedNames>
    <definedName name="_xlnm.Print_Titles" localSheetId="0">'1-1'!$1:$7</definedName>
  </definedNames>
  <calcPr calcMode="manual" fullCalcOnLoad="1"/>
</workbook>
</file>

<file path=xl/sharedStrings.xml><?xml version="1.0" encoding="utf-8"?>
<sst xmlns="http://schemas.openxmlformats.org/spreadsheetml/2006/main" count="73" uniqueCount="68">
  <si>
    <t>青森</t>
  </si>
  <si>
    <t>宮城</t>
  </si>
  <si>
    <t>北海道</t>
  </si>
  <si>
    <t>全国</t>
  </si>
  <si>
    <t>沖縄</t>
  </si>
  <si>
    <t>岩　手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</si>
  <si>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</si>
  <si>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</si>
  <si>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</si>
  <si>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</si>
  <si>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</si>
  <si>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</si>
  <si>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</si>
  <si>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 葉</t>
  </si>
  <si>
    <t>東京</t>
  </si>
  <si>
    <t>神 奈 川</t>
  </si>
  <si>
    <t>新 潟</t>
  </si>
  <si>
    <t>富 山</t>
  </si>
  <si>
    <t>石川</t>
  </si>
  <si>
    <t>福 井</t>
  </si>
  <si>
    <t>山　梨</t>
  </si>
  <si>
    <t>長 野</t>
  </si>
  <si>
    <t>岐阜</t>
  </si>
  <si>
    <t>静岡</t>
  </si>
  <si>
    <t>愛知</t>
  </si>
  <si>
    <t>三重</t>
  </si>
  <si>
    <t>滋 賀</t>
  </si>
  <si>
    <t>京都</t>
  </si>
  <si>
    <t>大 阪</t>
  </si>
  <si>
    <t>兵 庫</t>
  </si>
  <si>
    <t>奈 良</t>
  </si>
  <si>
    <t>和 歌 山</t>
  </si>
  <si>
    <t>鳥 取</t>
  </si>
  <si>
    <t>島 根</t>
  </si>
  <si>
    <t>岡山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</si>
  <si>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</si>
  <si>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</si>
  <si>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</si>
  <si>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</si>
  <si>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</si>
  <si>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</si>
  <si>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</si>
  <si>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</si>
  <si>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</si>
  <si>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熊本</t>
  </si>
  <si>
    <t>大 分</t>
  </si>
  <si>
    <t>宮 崎</t>
  </si>
  <si>
    <t>鹿 児 島</t>
  </si>
  <si>
    <t>農業経営体</t>
  </si>
  <si>
    <t>林業経営体</t>
  </si>
  <si>
    <t>総農家数</t>
  </si>
  <si>
    <t>販　売
農家数</t>
  </si>
  <si>
    <t>自給的
農家数</t>
  </si>
  <si>
    <t>面積</t>
  </si>
  <si>
    <t>農家数</t>
  </si>
  <si>
    <t>経営耕地</t>
  </si>
  <si>
    <t>順位</t>
  </si>
  <si>
    <t>都道府県名</t>
  </si>
  <si>
    <t>経営耕地</t>
  </si>
  <si>
    <t>計</t>
  </si>
  <si>
    <t>販売農家</t>
  </si>
  <si>
    <t>自給的農家</t>
  </si>
  <si>
    <t>土地持ち
非農家</t>
  </si>
  <si>
    <t>耕作放棄地面積</t>
  </si>
  <si>
    <t>都道府県別一覧表</t>
  </si>
  <si>
    <t>経営体数：経営体</t>
  </si>
  <si>
    <t>農 家 数：　戸　</t>
  </si>
  <si>
    <t xml:space="preserve">面　　積：　ａ 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</si>
</sst>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\-#\ ##0_ ;_ * &quot;-&quot;_ ;_ @_ "/>
    <numFmt numFmtId="178" formatCode="###\ ###\ ###\ "/>
    <numFmt numFmtId="179" formatCode="* #\ ##0_ ;_ * \-#\ ##0_ ;_ * &quot;-&quot;_ ;_ @_ "/>
    <numFmt numFmtId="180" formatCode="000000"/>
    <numFmt numFmtId="181" formatCode="0.0;\-0.0"/>
    <numFmt numFmtId="182" formatCode="0.0;&quot;▲&quot;0.0"/>
    <numFmt numFmtId="183" formatCode="0.0"/>
    <numFmt numFmtId="184" formatCode="0.00\ "/>
    <numFmt numFmtId="185" formatCode="* ###\ ###\ ##0_ ;_ * \-#\ ##0_ ;_ * &quot;-&quot;_ ;_ @_ "/>
    <numFmt numFmtId="186" formatCode="###\ ###\ ##0\ "/>
    <numFmt numFmtId="187" formatCode="#\ ###\ ##0\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明朝"/>
      <family val="1"/>
    </font>
    <font>
      <b/>
      <sz val="9"/>
      <color indexed="8"/>
      <name val="ＭＳ ゴシック"/>
      <family val="3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62" applyFont="1" applyAlignment="1">
      <alignment horizontal="distributed" vertical="center"/>
      <protection/>
    </xf>
    <xf numFmtId="0" fontId="5" fillId="0" borderId="0" xfId="62" applyFont="1" applyAlignment="1">
      <alignment vertical="center"/>
      <protection/>
    </xf>
    <xf numFmtId="41" fontId="5" fillId="0" borderId="0" xfId="62" applyNumberFormat="1" applyFont="1" applyAlignment="1">
      <alignment vertical="center"/>
      <protection/>
    </xf>
    <xf numFmtId="41" fontId="3" fillId="0" borderId="0" xfId="62" applyNumberFormat="1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41" fontId="9" fillId="0" borderId="0" xfId="62" applyNumberFormat="1" applyFont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6" fillId="0" borderId="0" xfId="62" applyFont="1" applyFill="1" applyAlignment="1">
      <alignment horizontal="distributed" vertical="center"/>
      <protection/>
    </xf>
    <xf numFmtId="41" fontId="10" fillId="0" borderId="0" xfId="62" applyNumberFormat="1" applyFont="1" applyAlignment="1">
      <alignment vertical="center"/>
      <protection/>
    </xf>
    <xf numFmtId="178" fontId="27" fillId="0" borderId="0" xfId="0" applyNumberFormat="1" applyFont="1" applyBorder="1" applyAlignment="1">
      <alignment horizontal="right" vertical="center"/>
    </xf>
    <xf numFmtId="0" fontId="10" fillId="0" borderId="0" xfId="62" applyNumberFormat="1" applyFont="1" applyAlignment="1">
      <alignment vertical="center"/>
      <protection/>
    </xf>
    <xf numFmtId="0" fontId="9" fillId="0" borderId="0" xfId="0" applyNumberFormat="1" applyFont="1" applyFill="1" applyAlignment="1">
      <alignment/>
    </xf>
    <xf numFmtId="0" fontId="10" fillId="0" borderId="0" xfId="62" applyNumberFormat="1" applyFont="1" applyBorder="1" applyAlignment="1">
      <alignment vertical="center"/>
      <protection/>
    </xf>
    <xf numFmtId="178" fontId="5" fillId="0" borderId="0" xfId="0" applyNumberFormat="1" applyFont="1" applyFill="1" applyBorder="1" applyAlignment="1">
      <alignment horizontal="distributed" vertical="center"/>
    </xf>
    <xf numFmtId="178" fontId="29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186" fontId="27" fillId="4" borderId="0" xfId="0" applyNumberFormat="1" applyFont="1" applyFill="1" applyBorder="1" applyAlignment="1">
      <alignment horizontal="right" vertical="center"/>
    </xf>
    <xf numFmtId="186" fontId="29" fillId="4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6" fontId="27" fillId="0" borderId="14" xfId="0" applyNumberFormat="1" applyFont="1" applyBorder="1" applyAlignment="1">
      <alignment horizontal="right" vertical="center"/>
    </xf>
    <xf numFmtId="0" fontId="6" fillId="0" borderId="15" xfId="62" applyFont="1" applyFill="1" applyBorder="1" applyAlignment="1">
      <alignment horizontal="distributed" vertical="center"/>
      <protection/>
    </xf>
    <xf numFmtId="178" fontId="27" fillId="0" borderId="16" xfId="0" applyNumberFormat="1" applyFont="1" applyBorder="1" applyAlignment="1">
      <alignment horizontal="right" vertical="center"/>
    </xf>
    <xf numFmtId="186" fontId="27" fillId="0" borderId="17" xfId="0" applyNumberFormat="1" applyFont="1" applyBorder="1" applyAlignment="1">
      <alignment horizontal="right" vertical="center"/>
    </xf>
    <xf numFmtId="186" fontId="27" fillId="0" borderId="16" xfId="0" applyNumberFormat="1" applyFont="1" applyBorder="1" applyAlignment="1">
      <alignment horizontal="right" vertical="center"/>
    </xf>
    <xf numFmtId="0" fontId="28" fillId="0" borderId="18" xfId="62" applyFont="1" applyFill="1" applyBorder="1" applyAlignment="1">
      <alignment horizontal="distributed" vertical="center"/>
      <protection/>
    </xf>
    <xf numFmtId="178" fontId="29" fillId="0" borderId="19" xfId="0" applyNumberFormat="1" applyFont="1" applyBorder="1" applyAlignment="1">
      <alignment horizontal="right" vertical="center"/>
    </xf>
    <xf numFmtId="0" fontId="6" fillId="0" borderId="18" xfId="62" applyFont="1" applyFill="1" applyBorder="1" applyAlignment="1">
      <alignment horizontal="distributed" vertical="center"/>
      <protection/>
    </xf>
    <xf numFmtId="178" fontId="27" fillId="0" borderId="19" xfId="0" applyNumberFormat="1" applyFont="1" applyBorder="1" applyAlignment="1">
      <alignment horizontal="right" vertical="center"/>
    </xf>
    <xf numFmtId="186" fontId="27" fillId="0" borderId="20" xfId="0" applyNumberFormat="1" applyFont="1" applyBorder="1" applyAlignment="1">
      <alignment horizontal="right" vertical="center"/>
    </xf>
    <xf numFmtId="186" fontId="27" fillId="0" borderId="19" xfId="0" applyNumberFormat="1" applyFont="1" applyBorder="1" applyAlignment="1">
      <alignment horizontal="right" vertical="center"/>
    </xf>
    <xf numFmtId="0" fontId="6" fillId="4" borderId="18" xfId="62" applyFont="1" applyFill="1" applyBorder="1" applyAlignment="1">
      <alignment horizontal="distributed" vertical="center"/>
      <protection/>
    </xf>
    <xf numFmtId="178" fontId="27" fillId="4" borderId="19" xfId="0" applyNumberFormat="1" applyFont="1" applyFill="1" applyBorder="1" applyAlignment="1">
      <alignment horizontal="right" vertical="center"/>
    </xf>
    <xf numFmtId="186" fontId="27" fillId="4" borderId="20" xfId="0" applyNumberFormat="1" applyFont="1" applyFill="1" applyBorder="1" applyAlignment="1">
      <alignment horizontal="right" vertical="center"/>
    </xf>
    <xf numFmtId="186" fontId="27" fillId="4" borderId="19" xfId="0" applyNumberFormat="1" applyFont="1" applyFill="1" applyBorder="1" applyAlignment="1">
      <alignment horizontal="right" vertical="center"/>
    </xf>
    <xf numFmtId="0" fontId="28" fillId="4" borderId="18" xfId="62" applyFont="1" applyFill="1" applyBorder="1" applyAlignment="1">
      <alignment horizontal="distributed" vertical="center"/>
      <protection/>
    </xf>
    <xf numFmtId="178" fontId="29" fillId="4" borderId="19" xfId="0" applyNumberFormat="1" applyFont="1" applyFill="1" applyBorder="1" applyAlignment="1">
      <alignment horizontal="right" vertical="center"/>
    </xf>
    <xf numFmtId="186" fontId="29" fillId="4" borderId="20" xfId="0" applyNumberFormat="1" applyFont="1" applyFill="1" applyBorder="1" applyAlignment="1">
      <alignment horizontal="right" vertical="center"/>
    </xf>
    <xf numFmtId="186" fontId="29" fillId="4" borderId="19" xfId="0" applyNumberFormat="1" applyFont="1" applyFill="1" applyBorder="1" applyAlignment="1">
      <alignment horizontal="right" vertical="center"/>
    </xf>
    <xf numFmtId="0" fontId="6" fillId="0" borderId="21" xfId="62" applyFont="1" applyFill="1" applyBorder="1" applyAlignment="1">
      <alignment horizontal="distributed" vertical="center"/>
      <protection/>
    </xf>
    <xf numFmtId="178" fontId="27" fillId="0" borderId="22" xfId="0" applyNumberFormat="1" applyFont="1" applyBorder="1" applyAlignment="1">
      <alignment horizontal="right" vertical="center"/>
    </xf>
    <xf numFmtId="186" fontId="27" fillId="0" borderId="23" xfId="0" applyNumberFormat="1" applyFont="1" applyBorder="1" applyAlignment="1">
      <alignment horizontal="right" vertical="center"/>
    </xf>
    <xf numFmtId="186" fontId="27" fillId="0" borderId="22" xfId="0" applyNumberFormat="1" applyFont="1" applyBorder="1" applyAlignment="1">
      <alignment horizontal="right" vertical="center"/>
    </xf>
    <xf numFmtId="0" fontId="5" fillId="0" borderId="0" xfId="62" applyFont="1" applyBorder="1" applyAlignment="1">
      <alignment horizontal="right" vertical="center"/>
      <protection/>
    </xf>
    <xf numFmtId="0" fontId="10" fillId="0" borderId="0" xfId="62" applyFont="1" applyBorder="1" applyAlignment="1">
      <alignment horizontal="right" vertical="center" wrapText="1"/>
      <protection/>
    </xf>
    <xf numFmtId="176" fontId="6" fillId="0" borderId="24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3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集落営農実態調査集計様式H18.4.1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T63"/>
  <sheetViews>
    <sheetView tabSelected="1" workbookViewId="0" topLeftCell="D1">
      <selection activeCell="K2" sqref="K2"/>
    </sheetView>
  </sheetViews>
  <sheetFormatPr defaultColWidth="8.00390625" defaultRowHeight="13.5" customHeight="1"/>
  <cols>
    <col min="1" max="1" width="10.00390625" style="1" customWidth="1"/>
    <col min="2" max="3" width="10.50390625" style="3" customWidth="1"/>
    <col min="4" max="12" width="10.50390625" style="4" customWidth="1"/>
    <col min="13" max="14" width="10.00390625" style="3" bestFit="1" customWidth="1"/>
    <col min="15" max="15" width="9.125" style="3" bestFit="1" customWidth="1"/>
    <col min="16" max="16" width="10.00390625" style="3" bestFit="1" customWidth="1"/>
    <col min="17" max="17" width="8.00390625" style="3" customWidth="1"/>
    <col min="18" max="16384" width="8.00390625" style="2" customWidth="1"/>
  </cols>
  <sheetData>
    <row r="1" spans="1:16" s="5" customFormat="1" ht="10.5" customHeight="1">
      <c r="A1" s="60" t="s">
        <v>64</v>
      </c>
      <c r="B1" s="60"/>
      <c r="C1" s="60"/>
      <c r="D1" s="60"/>
      <c r="E1" s="6"/>
      <c r="F1" s="6"/>
      <c r="G1" s="6"/>
      <c r="H1" s="6"/>
      <c r="I1" s="6"/>
      <c r="J1" s="6"/>
      <c r="K1" s="6"/>
      <c r="L1" s="6"/>
      <c r="N1" s="50"/>
      <c r="O1" s="51"/>
      <c r="P1" s="79" t="s">
        <v>65</v>
      </c>
    </row>
    <row r="2" spans="1:16" s="5" customFormat="1" ht="10.5" customHeight="1">
      <c r="A2" s="60"/>
      <c r="B2" s="60"/>
      <c r="C2" s="60"/>
      <c r="D2" s="60"/>
      <c r="E2" s="6"/>
      <c r="F2" s="6"/>
      <c r="G2" s="6"/>
      <c r="H2" s="6"/>
      <c r="I2" s="6"/>
      <c r="J2" s="6"/>
      <c r="K2" s="6"/>
      <c r="L2" s="6"/>
      <c r="N2" s="50"/>
      <c r="O2" s="51"/>
      <c r="P2" s="79" t="s">
        <v>66</v>
      </c>
    </row>
    <row r="3" spans="1:16" s="5" customFormat="1" ht="10.5" customHeight="1" thickBot="1">
      <c r="A3" s="61"/>
      <c r="B3" s="61"/>
      <c r="C3" s="61"/>
      <c r="D3" s="61"/>
      <c r="E3" s="6"/>
      <c r="F3" s="6"/>
      <c r="G3" s="6"/>
      <c r="H3" s="6"/>
      <c r="I3" s="6"/>
      <c r="J3" s="6"/>
      <c r="K3" s="6"/>
      <c r="L3" s="6"/>
      <c r="N3" s="50"/>
      <c r="O3" s="51"/>
      <c r="P3" s="79" t="s">
        <v>67</v>
      </c>
    </row>
    <row r="4" spans="1:16" s="9" customFormat="1" ht="14.25" customHeight="1">
      <c r="A4" s="70" t="s">
        <v>57</v>
      </c>
      <c r="B4" s="64" t="s">
        <v>48</v>
      </c>
      <c r="C4" s="67" t="s">
        <v>49</v>
      </c>
      <c r="D4" s="73" t="s">
        <v>50</v>
      </c>
      <c r="E4" s="21"/>
      <c r="F4" s="22"/>
      <c r="G4" s="55" t="s">
        <v>51</v>
      </c>
      <c r="H4" s="23"/>
      <c r="I4" s="23"/>
      <c r="J4" s="58" t="s">
        <v>52</v>
      </c>
      <c r="K4" s="23"/>
      <c r="L4" s="23"/>
      <c r="M4" s="75" t="s">
        <v>63</v>
      </c>
      <c r="N4" s="76"/>
      <c r="O4" s="76"/>
      <c r="P4" s="76"/>
    </row>
    <row r="5" spans="1:16" s="9" customFormat="1" ht="11.25" customHeight="1">
      <c r="A5" s="71"/>
      <c r="B5" s="65"/>
      <c r="C5" s="68"/>
      <c r="D5" s="54"/>
      <c r="E5" s="54" t="s">
        <v>55</v>
      </c>
      <c r="F5" s="54"/>
      <c r="G5" s="56"/>
      <c r="H5" s="54" t="s">
        <v>55</v>
      </c>
      <c r="I5" s="59"/>
      <c r="J5" s="56"/>
      <c r="K5" s="54" t="s">
        <v>58</v>
      </c>
      <c r="L5" s="54"/>
      <c r="M5" s="77"/>
      <c r="N5" s="78"/>
      <c r="O5" s="78"/>
      <c r="P5" s="78"/>
    </row>
    <row r="6" spans="1:16" s="9" customFormat="1" ht="9" customHeight="1">
      <c r="A6" s="71"/>
      <c r="B6" s="65"/>
      <c r="C6" s="68"/>
      <c r="D6" s="54"/>
      <c r="E6" s="54"/>
      <c r="F6" s="54"/>
      <c r="G6" s="56"/>
      <c r="H6" s="54"/>
      <c r="I6" s="59"/>
      <c r="J6" s="56"/>
      <c r="K6" s="54"/>
      <c r="L6" s="54"/>
      <c r="M6" s="62" t="s">
        <v>59</v>
      </c>
      <c r="N6" s="62" t="s">
        <v>60</v>
      </c>
      <c r="O6" s="62" t="s">
        <v>61</v>
      </c>
      <c r="P6" s="52" t="s">
        <v>62</v>
      </c>
    </row>
    <row r="7" spans="1:16" s="9" customFormat="1" ht="19.5" customHeight="1" thickBot="1">
      <c r="A7" s="72"/>
      <c r="B7" s="66"/>
      <c r="C7" s="69"/>
      <c r="D7" s="74"/>
      <c r="E7" s="25" t="s">
        <v>54</v>
      </c>
      <c r="F7" s="24" t="s">
        <v>53</v>
      </c>
      <c r="G7" s="57"/>
      <c r="H7" s="25" t="s">
        <v>54</v>
      </c>
      <c r="I7" s="26" t="s">
        <v>53</v>
      </c>
      <c r="J7" s="57"/>
      <c r="K7" s="24" t="s">
        <v>54</v>
      </c>
      <c r="L7" s="25" t="s">
        <v>53</v>
      </c>
      <c r="M7" s="63"/>
      <c r="N7" s="63"/>
      <c r="O7" s="63"/>
      <c r="P7" s="53"/>
    </row>
    <row r="8" spans="1:17" s="9" customFormat="1" ht="21" customHeight="1">
      <c r="A8" s="28" t="s">
        <v>3</v>
      </c>
      <c r="B8" s="29">
        <v>1679084</v>
      </c>
      <c r="C8" s="29">
        <v>140186</v>
      </c>
      <c r="D8" s="29">
        <v>2527948</v>
      </c>
      <c r="E8" s="29">
        <v>2520027</v>
      </c>
      <c r="F8" s="29">
        <v>335361856</v>
      </c>
      <c r="G8" s="29">
        <v>1631206</v>
      </c>
      <c r="H8" s="29">
        <v>1627294</v>
      </c>
      <c r="I8" s="29">
        <v>319137626</v>
      </c>
      <c r="J8" s="29">
        <v>896742</v>
      </c>
      <c r="K8" s="29">
        <v>892733</v>
      </c>
      <c r="L8" s="29">
        <v>16224230</v>
      </c>
      <c r="M8" s="30">
        <v>39598063</v>
      </c>
      <c r="N8" s="31">
        <v>12411894</v>
      </c>
      <c r="O8" s="31">
        <v>9002087</v>
      </c>
      <c r="P8" s="18">
        <v>18184082</v>
      </c>
      <c r="Q8" s="11"/>
    </row>
    <row r="9" spans="1:17" s="9" customFormat="1" ht="20.25" customHeight="1">
      <c r="A9" s="32" t="s">
        <v>56</v>
      </c>
      <c r="B9" s="33">
        <f aca="true" t="shared" si="0" ref="B9:P9">RANK(B38,B11:B57)</f>
        <v>5</v>
      </c>
      <c r="C9" s="33">
        <f t="shared" si="0"/>
        <v>19</v>
      </c>
      <c r="D9" s="33">
        <f t="shared" si="0"/>
        <v>4</v>
      </c>
      <c r="E9" s="33">
        <f t="shared" si="0"/>
        <v>4</v>
      </c>
      <c r="F9" s="33">
        <f t="shared" si="0"/>
        <v>17</v>
      </c>
      <c r="G9" s="33">
        <f t="shared" si="0"/>
        <v>5</v>
      </c>
      <c r="H9" s="33">
        <f t="shared" si="0"/>
        <v>5</v>
      </c>
      <c r="I9" s="33">
        <f t="shared" si="0"/>
        <v>17</v>
      </c>
      <c r="J9" s="33">
        <f t="shared" si="0"/>
        <v>3</v>
      </c>
      <c r="K9" s="33">
        <f t="shared" si="0"/>
        <v>3</v>
      </c>
      <c r="L9" s="33">
        <f t="shared" si="0"/>
        <v>2</v>
      </c>
      <c r="M9" s="33">
        <f t="shared" si="0"/>
        <v>30</v>
      </c>
      <c r="N9" s="33">
        <f t="shared" si="0"/>
        <v>32</v>
      </c>
      <c r="O9" s="33">
        <f t="shared" si="0"/>
        <v>28</v>
      </c>
      <c r="P9" s="17">
        <f t="shared" si="0"/>
        <v>30</v>
      </c>
      <c r="Q9" s="13"/>
    </row>
    <row r="10" spans="1:17" s="9" customFormat="1" ht="6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7"/>
      <c r="Q10" s="13"/>
    </row>
    <row r="11" spans="1:17" s="9" customFormat="1" ht="11.25" customHeight="1">
      <c r="A11" s="34" t="s">
        <v>2</v>
      </c>
      <c r="B11" s="35">
        <v>46549</v>
      </c>
      <c r="C11" s="35">
        <v>10686</v>
      </c>
      <c r="D11" s="35">
        <v>51203</v>
      </c>
      <c r="E11" s="35">
        <v>50891</v>
      </c>
      <c r="F11" s="35">
        <v>94236816</v>
      </c>
      <c r="G11" s="35">
        <v>44050</v>
      </c>
      <c r="H11" s="35">
        <v>43830</v>
      </c>
      <c r="I11" s="35">
        <v>94127143</v>
      </c>
      <c r="J11" s="35">
        <v>7153</v>
      </c>
      <c r="K11" s="35">
        <v>7061</v>
      </c>
      <c r="L11" s="35">
        <v>109673</v>
      </c>
      <c r="M11" s="36">
        <v>1763214</v>
      </c>
      <c r="N11" s="37">
        <v>580507</v>
      </c>
      <c r="O11" s="37">
        <v>171024</v>
      </c>
      <c r="P11" s="18">
        <v>1011683</v>
      </c>
      <c r="Q11" s="13"/>
    </row>
    <row r="12" spans="1:17" s="9" customFormat="1" ht="11.25" customHeight="1">
      <c r="A12" s="38" t="s">
        <v>0</v>
      </c>
      <c r="B12" s="39">
        <v>44667</v>
      </c>
      <c r="C12" s="39">
        <v>3071</v>
      </c>
      <c r="D12" s="39">
        <v>54210</v>
      </c>
      <c r="E12" s="39">
        <v>54030</v>
      </c>
      <c r="F12" s="39">
        <v>10399987</v>
      </c>
      <c r="G12" s="39">
        <v>43314</v>
      </c>
      <c r="H12" s="39">
        <v>43246</v>
      </c>
      <c r="I12" s="39">
        <v>10211366</v>
      </c>
      <c r="J12" s="39">
        <v>10896</v>
      </c>
      <c r="K12" s="39">
        <v>10784</v>
      </c>
      <c r="L12" s="39">
        <v>188621</v>
      </c>
      <c r="M12" s="40">
        <v>1521163</v>
      </c>
      <c r="N12" s="41">
        <v>529249</v>
      </c>
      <c r="O12" s="41">
        <v>214332</v>
      </c>
      <c r="P12" s="19">
        <v>777582</v>
      </c>
      <c r="Q12" s="13"/>
    </row>
    <row r="13" spans="1:17" s="9" customFormat="1" ht="11.25" customHeight="1">
      <c r="A13" s="34" t="s">
        <v>5</v>
      </c>
      <c r="B13" s="35">
        <v>57001</v>
      </c>
      <c r="C13" s="35">
        <v>8795</v>
      </c>
      <c r="D13" s="35">
        <v>76377</v>
      </c>
      <c r="E13" s="35">
        <v>76088</v>
      </c>
      <c r="F13" s="35">
        <v>10203699</v>
      </c>
      <c r="G13" s="35">
        <v>55347</v>
      </c>
      <c r="H13" s="35">
        <v>55166</v>
      </c>
      <c r="I13" s="35">
        <v>9828184</v>
      </c>
      <c r="J13" s="35">
        <v>21030</v>
      </c>
      <c r="K13" s="35">
        <v>20922</v>
      </c>
      <c r="L13" s="35">
        <v>375515</v>
      </c>
      <c r="M13" s="36">
        <v>1393290</v>
      </c>
      <c r="N13" s="37">
        <v>527861</v>
      </c>
      <c r="O13" s="37">
        <v>325723</v>
      </c>
      <c r="P13" s="18">
        <v>539706</v>
      </c>
      <c r="Q13" s="13"/>
    </row>
    <row r="14" spans="1:17" s="9" customFormat="1" ht="11.25" customHeight="1">
      <c r="A14" s="38" t="s">
        <v>1</v>
      </c>
      <c r="B14" s="39">
        <v>50741</v>
      </c>
      <c r="C14" s="39">
        <v>2129</v>
      </c>
      <c r="D14" s="39">
        <v>65633</v>
      </c>
      <c r="E14" s="39">
        <v>65289</v>
      </c>
      <c r="F14" s="39">
        <v>9645537</v>
      </c>
      <c r="G14" s="39">
        <v>49384</v>
      </c>
      <c r="H14" s="39">
        <v>49257</v>
      </c>
      <c r="I14" s="39">
        <v>9359231</v>
      </c>
      <c r="J14" s="39">
        <v>16249</v>
      </c>
      <c r="K14" s="39">
        <v>16032</v>
      </c>
      <c r="L14" s="39">
        <v>286306</v>
      </c>
      <c r="M14" s="40">
        <v>971967</v>
      </c>
      <c r="N14" s="41">
        <v>442864</v>
      </c>
      <c r="O14" s="41">
        <v>167006</v>
      </c>
      <c r="P14" s="19">
        <v>362097</v>
      </c>
      <c r="Q14" s="13"/>
    </row>
    <row r="15" spans="1:17" s="9" customFormat="1" ht="11.25" customHeight="1">
      <c r="A15" s="34" t="s">
        <v>6</v>
      </c>
      <c r="B15" s="35">
        <v>48521</v>
      </c>
      <c r="C15" s="35">
        <v>4894</v>
      </c>
      <c r="D15" s="35">
        <v>59971</v>
      </c>
      <c r="E15" s="35">
        <v>59784</v>
      </c>
      <c r="F15" s="35">
        <v>11514180</v>
      </c>
      <c r="G15" s="35">
        <v>47298</v>
      </c>
      <c r="H15" s="35">
        <v>47244</v>
      </c>
      <c r="I15" s="35">
        <v>11290011</v>
      </c>
      <c r="J15" s="35">
        <v>12673</v>
      </c>
      <c r="K15" s="35">
        <v>12540</v>
      </c>
      <c r="L15" s="35">
        <v>224169</v>
      </c>
      <c r="M15" s="36">
        <v>741094</v>
      </c>
      <c r="N15" s="37">
        <v>351470</v>
      </c>
      <c r="O15" s="37">
        <v>89394</v>
      </c>
      <c r="P15" s="18">
        <v>300230</v>
      </c>
      <c r="Q15" s="13"/>
    </row>
    <row r="16" spans="1:17" s="9" customFormat="1" ht="11.25" customHeight="1">
      <c r="A16" s="38" t="s">
        <v>7</v>
      </c>
      <c r="B16" s="39">
        <v>40831</v>
      </c>
      <c r="C16" s="39">
        <v>2751</v>
      </c>
      <c r="D16" s="39">
        <v>53477</v>
      </c>
      <c r="E16" s="39">
        <v>53318</v>
      </c>
      <c r="F16" s="39">
        <v>8964771</v>
      </c>
      <c r="G16" s="39">
        <v>39112</v>
      </c>
      <c r="H16" s="39">
        <v>39052</v>
      </c>
      <c r="I16" s="39">
        <v>8724586</v>
      </c>
      <c r="J16" s="39">
        <v>14365</v>
      </c>
      <c r="K16" s="39">
        <v>14266</v>
      </c>
      <c r="L16" s="39">
        <v>240185</v>
      </c>
      <c r="M16" s="40">
        <v>744273</v>
      </c>
      <c r="N16" s="41">
        <v>290216</v>
      </c>
      <c r="O16" s="41">
        <v>152575</v>
      </c>
      <c r="P16" s="19">
        <v>301482</v>
      </c>
      <c r="Q16" s="13"/>
    </row>
    <row r="17" spans="1:17" s="9" customFormat="1" ht="11.25" customHeight="1">
      <c r="A17" s="34" t="s">
        <v>8</v>
      </c>
      <c r="B17" s="35">
        <v>71654</v>
      </c>
      <c r="C17" s="35">
        <v>4929</v>
      </c>
      <c r="D17" s="35">
        <v>96598</v>
      </c>
      <c r="E17" s="35">
        <v>96475</v>
      </c>
      <c r="F17" s="35">
        <v>12048655</v>
      </c>
      <c r="G17" s="35">
        <v>70520</v>
      </c>
      <c r="H17" s="35">
        <v>70475</v>
      </c>
      <c r="I17" s="35">
        <v>11579200</v>
      </c>
      <c r="J17" s="35">
        <v>26078</v>
      </c>
      <c r="K17" s="35">
        <v>26000</v>
      </c>
      <c r="L17" s="35">
        <v>469455</v>
      </c>
      <c r="M17" s="36">
        <v>2239424</v>
      </c>
      <c r="N17" s="37">
        <v>1098059</v>
      </c>
      <c r="O17" s="37">
        <v>471535</v>
      </c>
      <c r="P17" s="18">
        <v>669830</v>
      </c>
      <c r="Q17" s="13"/>
    </row>
    <row r="18" spans="1:17" s="9" customFormat="1" ht="11.25" customHeight="1">
      <c r="A18" s="38" t="s">
        <v>9</v>
      </c>
      <c r="B18" s="39">
        <v>71542</v>
      </c>
      <c r="C18" s="39">
        <v>1778</v>
      </c>
      <c r="D18" s="39">
        <v>103221</v>
      </c>
      <c r="E18" s="39">
        <v>102762</v>
      </c>
      <c r="F18" s="39">
        <v>12252948</v>
      </c>
      <c r="G18" s="39">
        <v>70884</v>
      </c>
      <c r="H18" s="39">
        <v>70787</v>
      </c>
      <c r="I18" s="39">
        <v>11660069</v>
      </c>
      <c r="J18" s="39">
        <v>32337</v>
      </c>
      <c r="K18" s="39">
        <v>31975</v>
      </c>
      <c r="L18" s="39">
        <v>592879</v>
      </c>
      <c r="M18" s="40">
        <v>2111988</v>
      </c>
      <c r="N18" s="41">
        <v>751136</v>
      </c>
      <c r="O18" s="41">
        <v>503130</v>
      </c>
      <c r="P18" s="19">
        <v>857722</v>
      </c>
      <c r="Q18" s="13"/>
    </row>
    <row r="19" spans="1:17" s="9" customFormat="1" ht="11.25" customHeight="1">
      <c r="A19" s="34" t="s">
        <v>10</v>
      </c>
      <c r="B19" s="35">
        <v>48463</v>
      </c>
      <c r="C19" s="35">
        <v>2628</v>
      </c>
      <c r="D19" s="35">
        <v>64337</v>
      </c>
      <c r="E19" s="35">
        <v>64223</v>
      </c>
      <c r="F19" s="35">
        <v>10257934</v>
      </c>
      <c r="G19" s="35">
        <v>47833</v>
      </c>
      <c r="H19" s="35">
        <v>47778</v>
      </c>
      <c r="I19" s="35">
        <v>9954346</v>
      </c>
      <c r="J19" s="35">
        <v>16504</v>
      </c>
      <c r="K19" s="35">
        <v>16445</v>
      </c>
      <c r="L19" s="35">
        <v>303588</v>
      </c>
      <c r="M19" s="36">
        <v>882953</v>
      </c>
      <c r="N19" s="37">
        <v>298151</v>
      </c>
      <c r="O19" s="37">
        <v>172880</v>
      </c>
      <c r="P19" s="18">
        <v>411922</v>
      </c>
      <c r="Q19" s="13"/>
    </row>
    <row r="20" spans="1:17" s="9" customFormat="1" ht="11.25" customHeight="1">
      <c r="A20" s="38" t="s">
        <v>11</v>
      </c>
      <c r="B20" s="39">
        <v>32567</v>
      </c>
      <c r="C20" s="39">
        <v>1460</v>
      </c>
      <c r="D20" s="39">
        <v>57252</v>
      </c>
      <c r="E20" s="39">
        <v>57125</v>
      </c>
      <c r="F20" s="39">
        <v>4908011</v>
      </c>
      <c r="G20" s="39">
        <v>31914</v>
      </c>
      <c r="H20" s="39">
        <v>31829</v>
      </c>
      <c r="I20" s="39">
        <v>4453698</v>
      </c>
      <c r="J20" s="39">
        <v>25338</v>
      </c>
      <c r="K20" s="39">
        <v>25296</v>
      </c>
      <c r="L20" s="39">
        <v>454313</v>
      </c>
      <c r="M20" s="40">
        <v>1390139</v>
      </c>
      <c r="N20" s="41">
        <v>261613</v>
      </c>
      <c r="O20" s="41">
        <v>457734</v>
      </c>
      <c r="P20" s="19">
        <v>670792</v>
      </c>
      <c r="Q20" s="13"/>
    </row>
    <row r="21" spans="1:17" s="9" customFormat="1" ht="11.25" customHeight="1">
      <c r="A21" s="34" t="s">
        <v>12</v>
      </c>
      <c r="B21" s="35">
        <v>45167</v>
      </c>
      <c r="C21" s="35">
        <v>499</v>
      </c>
      <c r="D21" s="35">
        <v>72957</v>
      </c>
      <c r="E21" s="35">
        <v>72862</v>
      </c>
      <c r="F21" s="35">
        <v>5874576</v>
      </c>
      <c r="G21" s="35">
        <v>44514</v>
      </c>
      <c r="H21" s="35">
        <v>44464</v>
      </c>
      <c r="I21" s="35">
        <v>5368245</v>
      </c>
      <c r="J21" s="35">
        <v>28443</v>
      </c>
      <c r="K21" s="35">
        <v>28398</v>
      </c>
      <c r="L21" s="35">
        <v>506331</v>
      </c>
      <c r="M21" s="36">
        <v>1239506</v>
      </c>
      <c r="N21" s="37">
        <v>210887</v>
      </c>
      <c r="O21" s="37">
        <v>351955</v>
      </c>
      <c r="P21" s="18">
        <v>676664</v>
      </c>
      <c r="Q21" s="13"/>
    </row>
    <row r="22" spans="1:17" s="9" customFormat="1" ht="11.25" customHeight="1">
      <c r="A22" s="38" t="s">
        <v>13</v>
      </c>
      <c r="B22" s="39">
        <v>55387</v>
      </c>
      <c r="C22" s="39">
        <v>717</v>
      </c>
      <c r="D22" s="39">
        <v>73716</v>
      </c>
      <c r="E22" s="39">
        <v>73416</v>
      </c>
      <c r="F22" s="39">
        <v>9016549</v>
      </c>
      <c r="G22" s="39">
        <v>54462</v>
      </c>
      <c r="H22" s="39">
        <v>54284</v>
      </c>
      <c r="I22" s="39">
        <v>8669815</v>
      </c>
      <c r="J22" s="39">
        <v>19254</v>
      </c>
      <c r="K22" s="39">
        <v>19132</v>
      </c>
      <c r="L22" s="39">
        <v>346734</v>
      </c>
      <c r="M22" s="40">
        <v>1796297</v>
      </c>
      <c r="N22" s="41">
        <v>596252</v>
      </c>
      <c r="O22" s="41">
        <v>323164</v>
      </c>
      <c r="P22" s="19">
        <v>876881</v>
      </c>
      <c r="Q22" s="13"/>
    </row>
    <row r="23" spans="1:17" s="9" customFormat="1" ht="11.25" customHeight="1">
      <c r="A23" s="34" t="s">
        <v>14</v>
      </c>
      <c r="B23" s="35">
        <v>7455</v>
      </c>
      <c r="C23" s="35">
        <v>525</v>
      </c>
      <c r="D23" s="35">
        <v>13099</v>
      </c>
      <c r="E23" s="35">
        <v>13050</v>
      </c>
      <c r="F23" s="35">
        <v>582550</v>
      </c>
      <c r="G23" s="35">
        <v>6812</v>
      </c>
      <c r="H23" s="35">
        <v>6787</v>
      </c>
      <c r="I23" s="35">
        <v>479105</v>
      </c>
      <c r="J23" s="35">
        <v>6287</v>
      </c>
      <c r="K23" s="35">
        <v>6263</v>
      </c>
      <c r="L23" s="35">
        <v>103445</v>
      </c>
      <c r="M23" s="36">
        <v>99105</v>
      </c>
      <c r="N23" s="37">
        <v>17835</v>
      </c>
      <c r="O23" s="37">
        <v>30356</v>
      </c>
      <c r="P23" s="18">
        <v>50914</v>
      </c>
      <c r="Q23" s="13"/>
    </row>
    <row r="24" spans="1:17" s="9" customFormat="1" ht="11.25" customHeight="1">
      <c r="A24" s="38" t="s">
        <v>15</v>
      </c>
      <c r="B24" s="39">
        <v>15612</v>
      </c>
      <c r="C24" s="39">
        <v>421</v>
      </c>
      <c r="D24" s="39">
        <v>27996</v>
      </c>
      <c r="E24" s="39">
        <v>27916</v>
      </c>
      <c r="F24" s="39">
        <v>1463106</v>
      </c>
      <c r="G24" s="39">
        <v>14863</v>
      </c>
      <c r="H24" s="39">
        <v>14794</v>
      </c>
      <c r="I24" s="39">
        <v>1235995</v>
      </c>
      <c r="J24" s="39">
        <v>13133</v>
      </c>
      <c r="K24" s="39">
        <v>13122</v>
      </c>
      <c r="L24" s="39">
        <v>227111</v>
      </c>
      <c r="M24" s="40">
        <v>258800</v>
      </c>
      <c r="N24" s="41">
        <v>57272</v>
      </c>
      <c r="O24" s="41">
        <v>93937</v>
      </c>
      <c r="P24" s="19">
        <v>107591</v>
      </c>
      <c r="Q24" s="13"/>
    </row>
    <row r="25" spans="1:17" s="9" customFormat="1" ht="11.25" customHeight="1">
      <c r="A25" s="34" t="s">
        <v>16</v>
      </c>
      <c r="B25" s="35">
        <v>68245</v>
      </c>
      <c r="C25" s="35">
        <v>2884</v>
      </c>
      <c r="D25" s="35">
        <v>92287</v>
      </c>
      <c r="E25" s="35">
        <v>92091</v>
      </c>
      <c r="F25" s="35">
        <v>13680619</v>
      </c>
      <c r="G25" s="35">
        <v>66601</v>
      </c>
      <c r="H25" s="35">
        <v>66564</v>
      </c>
      <c r="I25" s="35">
        <v>13229730</v>
      </c>
      <c r="J25" s="35">
        <v>25686</v>
      </c>
      <c r="K25" s="35">
        <v>25527</v>
      </c>
      <c r="L25" s="35">
        <v>450889</v>
      </c>
      <c r="M25" s="36">
        <v>945216</v>
      </c>
      <c r="N25" s="37">
        <v>382266</v>
      </c>
      <c r="O25" s="37">
        <v>174416</v>
      </c>
      <c r="P25" s="18">
        <v>388534</v>
      </c>
      <c r="Q25" s="13"/>
    </row>
    <row r="26" spans="1:17" s="9" customFormat="1" ht="11.25" customHeight="1">
      <c r="A26" s="38" t="s">
        <v>17</v>
      </c>
      <c r="B26" s="39">
        <v>22906</v>
      </c>
      <c r="C26" s="39">
        <v>964</v>
      </c>
      <c r="D26" s="39">
        <v>29634</v>
      </c>
      <c r="E26" s="39">
        <v>29534</v>
      </c>
      <c r="F26" s="39">
        <v>3550660</v>
      </c>
      <c r="G26" s="39">
        <v>21914</v>
      </c>
      <c r="H26" s="39">
        <v>21898</v>
      </c>
      <c r="I26" s="39">
        <v>3410412</v>
      </c>
      <c r="J26" s="39">
        <v>7720</v>
      </c>
      <c r="K26" s="39">
        <v>7636</v>
      </c>
      <c r="L26" s="39">
        <v>140248</v>
      </c>
      <c r="M26" s="40">
        <v>215373</v>
      </c>
      <c r="N26" s="41">
        <v>60723</v>
      </c>
      <c r="O26" s="41">
        <v>36466</v>
      </c>
      <c r="P26" s="19">
        <v>118184</v>
      </c>
      <c r="Q26" s="13"/>
    </row>
    <row r="27" spans="1:17" s="9" customFormat="1" ht="11.25" customHeight="1">
      <c r="A27" s="34" t="s">
        <v>18</v>
      </c>
      <c r="B27" s="35">
        <v>17669</v>
      </c>
      <c r="C27" s="35">
        <v>2439</v>
      </c>
      <c r="D27" s="35">
        <v>26411</v>
      </c>
      <c r="E27" s="35">
        <v>26305</v>
      </c>
      <c r="F27" s="35">
        <v>2911200</v>
      </c>
      <c r="G27" s="35">
        <v>17136</v>
      </c>
      <c r="H27" s="35">
        <v>17099</v>
      </c>
      <c r="I27" s="35">
        <v>2743043</v>
      </c>
      <c r="J27" s="35">
        <v>9275</v>
      </c>
      <c r="K27" s="35">
        <v>9206</v>
      </c>
      <c r="L27" s="35">
        <v>168157</v>
      </c>
      <c r="M27" s="36">
        <v>609420</v>
      </c>
      <c r="N27" s="37">
        <v>173720</v>
      </c>
      <c r="O27" s="37">
        <v>113049</v>
      </c>
      <c r="P27" s="18">
        <v>322651</v>
      </c>
      <c r="Q27" s="13"/>
    </row>
    <row r="28" spans="1:17" s="9" customFormat="1" ht="11.25" customHeight="1">
      <c r="A28" s="38" t="s">
        <v>19</v>
      </c>
      <c r="B28" s="39">
        <v>20086</v>
      </c>
      <c r="C28" s="39">
        <v>2600</v>
      </c>
      <c r="D28" s="39">
        <v>27523</v>
      </c>
      <c r="E28" s="39">
        <v>27426</v>
      </c>
      <c r="F28" s="39">
        <v>2754319</v>
      </c>
      <c r="G28" s="39">
        <v>19233</v>
      </c>
      <c r="H28" s="39">
        <v>19207</v>
      </c>
      <c r="I28" s="39">
        <v>2599982</v>
      </c>
      <c r="J28" s="39">
        <v>8290</v>
      </c>
      <c r="K28" s="39">
        <v>8219</v>
      </c>
      <c r="L28" s="39">
        <v>154337</v>
      </c>
      <c r="M28" s="40">
        <v>173786</v>
      </c>
      <c r="N28" s="41">
        <v>50198</v>
      </c>
      <c r="O28" s="41">
        <v>34843</v>
      </c>
      <c r="P28" s="19">
        <v>88745</v>
      </c>
      <c r="Q28" s="13"/>
    </row>
    <row r="29" spans="1:17" s="9" customFormat="1" ht="11.25" customHeight="1">
      <c r="A29" s="34" t="s">
        <v>20</v>
      </c>
      <c r="B29" s="35">
        <v>21309</v>
      </c>
      <c r="C29" s="35">
        <v>726</v>
      </c>
      <c r="D29" s="35">
        <v>36805</v>
      </c>
      <c r="E29" s="35">
        <v>36743</v>
      </c>
      <c r="F29" s="35">
        <v>1781715</v>
      </c>
      <c r="G29" s="35">
        <v>20043</v>
      </c>
      <c r="H29" s="35">
        <v>20017</v>
      </c>
      <c r="I29" s="35">
        <v>1490982</v>
      </c>
      <c r="J29" s="35">
        <v>16762</v>
      </c>
      <c r="K29" s="35">
        <v>16726</v>
      </c>
      <c r="L29" s="35">
        <v>290733</v>
      </c>
      <c r="M29" s="36">
        <v>578512</v>
      </c>
      <c r="N29" s="37">
        <v>108646</v>
      </c>
      <c r="O29" s="37">
        <v>203127</v>
      </c>
      <c r="P29" s="18">
        <v>266739</v>
      </c>
      <c r="Q29" s="13"/>
    </row>
    <row r="30" spans="1:17" s="9" customFormat="1" ht="11.25" customHeight="1">
      <c r="A30" s="38" t="s">
        <v>21</v>
      </c>
      <c r="B30" s="39">
        <v>64289</v>
      </c>
      <c r="C30" s="39">
        <v>4461</v>
      </c>
      <c r="D30" s="39">
        <v>117316</v>
      </c>
      <c r="E30" s="39">
        <v>117087</v>
      </c>
      <c r="F30" s="39">
        <v>7436490</v>
      </c>
      <c r="G30" s="39">
        <v>62076</v>
      </c>
      <c r="H30" s="39">
        <v>61943</v>
      </c>
      <c r="I30" s="39">
        <v>6424565</v>
      </c>
      <c r="J30" s="39">
        <v>55240</v>
      </c>
      <c r="K30" s="39">
        <v>55144</v>
      </c>
      <c r="L30" s="39">
        <v>1011925</v>
      </c>
      <c r="M30" s="40">
        <v>1714579</v>
      </c>
      <c r="N30" s="41">
        <v>459557</v>
      </c>
      <c r="O30" s="41">
        <v>629551</v>
      </c>
      <c r="P30" s="19">
        <v>625471</v>
      </c>
      <c r="Q30" s="13"/>
    </row>
    <row r="31" spans="1:17" s="9" customFormat="1" ht="11.25" customHeight="1">
      <c r="A31" s="34" t="s">
        <v>22</v>
      </c>
      <c r="B31" s="35">
        <v>37287</v>
      </c>
      <c r="C31" s="35">
        <v>8426</v>
      </c>
      <c r="D31" s="35">
        <v>70770</v>
      </c>
      <c r="E31" s="35">
        <v>70701</v>
      </c>
      <c r="F31" s="35">
        <v>3785764</v>
      </c>
      <c r="G31" s="35">
        <v>36345</v>
      </c>
      <c r="H31" s="35">
        <v>36303</v>
      </c>
      <c r="I31" s="35">
        <v>3141176</v>
      </c>
      <c r="J31" s="35">
        <v>34425</v>
      </c>
      <c r="K31" s="35">
        <v>34398</v>
      </c>
      <c r="L31" s="35">
        <v>644588</v>
      </c>
      <c r="M31" s="36">
        <v>549020</v>
      </c>
      <c r="N31" s="37">
        <v>117696</v>
      </c>
      <c r="O31" s="37">
        <v>168759</v>
      </c>
      <c r="P31" s="18">
        <v>262565</v>
      </c>
      <c r="Q31" s="13"/>
    </row>
    <row r="32" spans="1:17" s="9" customFormat="1" ht="11.25" customHeight="1">
      <c r="A32" s="38" t="s">
        <v>23</v>
      </c>
      <c r="B32" s="39">
        <v>40102</v>
      </c>
      <c r="C32" s="39">
        <v>2881</v>
      </c>
      <c r="D32" s="39">
        <v>70283</v>
      </c>
      <c r="E32" s="39">
        <v>69947</v>
      </c>
      <c r="F32" s="39">
        <v>4908417</v>
      </c>
      <c r="G32" s="39">
        <v>38969</v>
      </c>
      <c r="H32" s="39">
        <v>38759</v>
      </c>
      <c r="I32" s="39">
        <v>4358268</v>
      </c>
      <c r="J32" s="39">
        <v>31314</v>
      </c>
      <c r="K32" s="39">
        <v>31188</v>
      </c>
      <c r="L32" s="39">
        <v>550149</v>
      </c>
      <c r="M32" s="40">
        <v>1249445</v>
      </c>
      <c r="N32" s="41">
        <v>284950</v>
      </c>
      <c r="O32" s="41">
        <v>318163</v>
      </c>
      <c r="P32" s="19">
        <v>646332</v>
      </c>
      <c r="Q32" s="13"/>
    </row>
    <row r="33" spans="1:17" s="9" customFormat="1" ht="11.25" customHeight="1">
      <c r="A33" s="34" t="s">
        <v>24</v>
      </c>
      <c r="B33" s="35">
        <v>45005</v>
      </c>
      <c r="C33" s="35">
        <v>2009</v>
      </c>
      <c r="D33" s="35">
        <v>84028</v>
      </c>
      <c r="E33" s="35">
        <v>83709</v>
      </c>
      <c r="F33" s="35">
        <v>5577964</v>
      </c>
      <c r="G33" s="35">
        <v>43599</v>
      </c>
      <c r="H33" s="35">
        <v>43375</v>
      </c>
      <c r="I33" s="35">
        <v>4847793</v>
      </c>
      <c r="J33" s="35">
        <v>40429</v>
      </c>
      <c r="K33" s="35">
        <v>40334</v>
      </c>
      <c r="L33" s="35">
        <v>730171</v>
      </c>
      <c r="M33" s="36">
        <v>837770</v>
      </c>
      <c r="N33" s="37">
        <v>198519</v>
      </c>
      <c r="O33" s="37">
        <v>241555</v>
      </c>
      <c r="P33" s="18">
        <v>397696</v>
      </c>
      <c r="Q33" s="13"/>
    </row>
    <row r="34" spans="1:17" s="9" customFormat="1" ht="11.25" customHeight="1">
      <c r="A34" s="38" t="s">
        <v>25</v>
      </c>
      <c r="B34" s="39">
        <v>33601</v>
      </c>
      <c r="C34" s="39">
        <v>2132</v>
      </c>
      <c r="D34" s="39">
        <v>52355</v>
      </c>
      <c r="E34" s="39">
        <v>52222</v>
      </c>
      <c r="F34" s="39">
        <v>4457546</v>
      </c>
      <c r="G34" s="39">
        <v>32965</v>
      </c>
      <c r="H34" s="39">
        <v>32897</v>
      </c>
      <c r="I34" s="39">
        <v>4095545</v>
      </c>
      <c r="J34" s="39">
        <v>19390</v>
      </c>
      <c r="K34" s="39">
        <v>19325</v>
      </c>
      <c r="L34" s="39">
        <v>362001</v>
      </c>
      <c r="M34" s="40">
        <v>722305</v>
      </c>
      <c r="N34" s="41">
        <v>205089</v>
      </c>
      <c r="O34" s="41">
        <v>148785</v>
      </c>
      <c r="P34" s="19">
        <v>368431</v>
      </c>
      <c r="Q34" s="13"/>
    </row>
    <row r="35" spans="1:17" s="9" customFormat="1" ht="11.25" customHeight="1">
      <c r="A35" s="34" t="s">
        <v>26</v>
      </c>
      <c r="B35" s="35">
        <v>25732</v>
      </c>
      <c r="C35" s="35">
        <v>1803</v>
      </c>
      <c r="D35" s="35">
        <v>36017</v>
      </c>
      <c r="E35" s="35">
        <v>35915</v>
      </c>
      <c r="F35" s="35">
        <v>4013361</v>
      </c>
      <c r="G35" s="35">
        <v>24826</v>
      </c>
      <c r="H35" s="35">
        <v>24803</v>
      </c>
      <c r="I35" s="35">
        <v>3809360</v>
      </c>
      <c r="J35" s="35">
        <v>11191</v>
      </c>
      <c r="K35" s="35">
        <v>11112</v>
      </c>
      <c r="L35" s="35">
        <v>204001</v>
      </c>
      <c r="M35" s="36">
        <v>207323</v>
      </c>
      <c r="N35" s="37">
        <v>64200</v>
      </c>
      <c r="O35" s="37">
        <v>36193</v>
      </c>
      <c r="P35" s="18">
        <v>106930</v>
      </c>
      <c r="Q35" s="13"/>
    </row>
    <row r="36" spans="1:17" s="9" customFormat="1" ht="11.25" customHeight="1">
      <c r="A36" s="38" t="s">
        <v>27</v>
      </c>
      <c r="B36" s="39">
        <v>21678</v>
      </c>
      <c r="C36" s="39">
        <v>2785</v>
      </c>
      <c r="D36" s="39">
        <v>35622</v>
      </c>
      <c r="E36" s="39">
        <v>35575</v>
      </c>
      <c r="F36" s="39">
        <v>2252840</v>
      </c>
      <c r="G36" s="39">
        <v>21172</v>
      </c>
      <c r="H36" s="39">
        <v>21154</v>
      </c>
      <c r="I36" s="39">
        <v>1976473</v>
      </c>
      <c r="J36" s="39">
        <v>14450</v>
      </c>
      <c r="K36" s="39">
        <v>14421</v>
      </c>
      <c r="L36" s="39">
        <v>276367</v>
      </c>
      <c r="M36" s="40">
        <v>285033</v>
      </c>
      <c r="N36" s="41">
        <v>79632</v>
      </c>
      <c r="O36" s="41">
        <v>82301</v>
      </c>
      <c r="P36" s="19">
        <v>123100</v>
      </c>
      <c r="Q36" s="13"/>
    </row>
    <row r="37" spans="1:17" s="9" customFormat="1" ht="11.25" customHeight="1">
      <c r="A37" s="34" t="s">
        <v>28</v>
      </c>
      <c r="B37" s="35">
        <v>10714</v>
      </c>
      <c r="C37" s="35">
        <v>404</v>
      </c>
      <c r="D37" s="35">
        <v>26360</v>
      </c>
      <c r="E37" s="35">
        <v>26324</v>
      </c>
      <c r="F37" s="35">
        <v>940901</v>
      </c>
      <c r="G37" s="35">
        <v>10497</v>
      </c>
      <c r="H37" s="35">
        <v>10475</v>
      </c>
      <c r="I37" s="35">
        <v>656813</v>
      </c>
      <c r="J37" s="35">
        <v>15863</v>
      </c>
      <c r="K37" s="35">
        <v>15849</v>
      </c>
      <c r="L37" s="35">
        <v>284088</v>
      </c>
      <c r="M37" s="36">
        <v>166516</v>
      </c>
      <c r="N37" s="37">
        <v>30356</v>
      </c>
      <c r="O37" s="37">
        <v>47928</v>
      </c>
      <c r="P37" s="18">
        <v>88232</v>
      </c>
      <c r="Q37" s="13"/>
    </row>
    <row r="38" spans="1:17" s="9" customFormat="1" ht="11.25" customHeight="1">
      <c r="A38" s="42" t="s">
        <v>29</v>
      </c>
      <c r="B38" s="43">
        <v>57766</v>
      </c>
      <c r="C38" s="43">
        <v>2836</v>
      </c>
      <c r="D38" s="43">
        <v>95499</v>
      </c>
      <c r="E38" s="43">
        <v>95367</v>
      </c>
      <c r="F38" s="43">
        <v>5622584</v>
      </c>
      <c r="G38" s="43">
        <v>56793</v>
      </c>
      <c r="H38" s="43">
        <v>56743</v>
      </c>
      <c r="I38" s="43">
        <v>4890285</v>
      </c>
      <c r="J38" s="43">
        <v>38706</v>
      </c>
      <c r="K38" s="43">
        <v>38624</v>
      </c>
      <c r="L38" s="43">
        <v>732299</v>
      </c>
      <c r="M38" s="44">
        <v>574774</v>
      </c>
      <c r="N38" s="45">
        <v>162471</v>
      </c>
      <c r="O38" s="45">
        <v>147340</v>
      </c>
      <c r="P38" s="20">
        <v>264963</v>
      </c>
      <c r="Q38" s="13"/>
    </row>
    <row r="39" spans="1:17" s="9" customFormat="1" ht="11.25" customHeight="1">
      <c r="A39" s="34" t="s">
        <v>30</v>
      </c>
      <c r="B39" s="35">
        <v>15276</v>
      </c>
      <c r="C39" s="35">
        <v>2444</v>
      </c>
      <c r="D39" s="35">
        <v>28563</v>
      </c>
      <c r="E39" s="35">
        <v>28537</v>
      </c>
      <c r="F39" s="35">
        <v>1528824</v>
      </c>
      <c r="G39" s="35">
        <v>15040</v>
      </c>
      <c r="H39" s="35">
        <v>15026</v>
      </c>
      <c r="I39" s="35">
        <v>1276960</v>
      </c>
      <c r="J39" s="35">
        <v>13523</v>
      </c>
      <c r="K39" s="35">
        <v>13511</v>
      </c>
      <c r="L39" s="35">
        <v>251864</v>
      </c>
      <c r="M39" s="36">
        <v>359493</v>
      </c>
      <c r="N39" s="37">
        <v>97698</v>
      </c>
      <c r="O39" s="37">
        <v>97614</v>
      </c>
      <c r="P39" s="18">
        <v>164181</v>
      </c>
      <c r="Q39" s="13"/>
    </row>
    <row r="40" spans="1:17" s="9" customFormat="1" ht="11.25" customHeight="1">
      <c r="A40" s="38" t="s">
        <v>31</v>
      </c>
      <c r="B40" s="39">
        <v>24316</v>
      </c>
      <c r="C40" s="39">
        <v>2650</v>
      </c>
      <c r="D40" s="39">
        <v>33799</v>
      </c>
      <c r="E40" s="39">
        <v>33701</v>
      </c>
      <c r="F40" s="39">
        <v>2535610</v>
      </c>
      <c r="G40" s="39">
        <v>23207</v>
      </c>
      <c r="H40" s="39">
        <v>23169</v>
      </c>
      <c r="I40" s="39">
        <v>2347272</v>
      </c>
      <c r="J40" s="39">
        <v>10592</v>
      </c>
      <c r="K40" s="39">
        <v>10532</v>
      </c>
      <c r="L40" s="39">
        <v>188338</v>
      </c>
      <c r="M40" s="40">
        <v>422789</v>
      </c>
      <c r="N40" s="41">
        <v>150544</v>
      </c>
      <c r="O40" s="41">
        <v>76935</v>
      </c>
      <c r="P40" s="19">
        <v>195310</v>
      </c>
      <c r="Q40" s="13"/>
    </row>
    <row r="41" spans="1:17" s="9" customFormat="1" ht="11.25" customHeight="1">
      <c r="A41" s="34" t="s">
        <v>32</v>
      </c>
      <c r="B41" s="35">
        <v>22035</v>
      </c>
      <c r="C41" s="35">
        <v>2684</v>
      </c>
      <c r="D41" s="35">
        <v>31953</v>
      </c>
      <c r="E41" s="35">
        <v>31907</v>
      </c>
      <c r="F41" s="35">
        <v>2528902</v>
      </c>
      <c r="G41" s="35">
        <v>21474</v>
      </c>
      <c r="H41" s="35">
        <v>21461</v>
      </c>
      <c r="I41" s="35">
        <v>2331375</v>
      </c>
      <c r="J41" s="35">
        <v>10479</v>
      </c>
      <c r="K41" s="35">
        <v>10446</v>
      </c>
      <c r="L41" s="35">
        <v>197527</v>
      </c>
      <c r="M41" s="36">
        <v>361621</v>
      </c>
      <c r="N41" s="37">
        <v>137794</v>
      </c>
      <c r="O41" s="37">
        <v>88251</v>
      </c>
      <c r="P41" s="18">
        <v>135576</v>
      </c>
      <c r="Q41" s="13"/>
    </row>
    <row r="42" spans="1:17" s="9" customFormat="1" ht="11.25" customHeight="1">
      <c r="A42" s="38" t="s">
        <v>33</v>
      </c>
      <c r="B42" s="39">
        <v>24929</v>
      </c>
      <c r="C42" s="39">
        <v>4625</v>
      </c>
      <c r="D42" s="39">
        <v>39467</v>
      </c>
      <c r="E42" s="39">
        <v>39380</v>
      </c>
      <c r="F42" s="39">
        <v>2587441</v>
      </c>
      <c r="G42" s="39">
        <v>24190</v>
      </c>
      <c r="H42" s="39">
        <v>24143</v>
      </c>
      <c r="I42" s="39">
        <v>2307213</v>
      </c>
      <c r="J42" s="39">
        <v>15277</v>
      </c>
      <c r="K42" s="39">
        <v>15237</v>
      </c>
      <c r="L42" s="39">
        <v>280228</v>
      </c>
      <c r="M42" s="40">
        <v>662865</v>
      </c>
      <c r="N42" s="41">
        <v>185422</v>
      </c>
      <c r="O42" s="41">
        <v>160141</v>
      </c>
      <c r="P42" s="19">
        <v>317302</v>
      </c>
      <c r="Q42" s="13"/>
    </row>
    <row r="43" spans="1:17" s="9" customFormat="1" ht="11.25" customHeight="1">
      <c r="A43" s="34" t="s">
        <v>34</v>
      </c>
      <c r="B43" s="35">
        <v>44880</v>
      </c>
      <c r="C43" s="35">
        <v>4505</v>
      </c>
      <c r="D43" s="35">
        <v>73498</v>
      </c>
      <c r="E43" s="35">
        <v>73416</v>
      </c>
      <c r="F43" s="35">
        <v>4848035</v>
      </c>
      <c r="G43" s="35">
        <v>44228</v>
      </c>
      <c r="H43" s="35">
        <v>44197</v>
      </c>
      <c r="I43" s="35">
        <v>4303245</v>
      </c>
      <c r="J43" s="35">
        <v>29270</v>
      </c>
      <c r="K43" s="35">
        <v>29219</v>
      </c>
      <c r="L43" s="35">
        <v>544790</v>
      </c>
      <c r="M43" s="36">
        <v>1107549</v>
      </c>
      <c r="N43" s="37">
        <v>297515</v>
      </c>
      <c r="O43" s="37">
        <v>276858</v>
      </c>
      <c r="P43" s="18">
        <v>533176</v>
      </c>
      <c r="Q43" s="13"/>
    </row>
    <row r="44" spans="1:17" s="9" customFormat="1" ht="11.25" customHeight="1">
      <c r="A44" s="38" t="s">
        <v>35</v>
      </c>
      <c r="B44" s="39">
        <v>36321</v>
      </c>
      <c r="C44" s="39">
        <v>6589</v>
      </c>
      <c r="D44" s="39">
        <v>66321</v>
      </c>
      <c r="E44" s="39">
        <v>66195</v>
      </c>
      <c r="F44" s="39">
        <v>3736741</v>
      </c>
      <c r="G44" s="39">
        <v>34649</v>
      </c>
      <c r="H44" s="39">
        <v>34596</v>
      </c>
      <c r="I44" s="39">
        <v>3162902</v>
      </c>
      <c r="J44" s="39">
        <v>31672</v>
      </c>
      <c r="K44" s="39">
        <v>31599</v>
      </c>
      <c r="L44" s="39">
        <v>573839</v>
      </c>
      <c r="M44" s="40">
        <v>1132510</v>
      </c>
      <c r="N44" s="41">
        <v>271068</v>
      </c>
      <c r="O44" s="41">
        <v>311781</v>
      </c>
      <c r="P44" s="19">
        <v>549661</v>
      </c>
      <c r="Q44" s="13"/>
    </row>
    <row r="45" spans="1:17" s="9" customFormat="1" ht="11.25" customHeight="1">
      <c r="A45" s="34" t="s">
        <v>36</v>
      </c>
      <c r="B45" s="35">
        <v>27272</v>
      </c>
      <c r="C45" s="35">
        <v>3739</v>
      </c>
      <c r="D45" s="35">
        <v>43171</v>
      </c>
      <c r="E45" s="35">
        <v>43083</v>
      </c>
      <c r="F45" s="35">
        <v>3127098</v>
      </c>
      <c r="G45" s="35">
        <v>26207</v>
      </c>
      <c r="H45" s="35">
        <v>26174</v>
      </c>
      <c r="I45" s="35">
        <v>2815758</v>
      </c>
      <c r="J45" s="35">
        <v>16964</v>
      </c>
      <c r="K45" s="35">
        <v>16909</v>
      </c>
      <c r="L45" s="35">
        <v>311340</v>
      </c>
      <c r="M45" s="36">
        <v>816929</v>
      </c>
      <c r="N45" s="37">
        <v>190537</v>
      </c>
      <c r="O45" s="37">
        <v>180063</v>
      </c>
      <c r="P45" s="18">
        <v>446329</v>
      </c>
      <c r="Q45" s="13"/>
    </row>
    <row r="46" spans="1:17" s="9" customFormat="1" ht="11.25" customHeight="1">
      <c r="A46" s="38" t="s">
        <v>37</v>
      </c>
      <c r="B46" s="39">
        <v>22046</v>
      </c>
      <c r="C46" s="39">
        <v>1800</v>
      </c>
      <c r="D46" s="39">
        <v>35797</v>
      </c>
      <c r="E46" s="39">
        <v>35729</v>
      </c>
      <c r="F46" s="39">
        <v>2238602</v>
      </c>
      <c r="G46" s="39">
        <v>21529</v>
      </c>
      <c r="H46" s="39">
        <v>21478</v>
      </c>
      <c r="I46" s="39">
        <v>1979124</v>
      </c>
      <c r="J46" s="39">
        <v>14268</v>
      </c>
      <c r="K46" s="39">
        <v>14251</v>
      </c>
      <c r="L46" s="39">
        <v>259478</v>
      </c>
      <c r="M46" s="40">
        <v>446446</v>
      </c>
      <c r="N46" s="41">
        <v>106560</v>
      </c>
      <c r="O46" s="41">
        <v>137387</v>
      </c>
      <c r="P46" s="19">
        <v>202499</v>
      </c>
      <c r="Q46" s="13"/>
    </row>
    <row r="47" spans="1:17" s="9" customFormat="1" ht="11.25" customHeight="1">
      <c r="A47" s="34" t="s">
        <v>38</v>
      </c>
      <c r="B47" s="35">
        <v>25449</v>
      </c>
      <c r="C47" s="35">
        <v>538</v>
      </c>
      <c r="D47" s="35">
        <v>39790</v>
      </c>
      <c r="E47" s="35">
        <v>39595</v>
      </c>
      <c r="F47" s="35">
        <v>2249783</v>
      </c>
      <c r="G47" s="35">
        <v>24964</v>
      </c>
      <c r="H47" s="35">
        <v>24936</v>
      </c>
      <c r="I47" s="35">
        <v>1977820</v>
      </c>
      <c r="J47" s="35">
        <v>14826</v>
      </c>
      <c r="K47" s="35">
        <v>14659</v>
      </c>
      <c r="L47" s="35">
        <v>271963</v>
      </c>
      <c r="M47" s="36">
        <v>515537</v>
      </c>
      <c r="N47" s="37">
        <v>174232</v>
      </c>
      <c r="O47" s="37">
        <v>109246</v>
      </c>
      <c r="P47" s="18">
        <v>232059</v>
      </c>
      <c r="Q47" s="13"/>
    </row>
    <row r="48" spans="1:17" s="9" customFormat="1" ht="11.25" customHeight="1">
      <c r="A48" s="38" t="s">
        <v>39</v>
      </c>
      <c r="B48" s="39">
        <v>33177</v>
      </c>
      <c r="C48" s="39">
        <v>3875</v>
      </c>
      <c r="D48" s="39">
        <v>50234</v>
      </c>
      <c r="E48" s="39">
        <v>50120</v>
      </c>
      <c r="F48" s="39">
        <v>3704242</v>
      </c>
      <c r="G48" s="39">
        <v>31741</v>
      </c>
      <c r="H48" s="39">
        <v>31696</v>
      </c>
      <c r="I48" s="39">
        <v>3370492</v>
      </c>
      <c r="J48" s="39">
        <v>18493</v>
      </c>
      <c r="K48" s="39">
        <v>18424</v>
      </c>
      <c r="L48" s="39">
        <v>333750</v>
      </c>
      <c r="M48" s="40">
        <v>1041618</v>
      </c>
      <c r="N48" s="41">
        <v>347635</v>
      </c>
      <c r="O48" s="41">
        <v>221719</v>
      </c>
      <c r="P48" s="19">
        <v>472264</v>
      </c>
      <c r="Q48" s="13"/>
    </row>
    <row r="49" spans="1:17" s="9" customFormat="1" ht="11.25" customHeight="1">
      <c r="A49" s="34" t="s">
        <v>40</v>
      </c>
      <c r="B49" s="35">
        <v>18990</v>
      </c>
      <c r="C49" s="35">
        <v>4091</v>
      </c>
      <c r="D49" s="35">
        <v>29619</v>
      </c>
      <c r="E49" s="35">
        <v>29552</v>
      </c>
      <c r="F49" s="35">
        <v>1960040</v>
      </c>
      <c r="G49" s="35">
        <v>18479</v>
      </c>
      <c r="H49" s="35">
        <v>18450</v>
      </c>
      <c r="I49" s="35">
        <v>1761443</v>
      </c>
      <c r="J49" s="35">
        <v>11140</v>
      </c>
      <c r="K49" s="35">
        <v>11102</v>
      </c>
      <c r="L49" s="35">
        <v>198597</v>
      </c>
      <c r="M49" s="36">
        <v>391954</v>
      </c>
      <c r="N49" s="37">
        <v>110349</v>
      </c>
      <c r="O49" s="37">
        <v>101060</v>
      </c>
      <c r="P49" s="18">
        <v>180545</v>
      </c>
      <c r="Q49" s="13"/>
    </row>
    <row r="50" spans="1:17" s="9" customFormat="1" ht="11.25" customHeight="1">
      <c r="A50" s="38" t="s">
        <v>41</v>
      </c>
      <c r="B50" s="39">
        <v>43085</v>
      </c>
      <c r="C50" s="39">
        <v>2832</v>
      </c>
      <c r="D50" s="39">
        <v>61981</v>
      </c>
      <c r="E50" s="39">
        <v>61687</v>
      </c>
      <c r="F50" s="39">
        <v>6034816</v>
      </c>
      <c r="G50" s="39">
        <v>41727</v>
      </c>
      <c r="H50" s="39">
        <v>41639</v>
      </c>
      <c r="I50" s="39">
        <v>5663359</v>
      </c>
      <c r="J50" s="39">
        <v>20254</v>
      </c>
      <c r="K50" s="39">
        <v>20048</v>
      </c>
      <c r="L50" s="39">
        <v>371457</v>
      </c>
      <c r="M50" s="40">
        <v>718919</v>
      </c>
      <c r="N50" s="41">
        <v>251851</v>
      </c>
      <c r="O50" s="41">
        <v>131953</v>
      </c>
      <c r="P50" s="19">
        <v>335115</v>
      </c>
      <c r="Q50" s="13"/>
    </row>
    <row r="51" spans="1:17" s="9" customFormat="1" ht="11.25" customHeight="1">
      <c r="A51" s="34" t="s">
        <v>42</v>
      </c>
      <c r="B51" s="35">
        <v>19789</v>
      </c>
      <c r="C51" s="35">
        <v>2291</v>
      </c>
      <c r="D51" s="35">
        <v>25108</v>
      </c>
      <c r="E51" s="35">
        <v>24852</v>
      </c>
      <c r="F51" s="35">
        <v>2648552</v>
      </c>
      <c r="G51" s="35">
        <v>18480</v>
      </c>
      <c r="H51" s="35">
        <v>18325</v>
      </c>
      <c r="I51" s="35">
        <v>2532180</v>
      </c>
      <c r="J51" s="35">
        <v>6628</v>
      </c>
      <c r="K51" s="35">
        <v>6527</v>
      </c>
      <c r="L51" s="35">
        <v>116372</v>
      </c>
      <c r="M51" s="36">
        <v>477703</v>
      </c>
      <c r="N51" s="37">
        <v>203202</v>
      </c>
      <c r="O51" s="37">
        <v>71316</v>
      </c>
      <c r="P51" s="18">
        <v>203185</v>
      </c>
      <c r="Q51" s="13"/>
    </row>
    <row r="52" spans="1:17" s="9" customFormat="1" ht="11.25" customHeight="1">
      <c r="A52" s="38" t="s">
        <v>43</v>
      </c>
      <c r="B52" s="39">
        <v>25603</v>
      </c>
      <c r="C52" s="39">
        <v>675</v>
      </c>
      <c r="D52" s="39">
        <v>38745</v>
      </c>
      <c r="E52" s="39">
        <v>38591</v>
      </c>
      <c r="F52" s="39">
        <v>3349940</v>
      </c>
      <c r="G52" s="39">
        <v>24887</v>
      </c>
      <c r="H52" s="39">
        <v>24776</v>
      </c>
      <c r="I52" s="39">
        <v>3100999</v>
      </c>
      <c r="J52" s="39">
        <v>13858</v>
      </c>
      <c r="K52" s="39">
        <v>13815</v>
      </c>
      <c r="L52" s="39">
        <v>248941</v>
      </c>
      <c r="M52" s="40">
        <v>1174207</v>
      </c>
      <c r="N52" s="41">
        <v>326335</v>
      </c>
      <c r="O52" s="41">
        <v>264102</v>
      </c>
      <c r="P52" s="19">
        <v>583770</v>
      </c>
      <c r="Q52" s="13"/>
    </row>
    <row r="53" spans="1:17" s="9" customFormat="1" ht="11.25" customHeight="1">
      <c r="A53" s="34" t="s">
        <v>44</v>
      </c>
      <c r="B53" s="35">
        <v>47854</v>
      </c>
      <c r="C53" s="35">
        <v>3687</v>
      </c>
      <c r="D53" s="35">
        <v>66869</v>
      </c>
      <c r="E53" s="35">
        <v>66585</v>
      </c>
      <c r="F53" s="35">
        <v>7757324</v>
      </c>
      <c r="G53" s="35">
        <v>46480</v>
      </c>
      <c r="H53" s="35">
        <v>46343</v>
      </c>
      <c r="I53" s="35">
        <v>7383573</v>
      </c>
      <c r="J53" s="35">
        <v>20389</v>
      </c>
      <c r="K53" s="35">
        <v>20242</v>
      </c>
      <c r="L53" s="35">
        <v>373751</v>
      </c>
      <c r="M53" s="36">
        <v>1203180</v>
      </c>
      <c r="N53" s="37">
        <v>374728</v>
      </c>
      <c r="O53" s="37">
        <v>243925</v>
      </c>
      <c r="P53" s="18">
        <v>584527</v>
      </c>
      <c r="Q53" s="13"/>
    </row>
    <row r="54" spans="1:17" s="9" customFormat="1" ht="11.25" customHeight="1">
      <c r="A54" s="38" t="s">
        <v>45</v>
      </c>
      <c r="B54" s="39">
        <v>30631</v>
      </c>
      <c r="C54" s="39">
        <v>4514</v>
      </c>
      <c r="D54" s="39">
        <v>46623</v>
      </c>
      <c r="E54" s="39">
        <v>46420</v>
      </c>
      <c r="F54" s="39">
        <v>3855724</v>
      </c>
      <c r="G54" s="39">
        <v>29512</v>
      </c>
      <c r="H54" s="39">
        <v>29379</v>
      </c>
      <c r="I54" s="39">
        <v>3542701</v>
      </c>
      <c r="J54" s="39">
        <v>17111</v>
      </c>
      <c r="K54" s="39">
        <v>17041</v>
      </c>
      <c r="L54" s="39">
        <v>313023</v>
      </c>
      <c r="M54" s="40">
        <v>837337</v>
      </c>
      <c r="N54" s="41">
        <v>269572</v>
      </c>
      <c r="O54" s="41">
        <v>176111</v>
      </c>
      <c r="P54" s="19">
        <v>391654</v>
      </c>
      <c r="Q54" s="13"/>
    </row>
    <row r="55" spans="1:20" s="9" customFormat="1" ht="11.25" customHeight="1">
      <c r="A55" s="34" t="s">
        <v>46</v>
      </c>
      <c r="B55" s="35">
        <v>31683</v>
      </c>
      <c r="C55" s="35">
        <v>4341</v>
      </c>
      <c r="D55" s="35">
        <v>45804</v>
      </c>
      <c r="E55" s="35">
        <v>45485</v>
      </c>
      <c r="F55" s="35">
        <v>4984494</v>
      </c>
      <c r="G55" s="35">
        <v>30958</v>
      </c>
      <c r="H55" s="35">
        <v>30691</v>
      </c>
      <c r="I55" s="35">
        <v>4709237</v>
      </c>
      <c r="J55" s="35">
        <v>14846</v>
      </c>
      <c r="K55" s="35">
        <v>14794</v>
      </c>
      <c r="L55" s="35">
        <v>275257</v>
      </c>
      <c r="M55" s="36">
        <v>467847</v>
      </c>
      <c r="N55" s="37">
        <v>177529</v>
      </c>
      <c r="O55" s="37">
        <v>104282</v>
      </c>
      <c r="P55" s="18">
        <v>186036</v>
      </c>
      <c r="Q55" s="15"/>
      <c r="R55" s="8"/>
      <c r="S55" s="8"/>
      <c r="T55" s="8"/>
    </row>
    <row r="56" spans="1:20" s="9" customFormat="1" ht="11.25" customHeight="1">
      <c r="A56" s="38" t="s">
        <v>47</v>
      </c>
      <c r="B56" s="39">
        <v>47382</v>
      </c>
      <c r="C56" s="39">
        <v>1661</v>
      </c>
      <c r="D56" s="39">
        <v>78102</v>
      </c>
      <c r="E56" s="39">
        <v>77694</v>
      </c>
      <c r="F56" s="39">
        <v>8100635</v>
      </c>
      <c r="G56" s="39">
        <v>45855</v>
      </c>
      <c r="H56" s="39">
        <v>45565</v>
      </c>
      <c r="I56" s="39">
        <v>7522060</v>
      </c>
      <c r="J56" s="39">
        <v>32247</v>
      </c>
      <c r="K56" s="39">
        <v>32129</v>
      </c>
      <c r="L56" s="39">
        <v>578575</v>
      </c>
      <c r="M56" s="40">
        <v>1177847</v>
      </c>
      <c r="N56" s="41">
        <v>284566</v>
      </c>
      <c r="O56" s="41">
        <v>296665</v>
      </c>
      <c r="P56" s="19">
        <v>596616</v>
      </c>
      <c r="Q56" s="15"/>
      <c r="R56" s="8"/>
      <c r="S56" s="8"/>
      <c r="T56" s="8"/>
    </row>
    <row r="57" spans="1:20" s="9" customFormat="1" ht="11.25" customHeight="1" thickBot="1">
      <c r="A57" s="46" t="s">
        <v>4</v>
      </c>
      <c r="B57" s="47">
        <v>15820</v>
      </c>
      <c r="C57" s="47">
        <v>12</v>
      </c>
      <c r="D57" s="47">
        <v>21547</v>
      </c>
      <c r="E57" s="47">
        <v>21323</v>
      </c>
      <c r="F57" s="47">
        <v>2541354</v>
      </c>
      <c r="G57" s="47">
        <v>15123</v>
      </c>
      <c r="H57" s="47">
        <v>15020</v>
      </c>
      <c r="I57" s="47">
        <v>2434492</v>
      </c>
      <c r="J57" s="47">
        <v>6424</v>
      </c>
      <c r="K57" s="47">
        <v>6303</v>
      </c>
      <c r="L57" s="47">
        <v>106862</v>
      </c>
      <c r="M57" s="48">
        <v>299427</v>
      </c>
      <c r="N57" s="49">
        <v>63362</v>
      </c>
      <c r="O57" s="49">
        <v>45457</v>
      </c>
      <c r="P57" s="27">
        <v>190608</v>
      </c>
      <c r="Q57" s="15"/>
      <c r="R57" s="8"/>
      <c r="S57" s="8"/>
      <c r="T57" s="8"/>
    </row>
    <row r="58" spans="1:20" s="9" customFormat="1" ht="11.25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6"/>
      <c r="N58" s="14"/>
      <c r="O58" s="15"/>
      <c r="P58" s="15"/>
      <c r="Q58" s="15"/>
      <c r="R58" s="8"/>
      <c r="S58" s="8"/>
      <c r="T58" s="8"/>
    </row>
    <row r="59" spans="1:17" ht="11.25" customHeight="1">
      <c r="A59" s="7"/>
      <c r="B59" s="7"/>
      <c r="C59" s="7"/>
      <c r="M59" s="2"/>
      <c r="N59" s="2"/>
      <c r="O59" s="2"/>
      <c r="P59" s="2"/>
      <c r="Q59" s="2"/>
    </row>
    <row r="60" spans="13:17" ht="12" customHeight="1">
      <c r="M60" s="2"/>
      <c r="N60" s="2"/>
      <c r="O60" s="2"/>
      <c r="P60" s="2"/>
      <c r="Q60" s="2"/>
    </row>
    <row r="61" spans="13:17" ht="12" customHeight="1">
      <c r="M61" s="2"/>
      <c r="N61" s="2"/>
      <c r="O61" s="2"/>
      <c r="P61" s="2"/>
      <c r="Q61" s="2"/>
    </row>
    <row r="62" spans="13:14" ht="12" customHeight="1">
      <c r="M62" s="2"/>
      <c r="N62" s="2"/>
    </row>
    <row r="63" spans="13:14" ht="12" customHeight="1">
      <c r="M63" s="2"/>
      <c r="N63" s="2"/>
    </row>
    <row r="64" ht="12" customHeight="1"/>
    <row r="65" ht="12" customHeight="1"/>
    <row r="66" ht="12" customHeight="1"/>
  </sheetData>
  <sheetProtection/>
  <mergeCells count="15">
    <mergeCell ref="A1:D3"/>
    <mergeCell ref="M6:M7"/>
    <mergeCell ref="N6:N7"/>
    <mergeCell ref="O6:O7"/>
    <mergeCell ref="B4:B7"/>
    <mergeCell ref="C4:C7"/>
    <mergeCell ref="A4:A7"/>
    <mergeCell ref="D4:D7"/>
    <mergeCell ref="P6:P7"/>
    <mergeCell ref="M4:P5"/>
    <mergeCell ref="E5:F6"/>
    <mergeCell ref="G4:G7"/>
    <mergeCell ref="J4:J7"/>
    <mergeCell ref="H5:I6"/>
    <mergeCell ref="K5:L6"/>
  </mergeCells>
  <printOptions/>
  <pageMargins left="0.7874015748031497" right="0" top="0.5905511811023623" bottom="0.5905511811023623" header="0.3149606299212598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masaaki_tsuduki</dc:creator>
  <cp:keywords/>
  <dc:description/>
  <cp:lastModifiedBy>兵庫県</cp:lastModifiedBy>
  <cp:lastPrinted>2011-08-29T05:52:10Z</cp:lastPrinted>
  <dcterms:created xsi:type="dcterms:W3CDTF">2005-04-08T05:18:11Z</dcterms:created>
  <dcterms:modified xsi:type="dcterms:W3CDTF">2011-08-29T06:14:39Z</dcterms:modified>
  <cp:category/>
  <cp:version/>
  <cp:contentType/>
  <cp:contentStatus/>
</cp:coreProperties>
</file>