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取引基本表(94部門）" sheetId="1" r:id="rId1"/>
    <sheet name="取引基本表(34部門）" sheetId="2" r:id="rId2"/>
  </sheets>
  <definedNames/>
  <calcPr fullCalcOnLoad="1"/>
</workbook>
</file>

<file path=xl/sharedStrings.xml><?xml version="1.0" encoding="utf-8"?>
<sst xmlns="http://schemas.openxmlformats.org/spreadsheetml/2006/main" count="328" uniqueCount="185">
  <si>
    <t>農業</t>
  </si>
  <si>
    <t>林業</t>
  </si>
  <si>
    <t>漁業</t>
  </si>
  <si>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</si>
  <si>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</si>
  <si>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</si>
  <si>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</si>
  <si>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</si>
  <si>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</si>
  <si>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</si>
  <si>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</si>
  <si>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</si>
  <si>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</si>
  <si>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</si>
  <si>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</si>
  <si>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</si>
  <si>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</si>
  <si>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</si>
  <si>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</si>
  <si>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電力・ガス・熱供給</t>
  </si>
  <si>
    <t>水道・廃棄物処理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</si>
  <si>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</si>
  <si>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</si>
  <si>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</si>
  <si>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</si>
  <si>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</si>
  <si>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</si>
  <si>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</si>
  <si>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医療・保健・社会保障</t>
  </si>
  <si>
    <t>その他の公共サービス</t>
  </si>
  <si>
    <t>事務用品</t>
  </si>
  <si>
    <t>分類不明</t>
  </si>
  <si>
    <t>内生計</t>
  </si>
  <si>
    <t>家計外消費支出(行)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</si>
  <si>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</si>
  <si>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</si>
  <si>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</si>
  <si>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</si>
  <si>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</si>
  <si>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</si>
  <si>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</si>
  <si>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保険</t>
  </si>
  <si>
    <t>放送</t>
  </si>
  <si>
    <t>研究</t>
  </si>
  <si>
    <t>民間消費支出</t>
  </si>
  <si>
    <t>在庫純増</t>
  </si>
  <si>
    <t>最終需要計</t>
  </si>
  <si>
    <t>需要合計</t>
  </si>
  <si>
    <t>耕種農業</t>
  </si>
  <si>
    <t>畜産･養蚕</t>
  </si>
  <si>
    <t>農業サービス</t>
  </si>
  <si>
    <t>金属鉱物</t>
  </si>
  <si>
    <t>非金属鉱物</t>
  </si>
  <si>
    <t>石炭･亜炭</t>
  </si>
  <si>
    <t>飲料</t>
  </si>
  <si>
    <t>たばこ</t>
  </si>
  <si>
    <t>繊維工業製品</t>
  </si>
  <si>
    <t>製材･木製品</t>
  </si>
  <si>
    <t>家具･装備品</t>
  </si>
  <si>
    <t>パルプ･紙</t>
  </si>
  <si>
    <t>紙加工品</t>
  </si>
  <si>
    <t>出版･印刷</t>
  </si>
  <si>
    <t>化学肥料</t>
  </si>
  <si>
    <t>合成樹脂</t>
  </si>
  <si>
    <t>化学繊維</t>
  </si>
  <si>
    <t>石油製品</t>
  </si>
  <si>
    <t>石炭製品</t>
  </si>
  <si>
    <t>ゴム製品</t>
  </si>
  <si>
    <t>陶磁器</t>
  </si>
  <si>
    <t>銑鉄･粗鋼</t>
  </si>
  <si>
    <t>鋼材</t>
  </si>
  <si>
    <t>重電機器</t>
  </si>
  <si>
    <t>自動車</t>
  </si>
  <si>
    <t>建築</t>
  </si>
  <si>
    <t>建設補修</t>
  </si>
  <si>
    <t>公共工事</t>
  </si>
  <si>
    <t>その他の土木</t>
  </si>
  <si>
    <t>電力</t>
  </si>
  <si>
    <t>ガス･熱供給</t>
  </si>
  <si>
    <t>水道</t>
  </si>
  <si>
    <t>廃棄物処理</t>
  </si>
  <si>
    <t>卸売</t>
  </si>
  <si>
    <t>小売</t>
  </si>
  <si>
    <t>金融</t>
  </si>
  <si>
    <t>住宅賃貸料</t>
  </si>
  <si>
    <t>鉄道輸送</t>
  </si>
  <si>
    <t>水運</t>
  </si>
  <si>
    <t>航空輸送</t>
  </si>
  <si>
    <t>倉庫</t>
  </si>
  <si>
    <t>通信</t>
  </si>
  <si>
    <t>教育</t>
  </si>
  <si>
    <t>医療･保健</t>
  </si>
  <si>
    <t>社会保障</t>
  </si>
  <si>
    <t>娯楽サービス</t>
  </si>
  <si>
    <t>飲食店</t>
  </si>
  <si>
    <t>輸出</t>
  </si>
  <si>
    <t>移出</t>
  </si>
  <si>
    <t>原油･天然ガス</t>
  </si>
  <si>
    <t>飼料･有機質肥料(除別掲)</t>
  </si>
  <si>
    <t>衣類･その他の繊維製品</t>
  </si>
  <si>
    <t>無機化学基礎製品</t>
  </si>
  <si>
    <t>有機化学基礎･中間製品</t>
  </si>
  <si>
    <t>化学最終製品(除別掲)</t>
  </si>
  <si>
    <t>プラスチック製品</t>
  </si>
  <si>
    <t>なめし革･毛皮･同製品</t>
  </si>
  <si>
    <t>ガラス･ガラス製品</t>
  </si>
  <si>
    <t>セメント･セメント製品</t>
  </si>
  <si>
    <t>その他の窯業･土石製品</t>
  </si>
  <si>
    <t>鋳鍛造品･その他の鉄鋼製品</t>
  </si>
  <si>
    <t>非鉄金属製錬･精製</t>
  </si>
  <si>
    <t>非鉄金属加工品</t>
  </si>
  <si>
    <t>建設･建築用金属製品</t>
  </si>
  <si>
    <t>その他の金属製品</t>
  </si>
  <si>
    <t>一般産業機械</t>
  </si>
  <si>
    <t>特殊産業機械</t>
  </si>
  <si>
    <t>その他の一般機器</t>
  </si>
  <si>
    <t>事務用･サービス用機器</t>
  </si>
  <si>
    <t>民生用電気機械</t>
  </si>
  <si>
    <t>電子･通信機器</t>
  </si>
  <si>
    <t>その他の電気機器</t>
  </si>
  <si>
    <t>船舶･同修理</t>
  </si>
  <si>
    <t>その他の輸送機械･同修理</t>
  </si>
  <si>
    <t>その他の製造工業製品</t>
  </si>
  <si>
    <t>不動産仲介及び賃貸</t>
  </si>
  <si>
    <t>道路輸送(除自家輸送)</t>
  </si>
  <si>
    <t>自家用自動車輸送</t>
  </si>
  <si>
    <t>運輸付帯サービス</t>
  </si>
  <si>
    <t>広告･調査･情報サービス</t>
  </si>
  <si>
    <t>物品賃貸サービス</t>
  </si>
  <si>
    <t>自動車･機械修理</t>
  </si>
  <si>
    <t>その他の対事業所サービス</t>
  </si>
  <si>
    <t>旅館･その他の宿泊所</t>
  </si>
  <si>
    <t>その他の対個人サービス</t>
  </si>
  <si>
    <t>（金額単位：百万円）</t>
  </si>
  <si>
    <t>統合中分類</t>
  </si>
  <si>
    <t>行ｺｰﾄﾞ</t>
  </si>
  <si>
    <t>内生部門計</t>
  </si>
  <si>
    <t>民間消費支出</t>
  </si>
  <si>
    <t>県内最終需要計</t>
  </si>
  <si>
    <t>県内需要合計</t>
  </si>
  <si>
    <t>県内最終需要計</t>
  </si>
  <si>
    <t>県内需要合計</t>
  </si>
  <si>
    <t>（控除）輸入</t>
  </si>
  <si>
    <t>（控除）関税</t>
  </si>
  <si>
    <t>（控除）輸入計</t>
  </si>
  <si>
    <t>（控除）移入</t>
  </si>
  <si>
    <t>（控除）移輸入計</t>
  </si>
  <si>
    <t>県内生産額</t>
  </si>
  <si>
    <t>　</t>
  </si>
  <si>
    <t>部門名（９４部門）</t>
  </si>
  <si>
    <t>家計外消費支出（列）</t>
  </si>
  <si>
    <t>一般政府消費支出</t>
  </si>
  <si>
    <t>県内総固定資本形成（公的）</t>
  </si>
  <si>
    <t>県内総固定資本形成（民間）</t>
  </si>
  <si>
    <t>（控除）輸入品商品税</t>
  </si>
  <si>
    <t>最終需要部門計</t>
  </si>
  <si>
    <t>取引基本表（生産者価格表）（統合大分類３４部門）</t>
  </si>
  <si>
    <t>（金額単位：百万円）</t>
  </si>
  <si>
    <t>統合大分類</t>
  </si>
  <si>
    <t>パルプ・紙木製品</t>
  </si>
  <si>
    <t>対事業所サービス</t>
  </si>
  <si>
    <t>対個人サービス</t>
  </si>
  <si>
    <t>家計外消費支出（行）</t>
  </si>
  <si>
    <t>一般政府消費支出</t>
  </si>
  <si>
    <t>県内総固定資本形成（公的）</t>
  </si>
  <si>
    <t>県内総固定資本形成（民間）</t>
  </si>
  <si>
    <t>県内最終需要計</t>
  </si>
  <si>
    <t>県内需要合計</t>
  </si>
  <si>
    <t>（控除）移入</t>
  </si>
  <si>
    <t>（控除）移輸入計</t>
  </si>
  <si>
    <t>最終需要部門計</t>
  </si>
  <si>
    <t>県内生産額</t>
  </si>
  <si>
    <t>対事業所サービス</t>
  </si>
  <si>
    <t>対個人サービス</t>
  </si>
  <si>
    <t>内生部門計</t>
  </si>
  <si>
    <t>間接税</t>
  </si>
  <si>
    <t>No</t>
  </si>
  <si>
    <t>部門名（３４部門）</t>
  </si>
  <si>
    <t>医療・保健・社会保障</t>
  </si>
  <si>
    <t>事務用品</t>
  </si>
  <si>
    <t>（控除）経常補助金</t>
  </si>
  <si>
    <t>平成２年(1990年）兵庫県産業連関表</t>
  </si>
  <si>
    <t>（出所）兵庫県統計課「平成2年（1990年）兵庫県産業連関表」</t>
  </si>
  <si>
    <t>平成2年(1990年）兵庫県産業連関表</t>
  </si>
  <si>
    <t>取引基本表（生産者価格表）（基本分類９４部門）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</si>
</sst>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8" fontId="5" fillId="0" borderId="0" xfId="15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38" fontId="5" fillId="0" borderId="0" xfId="15" applyFont="1" applyBorder="1" applyAlignment="1">
      <alignment/>
    </xf>
    <xf numFmtId="38" fontId="5" fillId="0" borderId="14" xfId="15" applyFont="1" applyAlignment="1">
      <alignment/>
    </xf>
    <xf numFmtId="38" fontId="5" fillId="0" borderId="0" xfId="15" applyFont="1" applyAlignment="1">
      <alignment/>
    </xf>
    <xf numFmtId="0" fontId="5" fillId="0" borderId="0" xfId="0" applyFont="1" applyBorder="1" applyAlignment="1">
      <alignment/>
    </xf>
    <xf numFmtId="38" fontId="5" fillId="0" borderId="15" xfId="15" applyFont="1" applyBorder="1" applyAlignment="1">
      <alignment/>
    </xf>
    <xf numFmtId="0" fontId="5" fillId="0" borderId="0" xfId="0" applyFont="1" applyBorder="1" applyAlignment="1">
      <alignment/>
    </xf>
    <xf numFmtId="38" fontId="5" fillId="0" borderId="7" xfId="15" applyFont="1" applyBorder="1" applyAlignment="1">
      <alignment/>
    </xf>
    <xf numFmtId="38" fontId="5" fillId="0" borderId="8" xfId="15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8" fontId="5" fillId="0" borderId="0" xfId="15" applyFont="1" applyBorder="1" applyAlignment="1">
      <alignment/>
    </xf>
    <xf numFmtId="38" fontId="5" fillId="0" borderId="14" xfId="15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38" fontId="5" fillId="0" borderId="19" xfId="15" applyFont="1" applyBorder="1" applyAlignment="1">
      <alignment/>
    </xf>
    <xf numFmtId="38" fontId="5" fillId="0" borderId="7" xfId="15" applyFont="1" applyBorder="1" applyAlignment="1">
      <alignment/>
    </xf>
    <xf numFmtId="0" fontId="5" fillId="0" borderId="0" xfId="0" applyFont="1" applyBorder="1" applyAlignment="1">
      <alignment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481"/>
  <sheetViews>
    <sheetView tabSelected="1" workbookViewId="0" topLeftCell="A1">
      <pane xSplit="2" ySplit="4" topLeftCell="DR1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DV132"/>
    </sheetView>
  </sheetViews>
  <sheetFormatPr defaultColWidth="8.66015625" defaultRowHeight="18"/>
  <cols>
    <col min="1" max="1" width="3" style="0" customWidth="1"/>
    <col min="2" max="2" width="18" style="0" customWidth="1"/>
    <col min="3" max="113" width="8.66015625" style="0" bestFit="1" customWidth="1"/>
    <col min="114" max="115" width="9.16015625" style="0" bestFit="1" customWidth="1"/>
    <col min="116" max="117" width="8.66015625" style="0" bestFit="1" customWidth="1"/>
  </cols>
  <sheetData>
    <row r="1" spans="1:118" ht="17.25">
      <c r="A1" s="2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17.25">
      <c r="A2" s="2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 t="s">
        <v>133</v>
      </c>
      <c r="DL2" s="1"/>
      <c r="DM2" s="1"/>
      <c r="DN2" s="1"/>
    </row>
    <row r="3" spans="1:118" ht="17.25">
      <c r="A3" s="3" t="s">
        <v>148</v>
      </c>
      <c r="B3" s="4" t="s">
        <v>134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5">
        <v>35</v>
      </c>
      <c r="AL3" s="5">
        <v>36</v>
      </c>
      <c r="AM3" s="5">
        <v>37</v>
      </c>
      <c r="AN3" s="5">
        <v>38</v>
      </c>
      <c r="AO3" s="5">
        <v>39</v>
      </c>
      <c r="AP3" s="5">
        <v>40</v>
      </c>
      <c r="AQ3" s="5">
        <v>41</v>
      </c>
      <c r="AR3" s="5">
        <v>42</v>
      </c>
      <c r="AS3" s="5">
        <v>43</v>
      </c>
      <c r="AT3" s="5">
        <v>44</v>
      </c>
      <c r="AU3" s="5">
        <v>45</v>
      </c>
      <c r="AV3" s="5">
        <v>46</v>
      </c>
      <c r="AW3" s="5">
        <v>47</v>
      </c>
      <c r="AX3" s="5">
        <v>48</v>
      </c>
      <c r="AY3" s="5">
        <v>49</v>
      </c>
      <c r="AZ3" s="5">
        <v>50</v>
      </c>
      <c r="BA3" s="5">
        <v>51</v>
      </c>
      <c r="BB3" s="5">
        <v>52</v>
      </c>
      <c r="BC3" s="5">
        <v>53</v>
      </c>
      <c r="BD3" s="5">
        <v>54</v>
      </c>
      <c r="BE3" s="5">
        <v>55</v>
      </c>
      <c r="BF3" s="5">
        <v>56</v>
      </c>
      <c r="BG3" s="5">
        <v>57</v>
      </c>
      <c r="BH3" s="5">
        <v>58</v>
      </c>
      <c r="BI3" s="5">
        <v>59</v>
      </c>
      <c r="BJ3" s="5">
        <v>60</v>
      </c>
      <c r="BK3" s="5">
        <v>61</v>
      </c>
      <c r="BL3" s="5">
        <v>62</v>
      </c>
      <c r="BM3" s="5">
        <v>63</v>
      </c>
      <c r="BN3" s="5">
        <v>64</v>
      </c>
      <c r="BO3" s="5">
        <v>65</v>
      </c>
      <c r="BP3" s="5">
        <v>66</v>
      </c>
      <c r="BQ3" s="5">
        <v>67</v>
      </c>
      <c r="BR3" s="5">
        <v>68</v>
      </c>
      <c r="BS3" s="5">
        <v>69</v>
      </c>
      <c r="BT3" s="5">
        <v>70</v>
      </c>
      <c r="BU3" s="5">
        <v>71</v>
      </c>
      <c r="BV3" s="5">
        <v>72</v>
      </c>
      <c r="BW3" s="5">
        <v>73</v>
      </c>
      <c r="BX3" s="5">
        <v>74</v>
      </c>
      <c r="BY3" s="5">
        <f>BX3+1</f>
        <v>75</v>
      </c>
      <c r="BZ3" s="5">
        <f aca="true" t="shared" si="0" ref="BZ3:DM3">BY3+1</f>
        <v>76</v>
      </c>
      <c r="CA3" s="5">
        <f t="shared" si="0"/>
        <v>77</v>
      </c>
      <c r="CB3" s="5">
        <f t="shared" si="0"/>
        <v>78</v>
      </c>
      <c r="CC3" s="5">
        <f t="shared" si="0"/>
        <v>79</v>
      </c>
      <c r="CD3" s="5">
        <f t="shared" si="0"/>
        <v>80</v>
      </c>
      <c r="CE3" s="5">
        <f t="shared" si="0"/>
        <v>81</v>
      </c>
      <c r="CF3" s="5">
        <f t="shared" si="0"/>
        <v>82</v>
      </c>
      <c r="CG3" s="5">
        <f t="shared" si="0"/>
        <v>83</v>
      </c>
      <c r="CH3" s="5">
        <f t="shared" si="0"/>
        <v>84</v>
      </c>
      <c r="CI3" s="5">
        <f t="shared" si="0"/>
        <v>85</v>
      </c>
      <c r="CJ3" s="5">
        <f t="shared" si="0"/>
        <v>86</v>
      </c>
      <c r="CK3" s="5">
        <f t="shared" si="0"/>
        <v>87</v>
      </c>
      <c r="CL3" s="5">
        <f t="shared" si="0"/>
        <v>88</v>
      </c>
      <c r="CM3" s="5">
        <f t="shared" si="0"/>
        <v>89</v>
      </c>
      <c r="CN3" s="5">
        <f t="shared" si="0"/>
        <v>90</v>
      </c>
      <c r="CO3" s="5">
        <f t="shared" si="0"/>
        <v>91</v>
      </c>
      <c r="CP3" s="5">
        <f t="shared" si="0"/>
        <v>92</v>
      </c>
      <c r="CQ3" s="5">
        <f t="shared" si="0"/>
        <v>93</v>
      </c>
      <c r="CR3" s="5">
        <f t="shared" si="0"/>
        <v>94</v>
      </c>
      <c r="CS3" s="6">
        <f t="shared" si="0"/>
        <v>95</v>
      </c>
      <c r="CT3" s="5">
        <f t="shared" si="0"/>
        <v>96</v>
      </c>
      <c r="CU3" s="5">
        <f t="shared" si="0"/>
        <v>97</v>
      </c>
      <c r="CV3" s="5">
        <f t="shared" si="0"/>
        <v>98</v>
      </c>
      <c r="CW3" s="5">
        <f t="shared" si="0"/>
        <v>99</v>
      </c>
      <c r="CX3" s="5">
        <f t="shared" si="0"/>
        <v>100</v>
      </c>
      <c r="CY3" s="5">
        <f t="shared" si="0"/>
        <v>101</v>
      </c>
      <c r="CZ3" s="5">
        <f t="shared" si="0"/>
        <v>102</v>
      </c>
      <c r="DA3" s="5">
        <f t="shared" si="0"/>
        <v>103</v>
      </c>
      <c r="DB3" s="5">
        <f t="shared" si="0"/>
        <v>104</v>
      </c>
      <c r="DC3" s="5">
        <f t="shared" si="0"/>
        <v>105</v>
      </c>
      <c r="DD3" s="5">
        <f t="shared" si="0"/>
        <v>106</v>
      </c>
      <c r="DE3" s="5">
        <f t="shared" si="0"/>
        <v>107</v>
      </c>
      <c r="DF3" s="5">
        <f t="shared" si="0"/>
        <v>108</v>
      </c>
      <c r="DG3" s="5">
        <f t="shared" si="0"/>
        <v>109</v>
      </c>
      <c r="DH3" s="5">
        <f t="shared" si="0"/>
        <v>110</v>
      </c>
      <c r="DI3" s="5">
        <f t="shared" si="0"/>
        <v>111</v>
      </c>
      <c r="DJ3" s="5">
        <f t="shared" si="0"/>
        <v>112</v>
      </c>
      <c r="DK3" s="5">
        <f t="shared" si="0"/>
        <v>113</v>
      </c>
      <c r="DL3" s="5">
        <f t="shared" si="0"/>
        <v>114</v>
      </c>
      <c r="DM3" s="6">
        <f t="shared" si="0"/>
        <v>115</v>
      </c>
      <c r="DN3" s="24"/>
    </row>
    <row r="4" spans="1:118" ht="40.5">
      <c r="A4" s="7" t="s">
        <v>135</v>
      </c>
      <c r="B4" s="8" t="s">
        <v>149</v>
      </c>
      <c r="C4" s="9" t="s">
        <v>48</v>
      </c>
      <c r="D4" s="9" t="s">
        <v>49</v>
      </c>
      <c r="E4" s="9" t="s">
        <v>50</v>
      </c>
      <c r="F4" s="9" t="s">
        <v>1</v>
      </c>
      <c r="G4" s="9" t="s">
        <v>2</v>
      </c>
      <c r="H4" s="9" t="s">
        <v>51</v>
      </c>
      <c r="I4" s="9" t="s">
        <v>52</v>
      </c>
      <c r="J4" s="9" t="s">
        <v>53</v>
      </c>
      <c r="K4" s="9" t="s">
        <v>97</v>
      </c>
      <c r="L4" s="9" t="s">
        <v>4</v>
      </c>
      <c r="M4" s="9" t="s">
        <v>54</v>
      </c>
      <c r="N4" s="9" t="s">
        <v>98</v>
      </c>
      <c r="O4" s="9" t="s">
        <v>55</v>
      </c>
      <c r="P4" s="9" t="s">
        <v>56</v>
      </c>
      <c r="Q4" s="9" t="s">
        <v>99</v>
      </c>
      <c r="R4" s="9" t="s">
        <v>57</v>
      </c>
      <c r="S4" s="9" t="s">
        <v>58</v>
      </c>
      <c r="T4" s="9" t="s">
        <v>59</v>
      </c>
      <c r="U4" s="9" t="s">
        <v>60</v>
      </c>
      <c r="V4" s="9" t="s">
        <v>61</v>
      </c>
      <c r="W4" s="9" t="s">
        <v>62</v>
      </c>
      <c r="X4" s="9" t="s">
        <v>100</v>
      </c>
      <c r="Y4" s="9" t="s">
        <v>101</v>
      </c>
      <c r="Z4" s="9" t="s">
        <v>63</v>
      </c>
      <c r="AA4" s="9" t="s">
        <v>64</v>
      </c>
      <c r="AB4" s="9" t="s">
        <v>102</v>
      </c>
      <c r="AC4" s="9" t="s">
        <v>65</v>
      </c>
      <c r="AD4" s="9" t="s">
        <v>66</v>
      </c>
      <c r="AE4" s="9" t="s">
        <v>103</v>
      </c>
      <c r="AF4" s="9" t="s">
        <v>67</v>
      </c>
      <c r="AG4" s="9" t="s">
        <v>104</v>
      </c>
      <c r="AH4" s="9" t="s">
        <v>105</v>
      </c>
      <c r="AI4" s="9" t="s">
        <v>106</v>
      </c>
      <c r="AJ4" s="9" t="s">
        <v>68</v>
      </c>
      <c r="AK4" s="9" t="s">
        <v>107</v>
      </c>
      <c r="AL4" s="9" t="s">
        <v>69</v>
      </c>
      <c r="AM4" s="9" t="s">
        <v>70</v>
      </c>
      <c r="AN4" s="9" t="s">
        <v>108</v>
      </c>
      <c r="AO4" s="9" t="s">
        <v>109</v>
      </c>
      <c r="AP4" s="9" t="s">
        <v>110</v>
      </c>
      <c r="AQ4" s="9" t="s">
        <v>111</v>
      </c>
      <c r="AR4" s="9" t="s">
        <v>112</v>
      </c>
      <c r="AS4" s="9" t="s">
        <v>113</v>
      </c>
      <c r="AT4" s="9" t="s">
        <v>114</v>
      </c>
      <c r="AU4" s="9" t="s">
        <v>115</v>
      </c>
      <c r="AV4" s="9" t="s">
        <v>116</v>
      </c>
      <c r="AW4" s="9" t="s">
        <v>117</v>
      </c>
      <c r="AX4" s="9" t="s">
        <v>118</v>
      </c>
      <c r="AY4" s="9" t="s">
        <v>71</v>
      </c>
      <c r="AZ4" s="9" t="s">
        <v>119</v>
      </c>
      <c r="BA4" s="9" t="s">
        <v>72</v>
      </c>
      <c r="BB4" s="9" t="s">
        <v>120</v>
      </c>
      <c r="BC4" s="9" t="s">
        <v>121</v>
      </c>
      <c r="BD4" s="9" t="s">
        <v>16</v>
      </c>
      <c r="BE4" s="9" t="s">
        <v>122</v>
      </c>
      <c r="BF4" s="9" t="s">
        <v>73</v>
      </c>
      <c r="BG4" s="9" t="s">
        <v>74</v>
      </c>
      <c r="BH4" s="9" t="s">
        <v>75</v>
      </c>
      <c r="BI4" s="9" t="s">
        <v>76</v>
      </c>
      <c r="BJ4" s="9" t="s">
        <v>77</v>
      </c>
      <c r="BK4" s="9" t="s">
        <v>78</v>
      </c>
      <c r="BL4" s="9" t="s">
        <v>79</v>
      </c>
      <c r="BM4" s="9" t="s">
        <v>80</v>
      </c>
      <c r="BN4" s="9" t="s">
        <v>81</v>
      </c>
      <c r="BO4" s="9" t="s">
        <v>82</v>
      </c>
      <c r="BP4" s="9" t="s">
        <v>83</v>
      </c>
      <c r="BQ4" s="9" t="s">
        <v>41</v>
      </c>
      <c r="BR4" s="9" t="s">
        <v>123</v>
      </c>
      <c r="BS4" s="9" t="s">
        <v>84</v>
      </c>
      <c r="BT4" s="9" t="s">
        <v>85</v>
      </c>
      <c r="BU4" s="9" t="s">
        <v>124</v>
      </c>
      <c r="BV4" s="9" t="s">
        <v>125</v>
      </c>
      <c r="BW4" s="9" t="s">
        <v>86</v>
      </c>
      <c r="BX4" s="9" t="s">
        <v>87</v>
      </c>
      <c r="BY4" s="9" t="s">
        <v>88</v>
      </c>
      <c r="BZ4" s="9" t="s">
        <v>126</v>
      </c>
      <c r="CA4" s="9" t="s">
        <v>89</v>
      </c>
      <c r="CB4" s="9" t="s">
        <v>42</v>
      </c>
      <c r="CC4" s="9" t="s">
        <v>26</v>
      </c>
      <c r="CD4" s="9" t="s">
        <v>90</v>
      </c>
      <c r="CE4" s="9" t="s">
        <v>43</v>
      </c>
      <c r="CF4" s="9" t="s">
        <v>91</v>
      </c>
      <c r="CG4" s="9" t="s">
        <v>92</v>
      </c>
      <c r="CH4" s="9" t="s">
        <v>29</v>
      </c>
      <c r="CI4" s="9" t="s">
        <v>127</v>
      </c>
      <c r="CJ4" s="9" t="s">
        <v>128</v>
      </c>
      <c r="CK4" s="9" t="s">
        <v>129</v>
      </c>
      <c r="CL4" s="9" t="s">
        <v>130</v>
      </c>
      <c r="CM4" s="9" t="s">
        <v>93</v>
      </c>
      <c r="CN4" s="9" t="s">
        <v>94</v>
      </c>
      <c r="CO4" s="9" t="s">
        <v>131</v>
      </c>
      <c r="CP4" s="9" t="s">
        <v>132</v>
      </c>
      <c r="CQ4" s="9" t="s">
        <v>30</v>
      </c>
      <c r="CR4" s="9" t="s">
        <v>31</v>
      </c>
      <c r="CS4" s="10" t="s">
        <v>136</v>
      </c>
      <c r="CT4" s="9" t="s">
        <v>150</v>
      </c>
      <c r="CU4" s="9" t="s">
        <v>137</v>
      </c>
      <c r="CV4" s="9" t="s">
        <v>151</v>
      </c>
      <c r="CW4" s="9" t="s">
        <v>152</v>
      </c>
      <c r="CX4" s="9" t="s">
        <v>153</v>
      </c>
      <c r="CY4" s="9" t="s">
        <v>45</v>
      </c>
      <c r="CZ4" s="9" t="s">
        <v>138</v>
      </c>
      <c r="DA4" s="9" t="s">
        <v>139</v>
      </c>
      <c r="DB4" s="9" t="s">
        <v>95</v>
      </c>
      <c r="DC4" s="9" t="s">
        <v>96</v>
      </c>
      <c r="DD4" s="9" t="s">
        <v>140</v>
      </c>
      <c r="DE4" s="9" t="s">
        <v>141</v>
      </c>
      <c r="DF4" s="9" t="s">
        <v>142</v>
      </c>
      <c r="DG4" s="9" t="s">
        <v>143</v>
      </c>
      <c r="DH4" s="9" t="s">
        <v>154</v>
      </c>
      <c r="DI4" s="9" t="s">
        <v>144</v>
      </c>
      <c r="DJ4" s="9" t="s">
        <v>145</v>
      </c>
      <c r="DK4" s="9" t="s">
        <v>146</v>
      </c>
      <c r="DL4" s="9" t="s">
        <v>155</v>
      </c>
      <c r="DM4" s="10" t="s">
        <v>147</v>
      </c>
      <c r="DN4" s="24"/>
    </row>
    <row r="5" spans="1:118" ht="17.25">
      <c r="A5" s="6">
        <v>1</v>
      </c>
      <c r="B5" s="39" t="s">
        <v>48</v>
      </c>
      <c r="C5" s="37">
        <v>2661</v>
      </c>
      <c r="D5" s="22">
        <v>11329</v>
      </c>
      <c r="E5" s="22">
        <v>131</v>
      </c>
      <c r="F5" s="22">
        <v>14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215949</v>
      </c>
      <c r="M5" s="22">
        <v>72951</v>
      </c>
      <c r="N5" s="22">
        <v>19460</v>
      </c>
      <c r="O5" s="22">
        <v>0</v>
      </c>
      <c r="P5" s="22">
        <v>3060</v>
      </c>
      <c r="Q5" s="22">
        <v>488</v>
      </c>
      <c r="R5" s="22">
        <v>1</v>
      </c>
      <c r="S5" s="22">
        <v>0</v>
      </c>
      <c r="T5" s="22">
        <v>12</v>
      </c>
      <c r="U5" s="22">
        <v>3</v>
      </c>
      <c r="V5" s="22">
        <v>0</v>
      </c>
      <c r="W5" s="22">
        <v>0</v>
      </c>
      <c r="X5" s="22">
        <v>0</v>
      </c>
      <c r="Y5" s="22">
        <v>100</v>
      </c>
      <c r="Z5" s="22">
        <v>0</v>
      </c>
      <c r="AA5" s="22">
        <v>0</v>
      </c>
      <c r="AB5" s="22">
        <v>2764</v>
      </c>
      <c r="AC5" s="22">
        <v>0</v>
      </c>
      <c r="AD5" s="22">
        <v>15</v>
      </c>
      <c r="AE5" s="22">
        <v>0</v>
      </c>
      <c r="AF5" s="22">
        <v>5125</v>
      </c>
      <c r="AG5" s="22">
        <v>0</v>
      </c>
      <c r="AH5" s="22">
        <v>0</v>
      </c>
      <c r="AI5" s="22">
        <v>0</v>
      </c>
      <c r="AJ5" s="22">
        <v>0</v>
      </c>
      <c r="AK5" s="22">
        <v>9</v>
      </c>
      <c r="AL5" s="22">
        <v>0</v>
      </c>
      <c r="AM5" s="22">
        <v>0</v>
      </c>
      <c r="AN5" s="22">
        <v>0</v>
      </c>
      <c r="AO5" s="22">
        <v>0</v>
      </c>
      <c r="AP5" s="22">
        <v>11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3830</v>
      </c>
      <c r="BF5" s="22">
        <v>0</v>
      </c>
      <c r="BG5" s="22">
        <v>8</v>
      </c>
      <c r="BH5" s="22">
        <v>4727</v>
      </c>
      <c r="BI5" s="22">
        <v>1872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361</v>
      </c>
      <c r="BP5" s="22">
        <v>0</v>
      </c>
      <c r="BQ5" s="22">
        <v>0</v>
      </c>
      <c r="BR5" s="22">
        <v>1</v>
      </c>
      <c r="BS5" s="22">
        <v>2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89</v>
      </c>
      <c r="CA5" s="22">
        <v>0</v>
      </c>
      <c r="CB5" s="22">
        <v>0</v>
      </c>
      <c r="CC5" s="22">
        <v>28</v>
      </c>
      <c r="CD5" s="22">
        <v>83</v>
      </c>
      <c r="CE5" s="22">
        <v>0</v>
      </c>
      <c r="CF5" s="22">
        <v>4693</v>
      </c>
      <c r="CG5" s="22">
        <v>847</v>
      </c>
      <c r="CH5" s="22">
        <v>0</v>
      </c>
      <c r="CI5" s="22">
        <v>0</v>
      </c>
      <c r="CJ5" s="22">
        <v>18</v>
      </c>
      <c r="CK5" s="22">
        <v>0</v>
      </c>
      <c r="CL5" s="22">
        <v>1</v>
      </c>
      <c r="CM5" s="22">
        <v>1498</v>
      </c>
      <c r="CN5" s="22">
        <v>16721</v>
      </c>
      <c r="CO5" s="22">
        <v>3289</v>
      </c>
      <c r="CP5" s="22">
        <v>623</v>
      </c>
      <c r="CQ5" s="22">
        <v>0</v>
      </c>
      <c r="CR5" s="22">
        <v>0</v>
      </c>
      <c r="CS5" s="43">
        <v>372774</v>
      </c>
      <c r="CT5" s="22">
        <v>2909</v>
      </c>
      <c r="CU5" s="22">
        <v>155290</v>
      </c>
      <c r="CV5" s="22">
        <v>0</v>
      </c>
      <c r="CW5" s="22">
        <v>0</v>
      </c>
      <c r="CX5" s="22">
        <v>2267</v>
      </c>
      <c r="CY5" s="22">
        <v>-4420</v>
      </c>
      <c r="CZ5" s="22">
        <v>156046</v>
      </c>
      <c r="DA5" s="22">
        <v>528820</v>
      </c>
      <c r="DB5" s="22">
        <v>159</v>
      </c>
      <c r="DC5" s="22">
        <v>28497</v>
      </c>
      <c r="DD5" s="22">
        <v>184702</v>
      </c>
      <c r="DE5" s="22">
        <v>557476</v>
      </c>
      <c r="DF5" s="22">
        <v>-137032</v>
      </c>
      <c r="DG5" s="22">
        <v>-1239</v>
      </c>
      <c r="DH5" s="22">
        <v>-4146</v>
      </c>
      <c r="DI5" s="22">
        <v>-142417</v>
      </c>
      <c r="DJ5" s="22">
        <v>-269964</v>
      </c>
      <c r="DK5" s="22">
        <v>-412381</v>
      </c>
      <c r="DL5" s="22">
        <v>-227679</v>
      </c>
      <c r="DM5" s="43">
        <v>145095</v>
      </c>
      <c r="DN5" s="24"/>
    </row>
    <row r="6" spans="1:118" ht="17.25">
      <c r="A6" s="12">
        <f>A5+1</f>
        <v>2</v>
      </c>
      <c r="B6" s="40" t="s">
        <v>49</v>
      </c>
      <c r="C6" s="21">
        <v>1343</v>
      </c>
      <c r="D6" s="23">
        <v>5239</v>
      </c>
      <c r="E6" s="23">
        <v>222</v>
      </c>
      <c r="F6" s="23">
        <v>101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164583</v>
      </c>
      <c r="M6" s="23">
        <v>0</v>
      </c>
      <c r="N6" s="23">
        <v>180</v>
      </c>
      <c r="O6" s="23">
        <v>0</v>
      </c>
      <c r="P6" s="23">
        <v>2681</v>
      </c>
      <c r="Q6" s="23">
        <v>158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24</v>
      </c>
      <c r="X6" s="23">
        <v>0</v>
      </c>
      <c r="Y6" s="23">
        <v>0</v>
      </c>
      <c r="Z6" s="23">
        <v>0</v>
      </c>
      <c r="AA6" s="23">
        <v>0</v>
      </c>
      <c r="AB6" s="23">
        <v>8</v>
      </c>
      <c r="AC6" s="23">
        <v>0</v>
      </c>
      <c r="AD6" s="23">
        <v>0</v>
      </c>
      <c r="AE6" s="23">
        <v>0</v>
      </c>
      <c r="AF6" s="23">
        <v>0</v>
      </c>
      <c r="AG6" s="23">
        <v>3325</v>
      </c>
      <c r="AH6" s="23">
        <v>0</v>
      </c>
      <c r="AI6" s="23">
        <v>0</v>
      </c>
      <c r="AJ6" s="23">
        <v>1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326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10</v>
      </c>
      <c r="CA6" s="23">
        <v>0</v>
      </c>
      <c r="CB6" s="23">
        <v>0</v>
      </c>
      <c r="CC6" s="23">
        <v>2</v>
      </c>
      <c r="CD6" s="23">
        <v>1</v>
      </c>
      <c r="CE6" s="23">
        <v>992</v>
      </c>
      <c r="CF6" s="23">
        <v>704</v>
      </c>
      <c r="CG6" s="23">
        <v>129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3</v>
      </c>
      <c r="CN6" s="23">
        <v>4417</v>
      </c>
      <c r="CO6" s="23">
        <v>609</v>
      </c>
      <c r="CP6" s="23">
        <v>0</v>
      </c>
      <c r="CQ6" s="23">
        <v>0</v>
      </c>
      <c r="CR6" s="23">
        <v>549</v>
      </c>
      <c r="CS6" s="44">
        <v>185607</v>
      </c>
      <c r="CT6" s="23">
        <v>66</v>
      </c>
      <c r="CU6" s="23">
        <v>10656</v>
      </c>
      <c r="CV6" s="23">
        <v>0</v>
      </c>
      <c r="CW6" s="23">
        <v>0</v>
      </c>
      <c r="CX6" s="23">
        <v>7961</v>
      </c>
      <c r="CY6" s="23">
        <v>2846</v>
      </c>
      <c r="CZ6" s="23">
        <v>21529</v>
      </c>
      <c r="DA6" s="23">
        <v>207136</v>
      </c>
      <c r="DB6" s="23">
        <v>9</v>
      </c>
      <c r="DC6" s="23">
        <v>19730</v>
      </c>
      <c r="DD6" s="23">
        <v>41268</v>
      </c>
      <c r="DE6" s="23">
        <v>226875</v>
      </c>
      <c r="DF6" s="23">
        <v>-5323</v>
      </c>
      <c r="DG6" s="23">
        <v>-256</v>
      </c>
      <c r="DH6" s="23">
        <v>-167</v>
      </c>
      <c r="DI6" s="23">
        <v>-5746</v>
      </c>
      <c r="DJ6" s="23">
        <v>-136407</v>
      </c>
      <c r="DK6" s="23">
        <v>-142153</v>
      </c>
      <c r="DL6" s="23">
        <v>-100885</v>
      </c>
      <c r="DM6" s="44">
        <v>84722</v>
      </c>
      <c r="DN6" s="24"/>
    </row>
    <row r="7" spans="1:118" ht="17.25">
      <c r="A7" s="12">
        <f aca="true" t="shared" si="1" ref="A7:A70">A6+1</f>
        <v>3</v>
      </c>
      <c r="B7" s="40" t="s">
        <v>50</v>
      </c>
      <c r="C7" s="21">
        <v>5631</v>
      </c>
      <c r="D7" s="23">
        <v>4680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73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671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44">
        <v>11055</v>
      </c>
      <c r="CT7" s="23">
        <v>0</v>
      </c>
      <c r="CU7" s="23">
        <v>4085</v>
      </c>
      <c r="CV7" s="23">
        <v>0</v>
      </c>
      <c r="CW7" s="23">
        <v>0</v>
      </c>
      <c r="CX7" s="23">
        <v>0</v>
      </c>
      <c r="CY7" s="23">
        <v>0</v>
      </c>
      <c r="CZ7" s="23">
        <v>4085</v>
      </c>
      <c r="DA7" s="23">
        <v>15140</v>
      </c>
      <c r="DB7" s="23">
        <v>0</v>
      </c>
      <c r="DC7" s="23">
        <v>0</v>
      </c>
      <c r="DD7" s="23">
        <v>4085</v>
      </c>
      <c r="DE7" s="23">
        <v>15140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4085</v>
      </c>
      <c r="DM7" s="44">
        <v>15140</v>
      </c>
      <c r="DN7" s="24"/>
    </row>
    <row r="8" spans="1:124" ht="17.25">
      <c r="A8" s="12">
        <f t="shared" si="1"/>
        <v>4</v>
      </c>
      <c r="B8" s="40" t="s">
        <v>1</v>
      </c>
      <c r="C8" s="21">
        <v>33</v>
      </c>
      <c r="D8" s="23">
        <v>0</v>
      </c>
      <c r="E8" s="23">
        <v>0</v>
      </c>
      <c r="F8" s="23">
        <v>4943</v>
      </c>
      <c r="G8" s="23">
        <v>0</v>
      </c>
      <c r="H8" s="23">
        <v>0</v>
      </c>
      <c r="I8" s="23">
        <v>3</v>
      </c>
      <c r="J8" s="23">
        <v>0</v>
      </c>
      <c r="K8" s="23">
        <v>0</v>
      </c>
      <c r="L8" s="23">
        <v>427</v>
      </c>
      <c r="M8" s="23">
        <v>0</v>
      </c>
      <c r="N8" s="23">
        <v>0</v>
      </c>
      <c r="O8" s="23">
        <v>0</v>
      </c>
      <c r="P8" s="23">
        <v>34</v>
      </c>
      <c r="Q8" s="23">
        <v>0</v>
      </c>
      <c r="R8" s="23">
        <v>22560</v>
      </c>
      <c r="S8" s="23">
        <v>13</v>
      </c>
      <c r="T8" s="23">
        <v>154</v>
      </c>
      <c r="U8" s="23">
        <v>1</v>
      </c>
      <c r="V8" s="23">
        <v>0</v>
      </c>
      <c r="W8" s="23">
        <v>0</v>
      </c>
      <c r="X8" s="23">
        <v>3</v>
      </c>
      <c r="Y8" s="23">
        <v>0</v>
      </c>
      <c r="Z8" s="23">
        <v>0</v>
      </c>
      <c r="AA8" s="23">
        <v>0</v>
      </c>
      <c r="AB8" s="23">
        <v>2727</v>
      </c>
      <c r="AC8" s="23">
        <v>0</v>
      </c>
      <c r="AD8" s="23">
        <v>0</v>
      </c>
      <c r="AE8" s="23">
        <v>0</v>
      </c>
      <c r="AF8" s="23">
        <v>0</v>
      </c>
      <c r="AG8" s="23">
        <v>2114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1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6</v>
      </c>
      <c r="BC8" s="23">
        <v>0</v>
      </c>
      <c r="BD8" s="23">
        <v>0</v>
      </c>
      <c r="BE8" s="23">
        <v>376</v>
      </c>
      <c r="BF8" s="23">
        <v>225</v>
      </c>
      <c r="BG8" s="23">
        <v>38</v>
      </c>
      <c r="BH8" s="23">
        <v>239</v>
      </c>
      <c r="BI8" s="23">
        <v>295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2</v>
      </c>
      <c r="CD8" s="23">
        <v>0</v>
      </c>
      <c r="CE8" s="23">
        <v>0</v>
      </c>
      <c r="CF8" s="23">
        <v>39</v>
      </c>
      <c r="CG8" s="23">
        <v>35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7</v>
      </c>
      <c r="CN8" s="23">
        <v>1287</v>
      </c>
      <c r="CO8" s="23">
        <v>350</v>
      </c>
      <c r="CP8" s="23">
        <v>0</v>
      </c>
      <c r="CQ8" s="23">
        <v>0</v>
      </c>
      <c r="CR8" s="23">
        <v>0</v>
      </c>
      <c r="CS8" s="44">
        <v>35912</v>
      </c>
      <c r="CT8" s="23">
        <v>299</v>
      </c>
      <c r="CU8" s="23">
        <v>9056</v>
      </c>
      <c r="CV8" s="23">
        <v>0</v>
      </c>
      <c r="CW8" s="23">
        <v>0</v>
      </c>
      <c r="CX8" s="23">
        <v>0</v>
      </c>
      <c r="CY8" s="23">
        <v>8141</v>
      </c>
      <c r="CZ8" s="23">
        <v>17496</v>
      </c>
      <c r="DA8" s="23">
        <v>53408</v>
      </c>
      <c r="DB8" s="23">
        <v>150</v>
      </c>
      <c r="DC8" s="23">
        <v>3217</v>
      </c>
      <c r="DD8" s="23">
        <v>20863</v>
      </c>
      <c r="DE8" s="23">
        <v>56775</v>
      </c>
      <c r="DF8" s="23">
        <v>-11438</v>
      </c>
      <c r="DG8" s="23">
        <v>-76</v>
      </c>
      <c r="DH8" s="23">
        <v>-346</v>
      </c>
      <c r="DI8" s="23">
        <v>-11860</v>
      </c>
      <c r="DJ8" s="23">
        <v>-21422</v>
      </c>
      <c r="DK8" s="23">
        <v>-33282</v>
      </c>
      <c r="DL8" s="23">
        <v>-12419</v>
      </c>
      <c r="DM8" s="44">
        <v>23493</v>
      </c>
      <c r="DN8" s="45"/>
      <c r="DO8" s="33"/>
      <c r="DP8" s="33"/>
      <c r="DQ8" s="33"/>
      <c r="DR8" s="33"/>
      <c r="DS8" s="33"/>
      <c r="DT8" s="33"/>
    </row>
    <row r="9" spans="1:124" ht="17.25">
      <c r="A9" s="30">
        <f t="shared" si="1"/>
        <v>5</v>
      </c>
      <c r="B9" s="41" t="s">
        <v>2</v>
      </c>
      <c r="C9" s="21">
        <v>0</v>
      </c>
      <c r="D9" s="21">
        <v>0</v>
      </c>
      <c r="E9" s="21">
        <v>0</v>
      </c>
      <c r="F9" s="21">
        <v>0</v>
      </c>
      <c r="G9" s="21">
        <v>3876</v>
      </c>
      <c r="H9" s="21">
        <v>0</v>
      </c>
      <c r="I9" s="21">
        <v>0</v>
      </c>
      <c r="J9" s="21">
        <v>0</v>
      </c>
      <c r="K9" s="21">
        <v>0</v>
      </c>
      <c r="L9" s="21">
        <v>44075</v>
      </c>
      <c r="M9" s="21">
        <v>0</v>
      </c>
      <c r="N9" s="21">
        <v>0</v>
      </c>
      <c r="O9" s="21">
        <v>0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0</v>
      </c>
      <c r="Y9" s="21">
        <v>0</v>
      </c>
      <c r="Z9" s="21">
        <v>0</v>
      </c>
      <c r="AA9" s="21">
        <v>0</v>
      </c>
      <c r="AB9" s="21">
        <v>69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19750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8</v>
      </c>
      <c r="CA9" s="21">
        <v>0</v>
      </c>
      <c r="CB9" s="21">
        <v>0</v>
      </c>
      <c r="CC9" s="21">
        <v>8</v>
      </c>
      <c r="CD9" s="21">
        <v>0</v>
      </c>
      <c r="CE9" s="21">
        <v>0</v>
      </c>
      <c r="CF9" s="21">
        <v>1446</v>
      </c>
      <c r="CG9" s="21">
        <v>269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8</v>
      </c>
      <c r="CN9" s="21">
        <v>7318</v>
      </c>
      <c r="CO9" s="21">
        <v>1369</v>
      </c>
      <c r="CP9" s="21">
        <v>0</v>
      </c>
      <c r="CQ9" s="21">
        <v>0</v>
      </c>
      <c r="CR9" s="21">
        <v>0</v>
      </c>
      <c r="CS9" s="27">
        <v>78199</v>
      </c>
      <c r="CT9" s="21">
        <v>1383</v>
      </c>
      <c r="CU9" s="21">
        <v>23469</v>
      </c>
      <c r="CV9" s="21">
        <v>0</v>
      </c>
      <c r="CW9" s="21">
        <v>0</v>
      </c>
      <c r="CX9" s="21">
        <v>0</v>
      </c>
      <c r="CY9" s="21">
        <v>671</v>
      </c>
      <c r="CZ9" s="21">
        <v>25523</v>
      </c>
      <c r="DA9" s="21">
        <v>103722</v>
      </c>
      <c r="DB9" s="21">
        <v>540</v>
      </c>
      <c r="DC9" s="21">
        <v>13664</v>
      </c>
      <c r="DD9" s="21">
        <v>39727</v>
      </c>
      <c r="DE9" s="21">
        <v>117926</v>
      </c>
      <c r="DF9" s="21">
        <v>-9953</v>
      </c>
      <c r="DG9" s="21">
        <v>-493</v>
      </c>
      <c r="DH9" s="21">
        <v>-313</v>
      </c>
      <c r="DI9" s="21">
        <v>-10759</v>
      </c>
      <c r="DJ9" s="21">
        <v>-39153</v>
      </c>
      <c r="DK9" s="21">
        <v>-49912</v>
      </c>
      <c r="DL9" s="21">
        <v>-10185</v>
      </c>
      <c r="DM9" s="27">
        <v>68014</v>
      </c>
      <c r="DN9" s="34"/>
      <c r="DO9" s="35"/>
      <c r="DP9" s="35"/>
      <c r="DQ9" s="35"/>
      <c r="DR9" s="35"/>
      <c r="DS9" s="35"/>
      <c r="DT9" s="35"/>
    </row>
    <row r="10" spans="1:124" ht="17.25">
      <c r="A10" s="30">
        <f t="shared" si="1"/>
        <v>6</v>
      </c>
      <c r="B10" s="41" t="s">
        <v>51</v>
      </c>
      <c r="C10" s="21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3</v>
      </c>
      <c r="X10" s="36">
        <v>455</v>
      </c>
      <c r="Y10" s="36">
        <v>0</v>
      </c>
      <c r="Z10" s="36">
        <v>12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2</v>
      </c>
      <c r="AJ10" s="36">
        <v>4</v>
      </c>
      <c r="AK10" s="36">
        <v>383</v>
      </c>
      <c r="AL10" s="36">
        <v>65832</v>
      </c>
      <c r="AM10" s="36">
        <v>0</v>
      </c>
      <c r="AN10" s="36">
        <v>0</v>
      </c>
      <c r="AO10" s="36">
        <v>15613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7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44">
        <v>82311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1911</v>
      </c>
      <c r="CZ10" s="36">
        <v>1911</v>
      </c>
      <c r="DA10" s="36">
        <v>84222</v>
      </c>
      <c r="DB10" s="36">
        <v>0</v>
      </c>
      <c r="DC10" s="36">
        <v>0</v>
      </c>
      <c r="DD10" s="36">
        <v>1911</v>
      </c>
      <c r="DE10" s="36">
        <v>84222</v>
      </c>
      <c r="DF10" s="36">
        <v>-78265</v>
      </c>
      <c r="DG10" s="36">
        <v>0</v>
      </c>
      <c r="DH10" s="36">
        <v>-2347</v>
      </c>
      <c r="DI10" s="36">
        <v>-80612</v>
      </c>
      <c r="DJ10" s="36">
        <v>-3610</v>
      </c>
      <c r="DK10" s="36">
        <v>-84222</v>
      </c>
      <c r="DL10" s="36">
        <v>-82311</v>
      </c>
      <c r="DM10" s="44">
        <v>0</v>
      </c>
      <c r="DN10" s="34"/>
      <c r="DO10" s="35"/>
      <c r="DP10" s="35"/>
      <c r="DQ10" s="35"/>
      <c r="DR10" s="35"/>
      <c r="DS10" s="35"/>
      <c r="DT10" s="35"/>
    </row>
    <row r="11" spans="1:124" ht="17.25">
      <c r="A11" s="30">
        <f t="shared" si="1"/>
        <v>7</v>
      </c>
      <c r="B11" s="41" t="s">
        <v>52</v>
      </c>
      <c r="C11" s="21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66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1</v>
      </c>
      <c r="Q11" s="36">
        <v>0</v>
      </c>
      <c r="R11" s="36">
        <v>0</v>
      </c>
      <c r="S11" s="36">
        <v>0</v>
      </c>
      <c r="T11" s="36">
        <v>464</v>
      </c>
      <c r="U11" s="36">
        <v>3</v>
      </c>
      <c r="V11" s="36">
        <v>0</v>
      </c>
      <c r="W11" s="36">
        <v>536</v>
      </c>
      <c r="X11" s="36">
        <v>789</v>
      </c>
      <c r="Y11" s="36">
        <v>167</v>
      </c>
      <c r="Z11" s="36">
        <v>0</v>
      </c>
      <c r="AA11" s="36">
        <v>0</v>
      </c>
      <c r="AB11" s="36">
        <v>337</v>
      </c>
      <c r="AC11" s="36">
        <v>-731</v>
      </c>
      <c r="AD11" s="36">
        <v>3152</v>
      </c>
      <c r="AE11" s="36">
        <v>0</v>
      </c>
      <c r="AF11" s="36">
        <v>66</v>
      </c>
      <c r="AG11" s="36">
        <v>4</v>
      </c>
      <c r="AH11" s="36">
        <v>5994</v>
      </c>
      <c r="AI11" s="36">
        <v>27544</v>
      </c>
      <c r="AJ11" s="36">
        <v>683</v>
      </c>
      <c r="AK11" s="36">
        <v>10962</v>
      </c>
      <c r="AL11" s="36">
        <v>3132</v>
      </c>
      <c r="AM11" s="36">
        <v>0</v>
      </c>
      <c r="AN11" s="36">
        <v>238</v>
      </c>
      <c r="AO11" s="36">
        <v>104</v>
      </c>
      <c r="AP11" s="36">
        <v>7</v>
      </c>
      <c r="AQ11" s="36">
        <v>33</v>
      </c>
      <c r="AR11" s="36">
        <v>28</v>
      </c>
      <c r="AS11" s="36">
        <v>0</v>
      </c>
      <c r="AT11" s="36">
        <v>0</v>
      </c>
      <c r="AU11" s="36">
        <v>36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2</v>
      </c>
      <c r="BE11" s="36">
        <v>455</v>
      </c>
      <c r="BF11" s="36">
        <v>4777</v>
      </c>
      <c r="BG11" s="36">
        <v>693</v>
      </c>
      <c r="BH11" s="36">
        <v>22519</v>
      </c>
      <c r="BI11" s="36">
        <v>22136</v>
      </c>
      <c r="BJ11" s="36">
        <v>-5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11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4</v>
      </c>
      <c r="CN11" s="36">
        <v>0</v>
      </c>
      <c r="CO11" s="36">
        <v>0</v>
      </c>
      <c r="CP11" s="36">
        <v>0</v>
      </c>
      <c r="CQ11" s="36">
        <v>0</v>
      </c>
      <c r="CR11" s="36">
        <v>177</v>
      </c>
      <c r="CS11" s="44">
        <v>104384</v>
      </c>
      <c r="CT11" s="36">
        <v>0</v>
      </c>
      <c r="CU11" s="36">
        <v>0</v>
      </c>
      <c r="CV11" s="36">
        <v>0</v>
      </c>
      <c r="CW11" s="36">
        <v>0</v>
      </c>
      <c r="CX11" s="36">
        <v>-341</v>
      </c>
      <c r="CY11" s="36">
        <v>320</v>
      </c>
      <c r="CZ11" s="36">
        <v>-21</v>
      </c>
      <c r="DA11" s="36">
        <v>104363</v>
      </c>
      <c r="DB11" s="36">
        <v>106</v>
      </c>
      <c r="DC11" s="36">
        <v>8446</v>
      </c>
      <c r="DD11" s="36">
        <v>8531</v>
      </c>
      <c r="DE11" s="36">
        <v>112915</v>
      </c>
      <c r="DF11" s="36">
        <v>-10783</v>
      </c>
      <c r="DG11" s="36">
        <v>0</v>
      </c>
      <c r="DH11" s="36">
        <v>-323</v>
      </c>
      <c r="DI11" s="36">
        <v>-11106</v>
      </c>
      <c r="DJ11" s="36">
        <v>-69711</v>
      </c>
      <c r="DK11" s="36">
        <v>-80817</v>
      </c>
      <c r="DL11" s="36">
        <v>-72286</v>
      </c>
      <c r="DM11" s="44">
        <v>32098</v>
      </c>
      <c r="DN11" s="34"/>
      <c r="DO11" s="35"/>
      <c r="DP11" s="35"/>
      <c r="DQ11" s="35"/>
      <c r="DR11" s="35"/>
      <c r="DS11" s="35"/>
      <c r="DT11" s="35"/>
    </row>
    <row r="12" spans="1:124" ht="17.25">
      <c r="A12" s="30">
        <f t="shared" si="1"/>
        <v>8</v>
      </c>
      <c r="B12" s="41" t="s">
        <v>53</v>
      </c>
      <c r="C12" s="21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186</v>
      </c>
      <c r="M12" s="36">
        <v>0</v>
      </c>
      <c r="N12" s="36">
        <v>0</v>
      </c>
      <c r="O12" s="36">
        <v>0</v>
      </c>
      <c r="P12" s="36">
        <v>1</v>
      </c>
      <c r="Q12" s="36">
        <v>0</v>
      </c>
      <c r="R12" s="36">
        <v>0</v>
      </c>
      <c r="S12" s="36">
        <v>0</v>
      </c>
      <c r="T12" s="36">
        <v>224</v>
      </c>
      <c r="U12" s="36">
        <v>6</v>
      </c>
      <c r="V12" s="36">
        <v>0</v>
      </c>
      <c r="W12" s="36">
        <v>9</v>
      </c>
      <c r="X12" s="36">
        <v>9</v>
      </c>
      <c r="Y12" s="36">
        <v>510</v>
      </c>
      <c r="Z12" s="36">
        <v>89</v>
      </c>
      <c r="AA12" s="36">
        <v>86</v>
      </c>
      <c r="AB12" s="36">
        <v>23</v>
      </c>
      <c r="AC12" s="36">
        <v>11</v>
      </c>
      <c r="AD12" s="36">
        <v>56880</v>
      </c>
      <c r="AE12" s="36">
        <v>0</v>
      </c>
      <c r="AF12" s="36">
        <v>45</v>
      </c>
      <c r="AG12" s="36">
        <v>0</v>
      </c>
      <c r="AH12" s="36">
        <v>0</v>
      </c>
      <c r="AI12" s="36">
        <v>1780</v>
      </c>
      <c r="AJ12" s="36">
        <v>0</v>
      </c>
      <c r="AK12" s="36">
        <v>149</v>
      </c>
      <c r="AL12" s="36">
        <v>2950</v>
      </c>
      <c r="AM12" s="36">
        <v>8</v>
      </c>
      <c r="AN12" s="36">
        <v>3</v>
      </c>
      <c r="AO12" s="36">
        <v>72</v>
      </c>
      <c r="AP12" s="36">
        <v>19</v>
      </c>
      <c r="AQ12" s="36">
        <v>0</v>
      </c>
      <c r="AR12" s="36">
        <v>2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1</v>
      </c>
      <c r="BH12" s="36">
        <v>0</v>
      </c>
      <c r="BI12" s="36">
        <v>0</v>
      </c>
      <c r="BJ12" s="36">
        <v>16200</v>
      </c>
      <c r="BK12" s="36">
        <v>1498</v>
      </c>
      <c r="BL12" s="36">
        <v>0</v>
      </c>
      <c r="BM12" s="36">
        <v>5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1</v>
      </c>
      <c r="BU12" s="36">
        <v>1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119</v>
      </c>
      <c r="CE12" s="36">
        <v>53</v>
      </c>
      <c r="CF12" s="36">
        <v>3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3</v>
      </c>
      <c r="CM12" s="36">
        <v>0</v>
      </c>
      <c r="CN12" s="36">
        <v>6</v>
      </c>
      <c r="CO12" s="36">
        <v>17</v>
      </c>
      <c r="CP12" s="36">
        <v>10</v>
      </c>
      <c r="CQ12" s="36">
        <v>0</v>
      </c>
      <c r="CR12" s="36">
        <v>37</v>
      </c>
      <c r="CS12" s="44">
        <v>81016</v>
      </c>
      <c r="CT12" s="36">
        <v>0</v>
      </c>
      <c r="CU12" s="36">
        <v>9</v>
      </c>
      <c r="CV12" s="36">
        <v>0</v>
      </c>
      <c r="CW12" s="36">
        <v>0</v>
      </c>
      <c r="CX12" s="36">
        <v>0</v>
      </c>
      <c r="CY12" s="36">
        <v>-2222</v>
      </c>
      <c r="CZ12" s="36">
        <v>-2213</v>
      </c>
      <c r="DA12" s="36">
        <v>78803</v>
      </c>
      <c r="DB12" s="36">
        <v>0</v>
      </c>
      <c r="DC12" s="36">
        <v>0</v>
      </c>
      <c r="DD12" s="36">
        <v>-2213</v>
      </c>
      <c r="DE12" s="36">
        <v>78803</v>
      </c>
      <c r="DF12" s="36">
        <v>-69584</v>
      </c>
      <c r="DG12" s="36">
        <v>0</v>
      </c>
      <c r="DH12" s="36">
        <v>-2088</v>
      </c>
      <c r="DI12" s="36">
        <v>-71672</v>
      </c>
      <c r="DJ12" s="36">
        <v>-7131</v>
      </c>
      <c r="DK12" s="36">
        <v>-78803</v>
      </c>
      <c r="DL12" s="36">
        <v>-81016</v>
      </c>
      <c r="DM12" s="44">
        <v>0</v>
      </c>
      <c r="DN12" s="34"/>
      <c r="DO12" s="35"/>
      <c r="DP12" s="35"/>
      <c r="DQ12" s="35"/>
      <c r="DR12" s="35"/>
      <c r="DS12" s="35"/>
      <c r="DT12" s="35"/>
    </row>
    <row r="13" spans="1:124" ht="17.25">
      <c r="A13" s="30">
        <f t="shared" si="1"/>
        <v>9</v>
      </c>
      <c r="B13" s="41" t="s">
        <v>97</v>
      </c>
      <c r="C13" s="21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</v>
      </c>
      <c r="V13" s="36">
        <v>0</v>
      </c>
      <c r="W13" s="36">
        <v>18</v>
      </c>
      <c r="X13" s="36">
        <v>3</v>
      </c>
      <c r="Y13" s="36">
        <v>96</v>
      </c>
      <c r="Z13" s="36">
        <v>74</v>
      </c>
      <c r="AA13" s="36">
        <v>0</v>
      </c>
      <c r="AB13" s="36">
        <v>36</v>
      </c>
      <c r="AC13" s="36">
        <v>143540</v>
      </c>
      <c r="AD13" s="36">
        <v>0</v>
      </c>
      <c r="AE13" s="36">
        <v>0</v>
      </c>
      <c r="AF13" s="36">
        <v>0</v>
      </c>
      <c r="AG13" s="36">
        <v>0</v>
      </c>
      <c r="AH13" s="36">
        <v>11</v>
      </c>
      <c r="AI13" s="36">
        <v>0</v>
      </c>
      <c r="AJ13" s="36">
        <v>1</v>
      </c>
      <c r="AK13" s="36">
        <v>37</v>
      </c>
      <c r="AL13" s="36">
        <v>21</v>
      </c>
      <c r="AM13" s="36">
        <v>575</v>
      </c>
      <c r="AN13" s="36">
        <v>24</v>
      </c>
      <c r="AO13" s="36">
        <v>0</v>
      </c>
      <c r="AP13" s="36">
        <v>2</v>
      </c>
      <c r="AQ13" s="36">
        <v>1</v>
      </c>
      <c r="AR13" s="36">
        <v>6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1</v>
      </c>
      <c r="AY13" s="36">
        <v>2</v>
      </c>
      <c r="AZ13" s="36">
        <v>2</v>
      </c>
      <c r="BA13" s="36">
        <v>4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81245</v>
      </c>
      <c r="BK13" s="36">
        <v>15148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44">
        <v>240849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1124</v>
      </c>
      <c r="CZ13" s="36">
        <v>1124</v>
      </c>
      <c r="DA13" s="36">
        <v>241973</v>
      </c>
      <c r="DB13" s="36">
        <v>0</v>
      </c>
      <c r="DC13" s="36">
        <v>0</v>
      </c>
      <c r="DD13" s="36">
        <v>1124</v>
      </c>
      <c r="DE13" s="36">
        <v>241973</v>
      </c>
      <c r="DF13" s="36">
        <v>-211076</v>
      </c>
      <c r="DG13" s="36">
        <v>-2603</v>
      </c>
      <c r="DH13" s="36">
        <v>-22827</v>
      </c>
      <c r="DI13" s="36">
        <v>-236506</v>
      </c>
      <c r="DJ13" s="36">
        <v>-5467</v>
      </c>
      <c r="DK13" s="36">
        <v>-241973</v>
      </c>
      <c r="DL13" s="36">
        <v>-240849</v>
      </c>
      <c r="DM13" s="44">
        <v>0</v>
      </c>
      <c r="DN13" s="34"/>
      <c r="DO13" s="35"/>
      <c r="DP13" s="35"/>
      <c r="DQ13" s="35"/>
      <c r="DR13" s="35"/>
      <c r="DS13" s="35"/>
      <c r="DT13" s="35"/>
    </row>
    <row r="14" spans="1:124" ht="17.25">
      <c r="A14" s="30">
        <f t="shared" si="1"/>
        <v>10</v>
      </c>
      <c r="B14" s="41" t="s">
        <v>4</v>
      </c>
      <c r="C14" s="21">
        <v>0</v>
      </c>
      <c r="D14" s="21">
        <v>533</v>
      </c>
      <c r="E14" s="21">
        <v>0</v>
      </c>
      <c r="F14" s="21">
        <v>460</v>
      </c>
      <c r="G14" s="21">
        <v>3425</v>
      </c>
      <c r="H14" s="21">
        <v>0</v>
      </c>
      <c r="I14" s="21">
        <v>0</v>
      </c>
      <c r="J14" s="21">
        <v>0</v>
      </c>
      <c r="K14" s="21">
        <v>0</v>
      </c>
      <c r="L14" s="21">
        <v>263115</v>
      </c>
      <c r="M14" s="21">
        <v>32363</v>
      </c>
      <c r="N14" s="21">
        <v>20457</v>
      </c>
      <c r="O14" s="21">
        <v>0</v>
      </c>
      <c r="P14" s="21">
        <v>51</v>
      </c>
      <c r="Q14" s="21">
        <v>769</v>
      </c>
      <c r="R14" s="21">
        <v>20</v>
      </c>
      <c r="S14" s="21">
        <v>0</v>
      </c>
      <c r="T14" s="21">
        <v>713</v>
      </c>
      <c r="U14" s="21">
        <v>8</v>
      </c>
      <c r="V14" s="21">
        <v>0</v>
      </c>
      <c r="W14" s="21">
        <v>97</v>
      </c>
      <c r="X14" s="21">
        <v>1752</v>
      </c>
      <c r="Y14" s="21">
        <v>5478</v>
      </c>
      <c r="Z14" s="21">
        <v>27</v>
      </c>
      <c r="AA14" s="21">
        <v>0</v>
      </c>
      <c r="AB14" s="21">
        <v>9065</v>
      </c>
      <c r="AC14" s="21">
        <v>3</v>
      </c>
      <c r="AD14" s="21">
        <v>0</v>
      </c>
      <c r="AE14" s="21">
        <v>24</v>
      </c>
      <c r="AF14" s="21">
        <v>0</v>
      </c>
      <c r="AG14" s="21">
        <v>58986</v>
      </c>
      <c r="AH14" s="21">
        <v>0</v>
      </c>
      <c r="AI14" s="21">
        <v>0</v>
      </c>
      <c r="AJ14" s="21">
        <v>4</v>
      </c>
      <c r="AK14" s="21">
        <v>164</v>
      </c>
      <c r="AL14" s="21">
        <v>0</v>
      </c>
      <c r="AM14" s="21">
        <v>0</v>
      </c>
      <c r="AN14" s="21">
        <v>2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102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172</v>
      </c>
      <c r="CA14" s="21">
        <v>0</v>
      </c>
      <c r="CB14" s="21">
        <v>0</v>
      </c>
      <c r="CC14" s="21">
        <v>196</v>
      </c>
      <c r="CD14" s="21">
        <v>25743</v>
      </c>
      <c r="CE14" s="21">
        <v>0</v>
      </c>
      <c r="CF14" s="21">
        <v>17725</v>
      </c>
      <c r="CG14" s="21">
        <v>3232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234</v>
      </c>
      <c r="CN14" s="21">
        <v>136064</v>
      </c>
      <c r="CO14" s="21">
        <v>16953</v>
      </c>
      <c r="CP14" s="21">
        <v>0</v>
      </c>
      <c r="CQ14" s="21">
        <v>0</v>
      </c>
      <c r="CR14" s="21">
        <v>4</v>
      </c>
      <c r="CS14" s="27">
        <v>597941</v>
      </c>
      <c r="CT14" s="21">
        <v>23145</v>
      </c>
      <c r="CU14" s="21">
        <v>827328</v>
      </c>
      <c r="CV14" s="21">
        <v>0</v>
      </c>
      <c r="CW14" s="21">
        <v>0</v>
      </c>
      <c r="CX14" s="21">
        <v>0</v>
      </c>
      <c r="CY14" s="21">
        <v>954</v>
      </c>
      <c r="CZ14" s="21">
        <v>851427</v>
      </c>
      <c r="DA14" s="21">
        <v>1449368</v>
      </c>
      <c r="DB14" s="21">
        <v>11497</v>
      </c>
      <c r="DC14" s="21">
        <v>1082312</v>
      </c>
      <c r="DD14" s="21">
        <v>1945236</v>
      </c>
      <c r="DE14" s="21">
        <v>2543177</v>
      </c>
      <c r="DF14" s="21">
        <v>-255404</v>
      </c>
      <c r="DG14" s="21">
        <v>-28611</v>
      </c>
      <c r="DH14" s="21">
        <v>-8462</v>
      </c>
      <c r="DI14" s="21">
        <v>-292477</v>
      </c>
      <c r="DJ14" s="21">
        <v>-742876</v>
      </c>
      <c r="DK14" s="21">
        <v>-1035353</v>
      </c>
      <c r="DL14" s="21">
        <v>909883</v>
      </c>
      <c r="DM14" s="27">
        <v>1507824</v>
      </c>
      <c r="DN14" s="34"/>
      <c r="DO14" s="35"/>
      <c r="DP14" s="35"/>
      <c r="DQ14" s="35"/>
      <c r="DR14" s="35"/>
      <c r="DS14" s="35"/>
      <c r="DT14" s="35"/>
    </row>
    <row r="15" spans="1:124" ht="17.25">
      <c r="A15" s="30">
        <f t="shared" si="1"/>
        <v>11</v>
      </c>
      <c r="B15" s="41" t="s">
        <v>54</v>
      </c>
      <c r="C15" s="21">
        <v>0</v>
      </c>
      <c r="D15" s="36">
        <v>74</v>
      </c>
      <c r="E15" s="36">
        <v>0</v>
      </c>
      <c r="F15" s="36">
        <v>0</v>
      </c>
      <c r="G15" s="36">
        <v>394</v>
      </c>
      <c r="H15" s="36">
        <v>0</v>
      </c>
      <c r="I15" s="36">
        <v>0</v>
      </c>
      <c r="J15" s="36">
        <v>0</v>
      </c>
      <c r="K15" s="36">
        <v>0</v>
      </c>
      <c r="L15" s="36">
        <v>2961</v>
      </c>
      <c r="M15" s="36">
        <v>8826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385</v>
      </c>
      <c r="Z15" s="36">
        <v>0</v>
      </c>
      <c r="AA15" s="36">
        <v>0</v>
      </c>
      <c r="AB15" s="36">
        <v>77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256</v>
      </c>
      <c r="BO15" s="36">
        <v>125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201</v>
      </c>
      <c r="CA15" s="36">
        <v>0</v>
      </c>
      <c r="CB15" s="36">
        <v>0</v>
      </c>
      <c r="CC15" s="36">
        <v>7</v>
      </c>
      <c r="CD15" s="36">
        <v>0</v>
      </c>
      <c r="CE15" s="36">
        <v>0</v>
      </c>
      <c r="CF15" s="36">
        <v>2429</v>
      </c>
      <c r="CG15" s="36">
        <v>444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607</v>
      </c>
      <c r="CN15" s="36">
        <v>65288</v>
      </c>
      <c r="CO15" s="36">
        <v>7898</v>
      </c>
      <c r="CP15" s="36">
        <v>0</v>
      </c>
      <c r="CQ15" s="36">
        <v>0</v>
      </c>
      <c r="CR15" s="36">
        <v>0</v>
      </c>
      <c r="CS15" s="44">
        <v>89972</v>
      </c>
      <c r="CT15" s="36">
        <v>27695</v>
      </c>
      <c r="CU15" s="36">
        <v>210744</v>
      </c>
      <c r="CV15" s="36">
        <v>0</v>
      </c>
      <c r="CW15" s="36">
        <v>0</v>
      </c>
      <c r="CX15" s="36">
        <v>0</v>
      </c>
      <c r="CY15" s="36">
        <v>-3459</v>
      </c>
      <c r="CZ15" s="36">
        <v>234980</v>
      </c>
      <c r="DA15" s="36">
        <v>324952</v>
      </c>
      <c r="DB15" s="36">
        <v>1695</v>
      </c>
      <c r="DC15" s="36">
        <v>579573</v>
      </c>
      <c r="DD15" s="36">
        <v>816248</v>
      </c>
      <c r="DE15" s="36">
        <v>906220</v>
      </c>
      <c r="DF15" s="36">
        <v>-29987</v>
      </c>
      <c r="DG15" s="36">
        <v>-2592</v>
      </c>
      <c r="DH15" s="36">
        <v>-7749</v>
      </c>
      <c r="DI15" s="36">
        <v>-40328</v>
      </c>
      <c r="DJ15" s="36">
        <v>-151892</v>
      </c>
      <c r="DK15" s="36">
        <v>-192220</v>
      </c>
      <c r="DL15" s="36">
        <v>624028</v>
      </c>
      <c r="DM15" s="44">
        <v>714000</v>
      </c>
      <c r="DN15" s="34"/>
      <c r="DO15" s="35"/>
      <c r="DP15" s="35"/>
      <c r="DQ15" s="35"/>
      <c r="DR15" s="35"/>
      <c r="DS15" s="35"/>
      <c r="DT15" s="35"/>
    </row>
    <row r="16" spans="1:124" ht="17.25">
      <c r="A16" s="30">
        <f t="shared" si="1"/>
        <v>12</v>
      </c>
      <c r="B16" s="41" t="s">
        <v>98</v>
      </c>
      <c r="C16" s="21">
        <v>1300</v>
      </c>
      <c r="D16" s="36">
        <v>25177</v>
      </c>
      <c r="E16" s="36">
        <v>104</v>
      </c>
      <c r="F16" s="36">
        <v>2</v>
      </c>
      <c r="G16" s="36">
        <v>473</v>
      </c>
      <c r="H16" s="36">
        <v>0</v>
      </c>
      <c r="I16" s="36">
        <v>0</v>
      </c>
      <c r="J16" s="36">
        <v>0</v>
      </c>
      <c r="K16" s="36">
        <v>0</v>
      </c>
      <c r="L16" s="36">
        <v>-256</v>
      </c>
      <c r="M16" s="36">
        <v>-389</v>
      </c>
      <c r="N16" s="36">
        <v>1892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127</v>
      </c>
      <c r="CE16" s="36">
        <v>627</v>
      </c>
      <c r="CF16" s="36">
        <v>32</v>
      </c>
      <c r="CG16" s="36">
        <v>5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666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44">
        <v>29760</v>
      </c>
      <c r="CT16" s="36">
        <v>0</v>
      </c>
      <c r="CU16" s="36">
        <v>3578</v>
      </c>
      <c r="CV16" s="36">
        <v>0</v>
      </c>
      <c r="CW16" s="36">
        <v>0</v>
      </c>
      <c r="CX16" s="36">
        <v>0</v>
      </c>
      <c r="CY16" s="36">
        <v>44</v>
      </c>
      <c r="CZ16" s="36">
        <v>3622</v>
      </c>
      <c r="DA16" s="36">
        <v>33382</v>
      </c>
      <c r="DB16" s="36">
        <v>387</v>
      </c>
      <c r="DC16" s="36">
        <v>47109</v>
      </c>
      <c r="DD16" s="36">
        <v>51118</v>
      </c>
      <c r="DE16" s="36">
        <v>80878</v>
      </c>
      <c r="DF16" s="36">
        <v>-3802</v>
      </c>
      <c r="DG16" s="36">
        <v>-21</v>
      </c>
      <c r="DH16" s="36">
        <v>-115</v>
      </c>
      <c r="DI16" s="36">
        <v>-3938</v>
      </c>
      <c r="DJ16" s="36">
        <v>-32</v>
      </c>
      <c r="DK16" s="36">
        <v>-3970</v>
      </c>
      <c r="DL16" s="36">
        <v>47148</v>
      </c>
      <c r="DM16" s="44">
        <v>76908</v>
      </c>
      <c r="DN16" s="34"/>
      <c r="DO16" s="35"/>
      <c r="DP16" s="35"/>
      <c r="DQ16" s="35"/>
      <c r="DR16" s="35"/>
      <c r="DS16" s="35"/>
      <c r="DT16" s="35"/>
    </row>
    <row r="17" spans="1:124" ht="17.25">
      <c r="A17" s="30">
        <f t="shared" si="1"/>
        <v>13</v>
      </c>
      <c r="B17" s="41" t="s">
        <v>55</v>
      </c>
      <c r="C17" s="21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44">
        <v>0</v>
      </c>
      <c r="CT17" s="36">
        <v>8324</v>
      </c>
      <c r="CU17" s="36">
        <v>104111</v>
      </c>
      <c r="CV17" s="36">
        <v>0</v>
      </c>
      <c r="CW17" s="36">
        <v>0</v>
      </c>
      <c r="CX17" s="36">
        <v>0</v>
      </c>
      <c r="CY17" s="36">
        <v>417</v>
      </c>
      <c r="CZ17" s="36">
        <v>112852</v>
      </c>
      <c r="DA17" s="36">
        <v>112852</v>
      </c>
      <c r="DB17" s="36">
        <v>0</v>
      </c>
      <c r="DC17" s="36">
        <v>0</v>
      </c>
      <c r="DD17" s="36">
        <v>112852</v>
      </c>
      <c r="DE17" s="36">
        <v>112852</v>
      </c>
      <c r="DF17" s="36">
        <v>-6342</v>
      </c>
      <c r="DG17" s="36">
        <v>-5</v>
      </c>
      <c r="DH17" s="36">
        <v>-6497</v>
      </c>
      <c r="DI17" s="36">
        <v>-12844</v>
      </c>
      <c r="DJ17" s="36">
        <v>-100008</v>
      </c>
      <c r="DK17" s="36">
        <v>-112852</v>
      </c>
      <c r="DL17" s="36">
        <v>0</v>
      </c>
      <c r="DM17" s="44">
        <v>0</v>
      </c>
      <c r="DN17" s="34"/>
      <c r="DO17" s="35"/>
      <c r="DP17" s="35"/>
      <c r="DQ17" s="35"/>
      <c r="DR17" s="35"/>
      <c r="DS17" s="35"/>
      <c r="DT17" s="35"/>
    </row>
    <row r="18" spans="1:124" ht="17.25">
      <c r="A18" s="30">
        <f t="shared" si="1"/>
        <v>14</v>
      </c>
      <c r="B18" s="41" t="s">
        <v>56</v>
      </c>
      <c r="C18" s="21">
        <v>74</v>
      </c>
      <c r="D18" s="36">
        <v>8</v>
      </c>
      <c r="E18" s="36">
        <v>48</v>
      </c>
      <c r="F18" s="36">
        <v>143</v>
      </c>
      <c r="G18" s="36">
        <v>1097</v>
      </c>
      <c r="H18" s="36">
        <v>0</v>
      </c>
      <c r="I18" s="36">
        <v>0</v>
      </c>
      <c r="J18" s="36">
        <v>0</v>
      </c>
      <c r="K18" s="36">
        <v>0</v>
      </c>
      <c r="L18" s="36">
        <v>2</v>
      </c>
      <c r="M18" s="36">
        <v>79</v>
      </c>
      <c r="N18" s="36">
        <v>0</v>
      </c>
      <c r="O18" s="36">
        <v>0</v>
      </c>
      <c r="P18" s="36">
        <v>87113</v>
      </c>
      <c r="Q18" s="36">
        <v>46876</v>
      </c>
      <c r="R18" s="36">
        <v>32</v>
      </c>
      <c r="S18" s="36">
        <v>1326</v>
      </c>
      <c r="T18" s="36">
        <v>557</v>
      </c>
      <c r="U18" s="36">
        <v>5386</v>
      </c>
      <c r="V18" s="36">
        <v>110</v>
      </c>
      <c r="W18" s="36">
        <v>58</v>
      </c>
      <c r="X18" s="36">
        <v>0</v>
      </c>
      <c r="Y18" s="36">
        <v>0</v>
      </c>
      <c r="Z18" s="36">
        <v>0</v>
      </c>
      <c r="AA18" s="36">
        <v>149</v>
      </c>
      <c r="AB18" s="36">
        <v>33</v>
      </c>
      <c r="AC18" s="36">
        <v>0</v>
      </c>
      <c r="AD18" s="36">
        <v>57</v>
      </c>
      <c r="AE18" s="36">
        <v>624</v>
      </c>
      <c r="AF18" s="36">
        <v>9258</v>
      </c>
      <c r="AG18" s="36">
        <v>5360</v>
      </c>
      <c r="AH18" s="36">
        <v>138</v>
      </c>
      <c r="AI18" s="36">
        <v>2</v>
      </c>
      <c r="AJ18" s="36">
        <v>0</v>
      </c>
      <c r="AK18" s="36">
        <v>119</v>
      </c>
      <c r="AL18" s="36">
        <v>0</v>
      </c>
      <c r="AM18" s="36">
        <v>0</v>
      </c>
      <c r="AN18" s="36">
        <v>1</v>
      </c>
      <c r="AO18" s="36">
        <v>0</v>
      </c>
      <c r="AP18" s="36">
        <v>450</v>
      </c>
      <c r="AQ18" s="36">
        <v>33</v>
      </c>
      <c r="AR18" s="36">
        <v>220</v>
      </c>
      <c r="AS18" s="36">
        <v>156</v>
      </c>
      <c r="AT18" s="36">
        <v>11</v>
      </c>
      <c r="AU18" s="36">
        <v>0</v>
      </c>
      <c r="AV18" s="36">
        <v>0</v>
      </c>
      <c r="AW18" s="36">
        <v>266</v>
      </c>
      <c r="AX18" s="36">
        <v>17</v>
      </c>
      <c r="AY18" s="36">
        <v>0</v>
      </c>
      <c r="AZ18" s="36">
        <v>286</v>
      </c>
      <c r="BA18" s="36">
        <v>675</v>
      </c>
      <c r="BB18" s="36">
        <v>2222</v>
      </c>
      <c r="BC18" s="36">
        <v>443</v>
      </c>
      <c r="BD18" s="36">
        <v>54</v>
      </c>
      <c r="BE18" s="36">
        <v>4985</v>
      </c>
      <c r="BF18" s="36">
        <v>3627</v>
      </c>
      <c r="BG18" s="36">
        <v>1150</v>
      </c>
      <c r="BH18" s="36">
        <v>95</v>
      </c>
      <c r="BI18" s="36">
        <v>90</v>
      </c>
      <c r="BJ18" s="36">
        <v>0</v>
      </c>
      <c r="BK18" s="36">
        <v>0</v>
      </c>
      <c r="BL18" s="36">
        <v>45</v>
      </c>
      <c r="BM18" s="36">
        <v>2</v>
      </c>
      <c r="BN18" s="36">
        <v>1597</v>
      </c>
      <c r="BO18" s="36">
        <v>385</v>
      </c>
      <c r="BP18" s="36">
        <v>0</v>
      </c>
      <c r="BQ18" s="36">
        <v>0</v>
      </c>
      <c r="BR18" s="36">
        <v>1</v>
      </c>
      <c r="BS18" s="36">
        <v>1</v>
      </c>
      <c r="BT18" s="36">
        <v>158</v>
      </c>
      <c r="BU18" s="36">
        <v>75</v>
      </c>
      <c r="BV18" s="36">
        <v>2</v>
      </c>
      <c r="BW18" s="36">
        <v>1127</v>
      </c>
      <c r="BX18" s="36">
        <v>40</v>
      </c>
      <c r="BY18" s="36">
        <v>54</v>
      </c>
      <c r="BZ18" s="36">
        <v>663</v>
      </c>
      <c r="CA18" s="36">
        <v>2</v>
      </c>
      <c r="CB18" s="36">
        <v>0</v>
      </c>
      <c r="CC18" s="36">
        <v>66</v>
      </c>
      <c r="CD18" s="36">
        <v>11</v>
      </c>
      <c r="CE18" s="36">
        <v>0</v>
      </c>
      <c r="CF18" s="36">
        <v>2213</v>
      </c>
      <c r="CG18" s="36">
        <v>136</v>
      </c>
      <c r="CH18" s="36">
        <v>14</v>
      </c>
      <c r="CI18" s="36">
        <v>43</v>
      </c>
      <c r="CJ18" s="36">
        <v>17</v>
      </c>
      <c r="CK18" s="36">
        <v>5</v>
      </c>
      <c r="CL18" s="36">
        <v>219</v>
      </c>
      <c r="CM18" s="36">
        <v>1456</v>
      </c>
      <c r="CN18" s="36">
        <v>0</v>
      </c>
      <c r="CO18" s="36">
        <v>110</v>
      </c>
      <c r="CP18" s="36">
        <v>168</v>
      </c>
      <c r="CQ18" s="36">
        <v>1512</v>
      </c>
      <c r="CR18" s="36">
        <v>4234</v>
      </c>
      <c r="CS18" s="44">
        <v>187786</v>
      </c>
      <c r="CT18" s="36">
        <v>1752</v>
      </c>
      <c r="CU18" s="36">
        <v>98795</v>
      </c>
      <c r="CV18" s="36">
        <v>0</v>
      </c>
      <c r="CW18" s="36">
        <v>152</v>
      </c>
      <c r="CX18" s="36">
        <v>6698</v>
      </c>
      <c r="CY18" s="36">
        <v>312</v>
      </c>
      <c r="CZ18" s="36">
        <v>107709</v>
      </c>
      <c r="DA18" s="36">
        <v>295495</v>
      </c>
      <c r="DB18" s="36">
        <v>14537</v>
      </c>
      <c r="DC18" s="36">
        <v>228285</v>
      </c>
      <c r="DD18" s="36">
        <v>350531</v>
      </c>
      <c r="DE18" s="36">
        <v>538317</v>
      </c>
      <c r="DF18" s="36">
        <v>-74044</v>
      </c>
      <c r="DG18" s="36">
        <v>-6962</v>
      </c>
      <c r="DH18" s="36">
        <v>-2424</v>
      </c>
      <c r="DI18" s="36">
        <v>-83430</v>
      </c>
      <c r="DJ18" s="36">
        <v>-174350</v>
      </c>
      <c r="DK18" s="36">
        <v>-257780</v>
      </c>
      <c r="DL18" s="36">
        <v>92751</v>
      </c>
      <c r="DM18" s="44">
        <v>280537</v>
      </c>
      <c r="DN18" s="34"/>
      <c r="DO18" s="35"/>
      <c r="DP18" s="35"/>
      <c r="DQ18" s="35"/>
      <c r="DR18" s="35"/>
      <c r="DS18" s="35"/>
      <c r="DT18" s="35"/>
    </row>
    <row r="19" spans="1:124" ht="17.25">
      <c r="A19" s="30">
        <f t="shared" si="1"/>
        <v>15</v>
      </c>
      <c r="B19" s="41" t="s">
        <v>99</v>
      </c>
      <c r="C19" s="21">
        <v>281</v>
      </c>
      <c r="D19" s="21">
        <v>70</v>
      </c>
      <c r="E19" s="21">
        <v>190</v>
      </c>
      <c r="F19" s="21">
        <v>18</v>
      </c>
      <c r="G19" s="21">
        <v>356</v>
      </c>
      <c r="H19" s="21">
        <v>0</v>
      </c>
      <c r="I19" s="21">
        <v>152</v>
      </c>
      <c r="J19" s="21">
        <v>0</v>
      </c>
      <c r="K19" s="21">
        <v>0</v>
      </c>
      <c r="L19" s="21">
        <v>1618</v>
      </c>
      <c r="M19" s="21">
        <v>370</v>
      </c>
      <c r="N19" s="21">
        <v>25</v>
      </c>
      <c r="O19" s="21">
        <v>0</v>
      </c>
      <c r="P19" s="21">
        <v>741</v>
      </c>
      <c r="Q19" s="21">
        <v>1832</v>
      </c>
      <c r="R19" s="21">
        <v>180</v>
      </c>
      <c r="S19" s="21">
        <v>169</v>
      </c>
      <c r="T19" s="21">
        <v>163</v>
      </c>
      <c r="U19" s="21">
        <v>431</v>
      </c>
      <c r="V19" s="21">
        <v>46</v>
      </c>
      <c r="W19" s="21">
        <v>127</v>
      </c>
      <c r="X19" s="21">
        <v>36</v>
      </c>
      <c r="Y19" s="21">
        <v>68</v>
      </c>
      <c r="Z19" s="21">
        <v>54</v>
      </c>
      <c r="AA19" s="21">
        <v>8</v>
      </c>
      <c r="AB19" s="21">
        <v>749</v>
      </c>
      <c r="AC19" s="21">
        <v>7</v>
      </c>
      <c r="AD19" s="21">
        <v>21</v>
      </c>
      <c r="AE19" s="21">
        <v>104</v>
      </c>
      <c r="AF19" s="21">
        <v>513</v>
      </c>
      <c r="AG19" s="21">
        <v>835</v>
      </c>
      <c r="AH19" s="21">
        <v>99</v>
      </c>
      <c r="AI19" s="21">
        <v>193</v>
      </c>
      <c r="AJ19" s="21">
        <v>22</v>
      </c>
      <c r="AK19" s="21">
        <v>146</v>
      </c>
      <c r="AL19" s="21">
        <v>84</v>
      </c>
      <c r="AM19" s="21">
        <v>680</v>
      </c>
      <c r="AN19" s="21">
        <v>166</v>
      </c>
      <c r="AO19" s="21">
        <v>19</v>
      </c>
      <c r="AP19" s="21">
        <v>92</v>
      </c>
      <c r="AQ19" s="21">
        <v>376</v>
      </c>
      <c r="AR19" s="21">
        <v>438</v>
      </c>
      <c r="AS19" s="21">
        <v>623</v>
      </c>
      <c r="AT19" s="21">
        <v>426</v>
      </c>
      <c r="AU19" s="21">
        <v>216</v>
      </c>
      <c r="AV19" s="21">
        <v>55</v>
      </c>
      <c r="AW19" s="21">
        <v>218</v>
      </c>
      <c r="AX19" s="21">
        <v>1234</v>
      </c>
      <c r="AY19" s="21">
        <v>121</v>
      </c>
      <c r="AZ19" s="21">
        <v>172</v>
      </c>
      <c r="BA19" s="21">
        <v>48</v>
      </c>
      <c r="BB19" s="21">
        <v>435</v>
      </c>
      <c r="BC19" s="21">
        <v>68</v>
      </c>
      <c r="BD19" s="21">
        <v>23</v>
      </c>
      <c r="BE19" s="21">
        <v>1879</v>
      </c>
      <c r="BF19" s="21">
        <v>3537</v>
      </c>
      <c r="BG19" s="21">
        <v>555</v>
      </c>
      <c r="BH19" s="21">
        <v>732</v>
      </c>
      <c r="BI19" s="21">
        <v>754</v>
      </c>
      <c r="BJ19" s="21">
        <v>95</v>
      </c>
      <c r="BK19" s="21">
        <v>47</v>
      </c>
      <c r="BL19" s="21">
        <v>123</v>
      </c>
      <c r="BM19" s="21">
        <v>514</v>
      </c>
      <c r="BN19" s="21">
        <v>2502</v>
      </c>
      <c r="BO19" s="21">
        <v>4363</v>
      </c>
      <c r="BP19" s="21">
        <v>781</v>
      </c>
      <c r="BQ19" s="21">
        <v>484</v>
      </c>
      <c r="BR19" s="21">
        <v>37</v>
      </c>
      <c r="BS19" s="21">
        <v>13</v>
      </c>
      <c r="BT19" s="21">
        <v>811</v>
      </c>
      <c r="BU19" s="21">
        <v>743</v>
      </c>
      <c r="BV19" s="21">
        <v>91</v>
      </c>
      <c r="BW19" s="21">
        <v>902</v>
      </c>
      <c r="BX19" s="21">
        <v>553</v>
      </c>
      <c r="BY19" s="21">
        <v>99</v>
      </c>
      <c r="BZ19" s="21">
        <v>698</v>
      </c>
      <c r="CA19" s="21">
        <v>467</v>
      </c>
      <c r="CB19" s="21">
        <v>63</v>
      </c>
      <c r="CC19" s="21">
        <v>2290</v>
      </c>
      <c r="CD19" s="21">
        <v>101</v>
      </c>
      <c r="CE19" s="21">
        <v>579</v>
      </c>
      <c r="CF19" s="21">
        <v>1809</v>
      </c>
      <c r="CG19" s="21">
        <v>484</v>
      </c>
      <c r="CH19" s="21">
        <v>2574</v>
      </c>
      <c r="CI19" s="21">
        <v>265</v>
      </c>
      <c r="CJ19" s="21">
        <v>373</v>
      </c>
      <c r="CK19" s="21">
        <v>510</v>
      </c>
      <c r="CL19" s="21">
        <v>1315</v>
      </c>
      <c r="CM19" s="21">
        <v>1658</v>
      </c>
      <c r="CN19" s="21">
        <v>363</v>
      </c>
      <c r="CO19" s="21">
        <v>1709</v>
      </c>
      <c r="CP19" s="21">
        <v>1136</v>
      </c>
      <c r="CQ19" s="21">
        <v>218</v>
      </c>
      <c r="CR19" s="21">
        <v>3902</v>
      </c>
      <c r="CS19" s="27">
        <v>55247</v>
      </c>
      <c r="CT19" s="21">
        <v>8377</v>
      </c>
      <c r="CU19" s="21">
        <v>240047</v>
      </c>
      <c r="CV19" s="21">
        <v>0</v>
      </c>
      <c r="CW19" s="21">
        <v>0</v>
      </c>
      <c r="CX19" s="21">
        <v>7244</v>
      </c>
      <c r="CY19" s="21">
        <v>5261</v>
      </c>
      <c r="CZ19" s="21">
        <v>260929</v>
      </c>
      <c r="DA19" s="21">
        <v>316176</v>
      </c>
      <c r="DB19" s="21">
        <v>3519</v>
      </c>
      <c r="DC19" s="21">
        <v>109581</v>
      </c>
      <c r="DD19" s="21">
        <v>374029</v>
      </c>
      <c r="DE19" s="21">
        <v>429276</v>
      </c>
      <c r="DF19" s="21">
        <v>-54630</v>
      </c>
      <c r="DG19" s="21">
        <v>-5307</v>
      </c>
      <c r="DH19" s="21">
        <v>-1687</v>
      </c>
      <c r="DI19" s="21">
        <v>-61624</v>
      </c>
      <c r="DJ19" s="21">
        <v>-209691</v>
      </c>
      <c r="DK19" s="21">
        <v>-271315</v>
      </c>
      <c r="DL19" s="21">
        <v>102714</v>
      </c>
      <c r="DM19" s="27">
        <v>157961</v>
      </c>
      <c r="DN19" s="34"/>
      <c r="DO19" s="35"/>
      <c r="DP19" s="35"/>
      <c r="DQ19" s="35"/>
      <c r="DR19" s="35"/>
      <c r="DS19" s="35"/>
      <c r="DT19" s="35"/>
    </row>
    <row r="20" spans="1:124" ht="17.25">
      <c r="A20" s="30">
        <f t="shared" si="1"/>
        <v>16</v>
      </c>
      <c r="B20" s="41" t="s">
        <v>57</v>
      </c>
      <c r="C20" s="21">
        <v>3</v>
      </c>
      <c r="D20" s="36">
        <v>27</v>
      </c>
      <c r="E20" s="36">
        <v>4</v>
      </c>
      <c r="F20" s="36">
        <v>96</v>
      </c>
      <c r="G20" s="36">
        <v>109</v>
      </c>
      <c r="H20" s="36">
        <v>0</v>
      </c>
      <c r="I20" s="36">
        <v>41</v>
      </c>
      <c r="J20" s="36">
        <v>0</v>
      </c>
      <c r="K20" s="36">
        <v>0</v>
      </c>
      <c r="L20" s="36">
        <v>1343</v>
      </c>
      <c r="M20" s="36">
        <v>1344</v>
      </c>
      <c r="N20" s="36">
        <v>0</v>
      </c>
      <c r="O20" s="36">
        <v>0</v>
      </c>
      <c r="P20" s="36">
        <v>3</v>
      </c>
      <c r="Q20" s="36">
        <v>39</v>
      </c>
      <c r="R20" s="36">
        <v>19240</v>
      </c>
      <c r="S20" s="36">
        <v>16913</v>
      </c>
      <c r="T20" s="36">
        <v>4706</v>
      </c>
      <c r="U20" s="36">
        <v>612</v>
      </c>
      <c r="V20" s="36">
        <v>8</v>
      </c>
      <c r="W20" s="36">
        <v>1</v>
      </c>
      <c r="X20" s="36">
        <v>0</v>
      </c>
      <c r="Y20" s="36">
        <v>4</v>
      </c>
      <c r="Z20" s="36">
        <v>2</v>
      </c>
      <c r="AA20" s="36">
        <v>0</v>
      </c>
      <c r="AB20" s="36">
        <v>142</v>
      </c>
      <c r="AC20" s="36">
        <v>0</v>
      </c>
      <c r="AD20" s="36">
        <v>0</v>
      </c>
      <c r="AE20" s="36">
        <v>228</v>
      </c>
      <c r="AF20" s="36">
        <v>10</v>
      </c>
      <c r="AG20" s="36">
        <v>1004</v>
      </c>
      <c r="AH20" s="36">
        <v>778</v>
      </c>
      <c r="AI20" s="36">
        <v>53</v>
      </c>
      <c r="AJ20" s="36">
        <v>4</v>
      </c>
      <c r="AK20" s="36">
        <v>1253</v>
      </c>
      <c r="AL20" s="36">
        <v>0</v>
      </c>
      <c r="AM20" s="36">
        <v>126</v>
      </c>
      <c r="AN20" s="36">
        <v>3214</v>
      </c>
      <c r="AO20" s="36">
        <v>0</v>
      </c>
      <c r="AP20" s="36">
        <v>1316</v>
      </c>
      <c r="AQ20" s="36">
        <v>321</v>
      </c>
      <c r="AR20" s="36">
        <v>768</v>
      </c>
      <c r="AS20" s="36">
        <v>214</v>
      </c>
      <c r="AT20" s="36">
        <v>197</v>
      </c>
      <c r="AU20" s="36">
        <v>143</v>
      </c>
      <c r="AV20" s="36">
        <v>153</v>
      </c>
      <c r="AW20" s="36">
        <v>123</v>
      </c>
      <c r="AX20" s="36">
        <v>22</v>
      </c>
      <c r="AY20" s="36">
        <v>189</v>
      </c>
      <c r="AZ20" s="36">
        <v>506</v>
      </c>
      <c r="BA20" s="36">
        <v>331</v>
      </c>
      <c r="BB20" s="36">
        <v>2340</v>
      </c>
      <c r="BC20" s="36">
        <v>441</v>
      </c>
      <c r="BD20" s="36">
        <v>135</v>
      </c>
      <c r="BE20" s="36">
        <v>4601</v>
      </c>
      <c r="BF20" s="36">
        <v>108096</v>
      </c>
      <c r="BG20" s="36">
        <v>5238</v>
      </c>
      <c r="BH20" s="36">
        <v>2380</v>
      </c>
      <c r="BI20" s="36">
        <v>3442</v>
      </c>
      <c r="BJ20" s="36">
        <v>15</v>
      </c>
      <c r="BK20" s="36">
        <v>0</v>
      </c>
      <c r="BL20" s="36">
        <v>0</v>
      </c>
      <c r="BM20" s="36">
        <v>0</v>
      </c>
      <c r="BN20" s="36">
        <v>1880</v>
      </c>
      <c r="BO20" s="36">
        <v>1322</v>
      </c>
      <c r="BP20" s="36">
        <v>0</v>
      </c>
      <c r="BQ20" s="36">
        <v>0</v>
      </c>
      <c r="BR20" s="36">
        <v>0</v>
      </c>
      <c r="BS20" s="36">
        <v>5</v>
      </c>
      <c r="BT20" s="36">
        <v>2</v>
      </c>
      <c r="BU20" s="36">
        <v>0</v>
      </c>
      <c r="BV20" s="36">
        <v>0</v>
      </c>
      <c r="BW20" s="36">
        <v>63</v>
      </c>
      <c r="BX20" s="36">
        <v>3</v>
      </c>
      <c r="BY20" s="36">
        <v>101</v>
      </c>
      <c r="BZ20" s="36">
        <v>6816</v>
      </c>
      <c r="CA20" s="36">
        <v>1</v>
      </c>
      <c r="CB20" s="36">
        <v>1</v>
      </c>
      <c r="CC20" s="36">
        <v>60</v>
      </c>
      <c r="CD20" s="36">
        <v>0</v>
      </c>
      <c r="CE20" s="36">
        <v>0</v>
      </c>
      <c r="CF20" s="36">
        <v>6</v>
      </c>
      <c r="CG20" s="36">
        <v>0</v>
      </c>
      <c r="CH20" s="36">
        <v>0</v>
      </c>
      <c r="CI20" s="36">
        <v>18</v>
      </c>
      <c r="CJ20" s="36">
        <v>0</v>
      </c>
      <c r="CK20" s="36">
        <v>88</v>
      </c>
      <c r="CL20" s="36">
        <v>397</v>
      </c>
      <c r="CM20" s="36">
        <v>586</v>
      </c>
      <c r="CN20" s="36">
        <v>859</v>
      </c>
      <c r="CO20" s="36">
        <v>90</v>
      </c>
      <c r="CP20" s="36">
        <v>340</v>
      </c>
      <c r="CQ20" s="36">
        <v>0</v>
      </c>
      <c r="CR20" s="36">
        <v>581</v>
      </c>
      <c r="CS20" s="44">
        <v>195497</v>
      </c>
      <c r="CT20" s="36">
        <v>578</v>
      </c>
      <c r="CU20" s="36">
        <v>2598</v>
      </c>
      <c r="CV20" s="36">
        <v>0</v>
      </c>
      <c r="CW20" s="36">
        <v>145</v>
      </c>
      <c r="CX20" s="36">
        <v>748</v>
      </c>
      <c r="CY20" s="36">
        <v>5152</v>
      </c>
      <c r="CZ20" s="36">
        <v>9221</v>
      </c>
      <c r="DA20" s="36">
        <v>204718</v>
      </c>
      <c r="DB20" s="36">
        <v>282</v>
      </c>
      <c r="DC20" s="36">
        <v>61673</v>
      </c>
      <c r="DD20" s="36">
        <v>71176</v>
      </c>
      <c r="DE20" s="36">
        <v>266673</v>
      </c>
      <c r="DF20" s="36">
        <v>-38302</v>
      </c>
      <c r="DG20" s="36">
        <v>-1076</v>
      </c>
      <c r="DH20" s="36">
        <v>-1177</v>
      </c>
      <c r="DI20" s="36">
        <v>-40555</v>
      </c>
      <c r="DJ20" s="36">
        <v>-118874</v>
      </c>
      <c r="DK20" s="36">
        <v>-159429</v>
      </c>
      <c r="DL20" s="36">
        <v>-88253</v>
      </c>
      <c r="DM20" s="44">
        <v>107244</v>
      </c>
      <c r="DN20" s="34"/>
      <c r="DO20" s="35"/>
      <c r="DP20" s="35"/>
      <c r="DQ20" s="35"/>
      <c r="DR20" s="35"/>
      <c r="DS20" s="35"/>
      <c r="DT20" s="35"/>
    </row>
    <row r="21" spans="1:124" ht="17.25">
      <c r="A21" s="30">
        <f t="shared" si="1"/>
        <v>17</v>
      </c>
      <c r="B21" s="41" t="s">
        <v>58</v>
      </c>
      <c r="C21" s="21">
        <v>0</v>
      </c>
      <c r="D21" s="36">
        <v>0</v>
      </c>
      <c r="E21" s="36">
        <v>67</v>
      </c>
      <c r="F21" s="36">
        <v>9</v>
      </c>
      <c r="G21" s="36">
        <v>43</v>
      </c>
      <c r="H21" s="36">
        <v>0</v>
      </c>
      <c r="I21" s="36">
        <v>49</v>
      </c>
      <c r="J21" s="36">
        <v>0</v>
      </c>
      <c r="K21" s="36">
        <v>0</v>
      </c>
      <c r="L21" s="36">
        <v>373</v>
      </c>
      <c r="M21" s="36">
        <v>241</v>
      </c>
      <c r="N21" s="36">
        <v>7</v>
      </c>
      <c r="O21" s="36">
        <v>0</v>
      </c>
      <c r="P21" s="36">
        <v>191</v>
      </c>
      <c r="Q21" s="36">
        <v>119</v>
      </c>
      <c r="R21" s="36">
        <v>11</v>
      </c>
      <c r="S21" s="36">
        <v>2692</v>
      </c>
      <c r="T21" s="36">
        <v>56</v>
      </c>
      <c r="U21" s="36">
        <v>155</v>
      </c>
      <c r="V21" s="36">
        <v>72</v>
      </c>
      <c r="W21" s="36">
        <v>11</v>
      </c>
      <c r="X21" s="36">
        <v>55</v>
      </c>
      <c r="Y21" s="36">
        <v>102</v>
      </c>
      <c r="Z21" s="36">
        <v>27</v>
      </c>
      <c r="AA21" s="36">
        <v>10</v>
      </c>
      <c r="AB21" s="36">
        <v>900</v>
      </c>
      <c r="AC21" s="36">
        <v>5</v>
      </c>
      <c r="AD21" s="36">
        <v>45</v>
      </c>
      <c r="AE21" s="36">
        <v>368</v>
      </c>
      <c r="AF21" s="36">
        <v>153</v>
      </c>
      <c r="AG21" s="36">
        <v>63</v>
      </c>
      <c r="AH21" s="36">
        <v>46</v>
      </c>
      <c r="AI21" s="36">
        <v>98</v>
      </c>
      <c r="AJ21" s="36">
        <v>29</v>
      </c>
      <c r="AK21" s="36">
        <v>195</v>
      </c>
      <c r="AL21" s="36">
        <v>161</v>
      </c>
      <c r="AM21" s="36">
        <v>340</v>
      </c>
      <c r="AN21" s="36">
        <v>165</v>
      </c>
      <c r="AO21" s="36">
        <v>8</v>
      </c>
      <c r="AP21" s="36">
        <v>84</v>
      </c>
      <c r="AQ21" s="36">
        <v>255</v>
      </c>
      <c r="AR21" s="36">
        <v>320</v>
      </c>
      <c r="AS21" s="36">
        <v>293</v>
      </c>
      <c r="AT21" s="36">
        <v>356</v>
      </c>
      <c r="AU21" s="36">
        <v>87</v>
      </c>
      <c r="AV21" s="36">
        <v>24</v>
      </c>
      <c r="AW21" s="36">
        <v>1301</v>
      </c>
      <c r="AX21" s="36">
        <v>1019</v>
      </c>
      <c r="AY21" s="36">
        <v>452</v>
      </c>
      <c r="AZ21" s="36">
        <v>194</v>
      </c>
      <c r="BA21" s="36">
        <v>95</v>
      </c>
      <c r="BB21" s="36">
        <v>1402</v>
      </c>
      <c r="BC21" s="36">
        <v>256</v>
      </c>
      <c r="BD21" s="36">
        <v>255</v>
      </c>
      <c r="BE21" s="36">
        <v>839</v>
      </c>
      <c r="BF21" s="36">
        <v>37050</v>
      </c>
      <c r="BG21" s="36">
        <v>10263</v>
      </c>
      <c r="BH21" s="36">
        <v>0</v>
      </c>
      <c r="BI21" s="36">
        <v>0</v>
      </c>
      <c r="BJ21" s="36">
        <v>432</v>
      </c>
      <c r="BK21" s="36">
        <v>58</v>
      </c>
      <c r="BL21" s="36">
        <v>277</v>
      </c>
      <c r="BM21" s="36">
        <v>354</v>
      </c>
      <c r="BN21" s="36">
        <v>1686</v>
      </c>
      <c r="BO21" s="36">
        <v>1966</v>
      </c>
      <c r="BP21" s="36">
        <v>984</v>
      </c>
      <c r="BQ21" s="36">
        <v>1755</v>
      </c>
      <c r="BR21" s="36">
        <v>168</v>
      </c>
      <c r="BS21" s="36">
        <v>1051</v>
      </c>
      <c r="BT21" s="36">
        <v>175</v>
      </c>
      <c r="BU21" s="36">
        <v>157</v>
      </c>
      <c r="BV21" s="36">
        <v>0</v>
      </c>
      <c r="BW21" s="36">
        <v>253</v>
      </c>
      <c r="BX21" s="36">
        <v>309</v>
      </c>
      <c r="BY21" s="36">
        <v>114</v>
      </c>
      <c r="BZ21" s="36">
        <v>542</v>
      </c>
      <c r="CA21" s="36">
        <v>469</v>
      </c>
      <c r="CB21" s="36">
        <v>47</v>
      </c>
      <c r="CC21" s="36">
        <v>1679</v>
      </c>
      <c r="CD21" s="36">
        <v>1777</v>
      </c>
      <c r="CE21" s="36">
        <v>1554</v>
      </c>
      <c r="CF21" s="36">
        <v>2390</v>
      </c>
      <c r="CG21" s="36">
        <v>911</v>
      </c>
      <c r="CH21" s="36">
        <v>2661</v>
      </c>
      <c r="CI21" s="36">
        <v>410</v>
      </c>
      <c r="CJ21" s="36">
        <v>88</v>
      </c>
      <c r="CK21" s="36">
        <v>89</v>
      </c>
      <c r="CL21" s="36">
        <v>1284</v>
      </c>
      <c r="CM21" s="36">
        <v>2159</v>
      </c>
      <c r="CN21" s="36">
        <v>2609</v>
      </c>
      <c r="CO21" s="36">
        <v>902</v>
      </c>
      <c r="CP21" s="36">
        <v>912</v>
      </c>
      <c r="CQ21" s="36">
        <v>0</v>
      </c>
      <c r="CR21" s="36">
        <v>2455</v>
      </c>
      <c r="CS21" s="44">
        <v>94088</v>
      </c>
      <c r="CT21" s="36">
        <v>3028</v>
      </c>
      <c r="CU21" s="36">
        <v>24288</v>
      </c>
      <c r="CV21" s="36">
        <v>0</v>
      </c>
      <c r="CW21" s="36">
        <v>5154</v>
      </c>
      <c r="CX21" s="36">
        <v>49643</v>
      </c>
      <c r="CY21" s="36">
        <v>4385</v>
      </c>
      <c r="CZ21" s="36">
        <v>86498</v>
      </c>
      <c r="DA21" s="36">
        <v>180586</v>
      </c>
      <c r="DB21" s="36">
        <v>1094</v>
      </c>
      <c r="DC21" s="36">
        <v>51247</v>
      </c>
      <c r="DD21" s="36">
        <v>138839</v>
      </c>
      <c r="DE21" s="36">
        <v>232927</v>
      </c>
      <c r="DF21" s="36">
        <v>-12331</v>
      </c>
      <c r="DG21" s="36">
        <v>-48</v>
      </c>
      <c r="DH21" s="36">
        <v>-367</v>
      </c>
      <c r="DI21" s="36">
        <v>-12746</v>
      </c>
      <c r="DJ21" s="36">
        <v>-115565</v>
      </c>
      <c r="DK21" s="36">
        <v>-128311</v>
      </c>
      <c r="DL21" s="36">
        <v>10528</v>
      </c>
      <c r="DM21" s="44">
        <v>104616</v>
      </c>
      <c r="DN21" s="34"/>
      <c r="DO21" s="35"/>
      <c r="DP21" s="35"/>
      <c r="DQ21" s="35"/>
      <c r="DR21" s="35"/>
      <c r="DS21" s="35"/>
      <c r="DT21" s="35"/>
    </row>
    <row r="22" spans="1:124" ht="17.25">
      <c r="A22" s="30">
        <f t="shared" si="1"/>
        <v>18</v>
      </c>
      <c r="B22" s="41" t="s">
        <v>59</v>
      </c>
      <c r="C22" s="21">
        <v>15</v>
      </c>
      <c r="D22" s="36">
        <v>0</v>
      </c>
      <c r="E22" s="36">
        <v>7</v>
      </c>
      <c r="F22" s="36">
        <v>0</v>
      </c>
      <c r="G22" s="36">
        <v>3</v>
      </c>
      <c r="H22" s="36">
        <v>0</v>
      </c>
      <c r="I22" s="36">
        <v>0</v>
      </c>
      <c r="J22" s="36">
        <v>0</v>
      </c>
      <c r="K22" s="36">
        <v>0</v>
      </c>
      <c r="L22" s="36">
        <v>798</v>
      </c>
      <c r="M22" s="36">
        <v>586</v>
      </c>
      <c r="N22" s="36">
        <v>0</v>
      </c>
      <c r="O22" s="36">
        <v>0</v>
      </c>
      <c r="P22" s="36">
        <v>187</v>
      </c>
      <c r="Q22" s="36">
        <v>44</v>
      </c>
      <c r="R22" s="36">
        <v>587</v>
      </c>
      <c r="S22" s="36">
        <v>1414</v>
      </c>
      <c r="T22" s="36">
        <v>54945</v>
      </c>
      <c r="U22" s="36">
        <v>80974</v>
      </c>
      <c r="V22" s="36">
        <v>27956</v>
      </c>
      <c r="W22" s="36">
        <v>0</v>
      </c>
      <c r="X22" s="36">
        <v>0</v>
      </c>
      <c r="Y22" s="36">
        <v>0</v>
      </c>
      <c r="Z22" s="36">
        <v>355</v>
      </c>
      <c r="AA22" s="36">
        <v>749</v>
      </c>
      <c r="AB22" s="36">
        <v>1240</v>
      </c>
      <c r="AC22" s="36">
        <v>0</v>
      </c>
      <c r="AD22" s="36">
        <v>0</v>
      </c>
      <c r="AE22" s="36">
        <v>644</v>
      </c>
      <c r="AF22" s="36">
        <v>986</v>
      </c>
      <c r="AG22" s="36">
        <v>123</v>
      </c>
      <c r="AH22" s="36">
        <v>722</v>
      </c>
      <c r="AI22" s="36">
        <v>0</v>
      </c>
      <c r="AJ22" s="36">
        <v>53</v>
      </c>
      <c r="AK22" s="36">
        <v>1575</v>
      </c>
      <c r="AL22" s="36">
        <v>0</v>
      </c>
      <c r="AM22" s="36">
        <v>161</v>
      </c>
      <c r="AN22" s="36">
        <v>19</v>
      </c>
      <c r="AO22" s="36">
        <v>0</v>
      </c>
      <c r="AP22" s="36">
        <v>541</v>
      </c>
      <c r="AQ22" s="36">
        <v>24</v>
      </c>
      <c r="AR22" s="36">
        <v>217</v>
      </c>
      <c r="AS22" s="36">
        <v>106</v>
      </c>
      <c r="AT22" s="36">
        <v>16</v>
      </c>
      <c r="AU22" s="36">
        <v>181</v>
      </c>
      <c r="AV22" s="36">
        <v>0</v>
      </c>
      <c r="AW22" s="36">
        <v>577</v>
      </c>
      <c r="AX22" s="36">
        <v>985</v>
      </c>
      <c r="AY22" s="36">
        <v>2083</v>
      </c>
      <c r="AZ22" s="36">
        <v>1029</v>
      </c>
      <c r="BA22" s="36">
        <v>126</v>
      </c>
      <c r="BB22" s="36">
        <v>5</v>
      </c>
      <c r="BC22" s="36">
        <v>0</v>
      </c>
      <c r="BD22" s="36">
        <v>29</v>
      </c>
      <c r="BE22" s="36">
        <v>2735</v>
      </c>
      <c r="BF22" s="36">
        <v>10629</v>
      </c>
      <c r="BG22" s="36">
        <v>936</v>
      </c>
      <c r="BH22" s="36">
        <v>1</v>
      </c>
      <c r="BI22" s="36">
        <v>31</v>
      </c>
      <c r="BJ22" s="36">
        <v>0</v>
      </c>
      <c r="BK22" s="36">
        <v>0</v>
      </c>
      <c r="BL22" s="36">
        <v>0</v>
      </c>
      <c r="BM22" s="36">
        <v>18</v>
      </c>
      <c r="BN22" s="36">
        <v>0</v>
      </c>
      <c r="BO22" s="36">
        <v>221</v>
      </c>
      <c r="BP22" s="36">
        <v>194</v>
      </c>
      <c r="BQ22" s="36">
        <v>103</v>
      </c>
      <c r="BR22" s="36">
        <v>7</v>
      </c>
      <c r="BS22" s="36">
        <v>295</v>
      </c>
      <c r="BT22" s="36">
        <v>0</v>
      </c>
      <c r="BU22" s="36">
        <v>17</v>
      </c>
      <c r="BV22" s="36">
        <v>0</v>
      </c>
      <c r="BW22" s="36">
        <v>33</v>
      </c>
      <c r="BX22" s="36">
        <v>48</v>
      </c>
      <c r="BY22" s="36">
        <v>376</v>
      </c>
      <c r="BZ22" s="36">
        <v>5466</v>
      </c>
      <c r="CA22" s="36">
        <v>59</v>
      </c>
      <c r="CB22" s="36">
        <v>0</v>
      </c>
      <c r="CC22" s="36">
        <v>82</v>
      </c>
      <c r="CD22" s="36">
        <v>1197</v>
      </c>
      <c r="CE22" s="36">
        <v>1156</v>
      </c>
      <c r="CF22" s="36">
        <v>47</v>
      </c>
      <c r="CG22" s="36">
        <v>148</v>
      </c>
      <c r="CH22" s="36">
        <v>149</v>
      </c>
      <c r="CI22" s="36">
        <v>498</v>
      </c>
      <c r="CJ22" s="36">
        <v>0</v>
      </c>
      <c r="CK22" s="36">
        <v>93</v>
      </c>
      <c r="CL22" s="36">
        <v>2466</v>
      </c>
      <c r="CM22" s="36">
        <v>564</v>
      </c>
      <c r="CN22" s="36">
        <v>0</v>
      </c>
      <c r="CO22" s="36">
        <v>247</v>
      </c>
      <c r="CP22" s="36">
        <v>115</v>
      </c>
      <c r="CQ22" s="36">
        <v>8085</v>
      </c>
      <c r="CR22" s="36">
        <v>3168</v>
      </c>
      <c r="CS22" s="44">
        <v>219246</v>
      </c>
      <c r="CT22" s="36">
        <v>1009</v>
      </c>
      <c r="CU22" s="36">
        <v>3643</v>
      </c>
      <c r="CV22" s="36">
        <v>0</v>
      </c>
      <c r="CW22" s="36">
        <v>0</v>
      </c>
      <c r="CX22" s="36">
        <v>0</v>
      </c>
      <c r="CY22" s="36">
        <v>-1619</v>
      </c>
      <c r="CZ22" s="36">
        <v>3033</v>
      </c>
      <c r="DA22" s="36">
        <v>222279</v>
      </c>
      <c r="DB22" s="36">
        <v>10138</v>
      </c>
      <c r="DC22" s="36">
        <v>127844</v>
      </c>
      <c r="DD22" s="36">
        <v>141015</v>
      </c>
      <c r="DE22" s="36">
        <v>360261</v>
      </c>
      <c r="DF22" s="36">
        <v>-17332</v>
      </c>
      <c r="DG22" s="36">
        <v>-142</v>
      </c>
      <c r="DH22" s="36">
        <v>-525</v>
      </c>
      <c r="DI22" s="36">
        <v>-17999</v>
      </c>
      <c r="DJ22" s="36">
        <v>-169713</v>
      </c>
      <c r="DK22" s="36">
        <v>-187712</v>
      </c>
      <c r="DL22" s="36">
        <v>-46697</v>
      </c>
      <c r="DM22" s="44">
        <v>172549</v>
      </c>
      <c r="DN22" s="34"/>
      <c r="DO22" s="35"/>
      <c r="DP22" s="35"/>
      <c r="DQ22" s="35"/>
      <c r="DR22" s="35"/>
      <c r="DS22" s="35"/>
      <c r="DT22" s="35"/>
    </row>
    <row r="23" spans="1:124" ht="17.25">
      <c r="A23" s="30">
        <f t="shared" si="1"/>
        <v>19</v>
      </c>
      <c r="B23" s="41" t="s">
        <v>60</v>
      </c>
      <c r="C23" s="21">
        <v>2408</v>
      </c>
      <c r="D23" s="36">
        <v>265</v>
      </c>
      <c r="E23" s="36">
        <v>571</v>
      </c>
      <c r="F23" s="36">
        <v>0</v>
      </c>
      <c r="G23" s="36">
        <v>22</v>
      </c>
      <c r="H23" s="36">
        <v>0</v>
      </c>
      <c r="I23" s="36">
        <v>0</v>
      </c>
      <c r="J23" s="36">
        <v>0</v>
      </c>
      <c r="K23" s="36">
        <v>0</v>
      </c>
      <c r="L23" s="36">
        <v>26453</v>
      </c>
      <c r="M23" s="36">
        <v>18938</v>
      </c>
      <c r="N23" s="36">
        <v>593</v>
      </c>
      <c r="O23" s="36">
        <v>0</v>
      </c>
      <c r="P23" s="36">
        <v>2219</v>
      </c>
      <c r="Q23" s="36">
        <v>1135</v>
      </c>
      <c r="R23" s="36">
        <v>21</v>
      </c>
      <c r="S23" s="36">
        <v>1308</v>
      </c>
      <c r="T23" s="36">
        <v>179</v>
      </c>
      <c r="U23" s="36">
        <v>6017</v>
      </c>
      <c r="V23" s="36">
        <v>363</v>
      </c>
      <c r="W23" s="36">
        <v>210</v>
      </c>
      <c r="X23" s="36">
        <v>92</v>
      </c>
      <c r="Y23" s="36">
        <v>196</v>
      </c>
      <c r="Z23" s="36">
        <v>224</v>
      </c>
      <c r="AA23" s="36">
        <v>87</v>
      </c>
      <c r="AB23" s="36">
        <v>14698</v>
      </c>
      <c r="AC23" s="36">
        <v>0</v>
      </c>
      <c r="AD23" s="36">
        <v>1</v>
      </c>
      <c r="AE23" s="36">
        <v>709</v>
      </c>
      <c r="AF23" s="36">
        <v>2550</v>
      </c>
      <c r="AG23" s="36">
        <v>1603</v>
      </c>
      <c r="AH23" s="36">
        <v>2378</v>
      </c>
      <c r="AI23" s="36">
        <v>577</v>
      </c>
      <c r="AJ23" s="36">
        <v>158</v>
      </c>
      <c r="AK23" s="36">
        <v>479</v>
      </c>
      <c r="AL23" s="36">
        <v>0</v>
      </c>
      <c r="AM23" s="36">
        <v>0</v>
      </c>
      <c r="AN23" s="36">
        <v>313</v>
      </c>
      <c r="AO23" s="36">
        <v>0</v>
      </c>
      <c r="AP23" s="36">
        <v>125</v>
      </c>
      <c r="AQ23" s="36">
        <v>0</v>
      </c>
      <c r="AR23" s="36">
        <v>3749</v>
      </c>
      <c r="AS23" s="36">
        <v>468</v>
      </c>
      <c r="AT23" s="36">
        <v>83</v>
      </c>
      <c r="AU23" s="36">
        <v>203</v>
      </c>
      <c r="AV23" s="36">
        <v>260</v>
      </c>
      <c r="AW23" s="36">
        <v>1713</v>
      </c>
      <c r="AX23" s="36">
        <v>775</v>
      </c>
      <c r="AY23" s="36">
        <v>428</v>
      </c>
      <c r="AZ23" s="36">
        <v>2512</v>
      </c>
      <c r="BA23" s="36">
        <v>452</v>
      </c>
      <c r="BB23" s="36">
        <v>35</v>
      </c>
      <c r="BC23" s="36">
        <v>56</v>
      </c>
      <c r="BD23" s="36">
        <v>396</v>
      </c>
      <c r="BE23" s="36">
        <v>5278</v>
      </c>
      <c r="BF23" s="36">
        <v>772</v>
      </c>
      <c r="BG23" s="36">
        <v>676</v>
      </c>
      <c r="BH23" s="36">
        <v>0</v>
      </c>
      <c r="BI23" s="36">
        <v>0</v>
      </c>
      <c r="BJ23" s="36">
        <v>0</v>
      </c>
      <c r="BK23" s="36">
        <v>0</v>
      </c>
      <c r="BL23" s="36">
        <v>33</v>
      </c>
      <c r="BM23" s="36">
        <v>33</v>
      </c>
      <c r="BN23" s="36">
        <v>6435</v>
      </c>
      <c r="BO23" s="36">
        <v>13134</v>
      </c>
      <c r="BP23" s="36">
        <v>468</v>
      </c>
      <c r="BQ23" s="36">
        <v>578</v>
      </c>
      <c r="BR23" s="36">
        <v>30</v>
      </c>
      <c r="BS23" s="36">
        <v>4</v>
      </c>
      <c r="BT23" s="36">
        <v>65</v>
      </c>
      <c r="BU23" s="36">
        <v>207</v>
      </c>
      <c r="BV23" s="36">
        <v>0</v>
      </c>
      <c r="BW23" s="36">
        <v>231</v>
      </c>
      <c r="BX23" s="36">
        <v>174</v>
      </c>
      <c r="BY23" s="36">
        <v>461</v>
      </c>
      <c r="BZ23" s="36">
        <v>7957</v>
      </c>
      <c r="CA23" s="36">
        <v>180</v>
      </c>
      <c r="CB23" s="36">
        <v>10</v>
      </c>
      <c r="CC23" s="36">
        <v>124</v>
      </c>
      <c r="CD23" s="36">
        <v>473</v>
      </c>
      <c r="CE23" s="36">
        <v>385</v>
      </c>
      <c r="CF23" s="36">
        <v>609</v>
      </c>
      <c r="CG23" s="36">
        <v>382</v>
      </c>
      <c r="CH23" s="36">
        <v>155</v>
      </c>
      <c r="CI23" s="36">
        <v>124</v>
      </c>
      <c r="CJ23" s="36">
        <v>5</v>
      </c>
      <c r="CK23" s="36">
        <v>2</v>
      </c>
      <c r="CL23" s="36">
        <v>1140</v>
      </c>
      <c r="CM23" s="36">
        <v>228</v>
      </c>
      <c r="CN23" s="36">
        <v>1988</v>
      </c>
      <c r="CO23" s="36">
        <v>131</v>
      </c>
      <c r="CP23" s="36">
        <v>254</v>
      </c>
      <c r="CQ23" s="36">
        <v>28455</v>
      </c>
      <c r="CR23" s="36">
        <v>2599</v>
      </c>
      <c r="CS23" s="44">
        <v>169802</v>
      </c>
      <c r="CT23" s="36">
        <v>5311</v>
      </c>
      <c r="CU23" s="36">
        <v>26731</v>
      </c>
      <c r="CV23" s="36">
        <v>0</v>
      </c>
      <c r="CW23" s="36">
        <v>0</v>
      </c>
      <c r="CX23" s="36">
        <v>0</v>
      </c>
      <c r="CY23" s="36">
        <v>1337</v>
      </c>
      <c r="CZ23" s="36">
        <v>33379</v>
      </c>
      <c r="DA23" s="36">
        <v>203181</v>
      </c>
      <c r="DB23" s="36">
        <v>9653</v>
      </c>
      <c r="DC23" s="36">
        <v>242675</v>
      </c>
      <c r="DD23" s="36">
        <v>285707</v>
      </c>
      <c r="DE23" s="36">
        <v>455509</v>
      </c>
      <c r="DF23" s="36">
        <v>-1896</v>
      </c>
      <c r="DG23" s="36">
        <v>-41</v>
      </c>
      <c r="DH23" s="36">
        <v>-56</v>
      </c>
      <c r="DI23" s="36">
        <v>-1993</v>
      </c>
      <c r="DJ23" s="36">
        <v>-136821</v>
      </c>
      <c r="DK23" s="36">
        <v>-138814</v>
      </c>
      <c r="DL23" s="36">
        <v>146893</v>
      </c>
      <c r="DM23" s="44">
        <v>316695</v>
      </c>
      <c r="DN23" s="34"/>
      <c r="DO23" s="35"/>
      <c r="DP23" s="35"/>
      <c r="DQ23" s="35"/>
      <c r="DR23" s="35"/>
      <c r="DS23" s="35"/>
      <c r="DT23" s="35"/>
    </row>
    <row r="24" spans="1:124" ht="17.25">
      <c r="A24" s="30">
        <f t="shared" si="1"/>
        <v>20</v>
      </c>
      <c r="B24" s="41" t="s">
        <v>61</v>
      </c>
      <c r="C24" s="21">
        <v>0</v>
      </c>
      <c r="D24" s="21">
        <v>4</v>
      </c>
      <c r="E24" s="21">
        <v>133</v>
      </c>
      <c r="F24" s="21">
        <v>13</v>
      </c>
      <c r="G24" s="21">
        <v>28</v>
      </c>
      <c r="H24" s="21">
        <v>0</v>
      </c>
      <c r="I24" s="21">
        <v>65</v>
      </c>
      <c r="J24" s="21">
        <v>0</v>
      </c>
      <c r="K24" s="21">
        <v>0</v>
      </c>
      <c r="L24" s="21">
        <v>16731</v>
      </c>
      <c r="M24" s="21">
        <v>3561</v>
      </c>
      <c r="N24" s="21">
        <v>55</v>
      </c>
      <c r="O24" s="21">
        <v>0</v>
      </c>
      <c r="P24" s="21">
        <v>1575</v>
      </c>
      <c r="Q24" s="21">
        <v>2209</v>
      </c>
      <c r="R24" s="21">
        <v>107</v>
      </c>
      <c r="S24" s="21">
        <v>834</v>
      </c>
      <c r="T24" s="21">
        <v>146</v>
      </c>
      <c r="U24" s="21">
        <v>8714</v>
      </c>
      <c r="V24" s="21">
        <v>21815</v>
      </c>
      <c r="W24" s="21">
        <v>23</v>
      </c>
      <c r="X24" s="21">
        <v>163</v>
      </c>
      <c r="Y24" s="21">
        <v>289</v>
      </c>
      <c r="Z24" s="21">
        <v>67</v>
      </c>
      <c r="AA24" s="21">
        <v>26</v>
      </c>
      <c r="AB24" s="21">
        <v>5392</v>
      </c>
      <c r="AC24" s="21">
        <v>67</v>
      </c>
      <c r="AD24" s="21">
        <v>57</v>
      </c>
      <c r="AE24" s="21">
        <v>457</v>
      </c>
      <c r="AF24" s="21">
        <v>852</v>
      </c>
      <c r="AG24" s="21">
        <v>765</v>
      </c>
      <c r="AH24" s="21">
        <v>327</v>
      </c>
      <c r="AI24" s="21">
        <v>508</v>
      </c>
      <c r="AJ24" s="21">
        <v>28</v>
      </c>
      <c r="AK24" s="21">
        <v>212</v>
      </c>
      <c r="AL24" s="21">
        <v>449</v>
      </c>
      <c r="AM24" s="21">
        <v>724</v>
      </c>
      <c r="AN24" s="21">
        <v>400</v>
      </c>
      <c r="AO24" s="21">
        <v>14</v>
      </c>
      <c r="AP24" s="21">
        <v>275</v>
      </c>
      <c r="AQ24" s="21">
        <v>577</v>
      </c>
      <c r="AR24" s="21">
        <v>7736</v>
      </c>
      <c r="AS24" s="21">
        <v>2705</v>
      </c>
      <c r="AT24" s="21">
        <v>2830</v>
      </c>
      <c r="AU24" s="21">
        <v>380</v>
      </c>
      <c r="AV24" s="21">
        <v>1901</v>
      </c>
      <c r="AW24" s="21">
        <v>2221</v>
      </c>
      <c r="AX24" s="21">
        <v>5121</v>
      </c>
      <c r="AY24" s="21">
        <v>844</v>
      </c>
      <c r="AZ24" s="21">
        <v>991</v>
      </c>
      <c r="BA24" s="21">
        <v>284</v>
      </c>
      <c r="BB24" s="21">
        <v>1568</v>
      </c>
      <c r="BC24" s="21">
        <v>1419</v>
      </c>
      <c r="BD24" s="21">
        <v>133</v>
      </c>
      <c r="BE24" s="21">
        <v>1317</v>
      </c>
      <c r="BF24" s="21">
        <v>2950</v>
      </c>
      <c r="BG24" s="21">
        <v>402</v>
      </c>
      <c r="BH24" s="21">
        <v>2025</v>
      </c>
      <c r="BI24" s="21">
        <v>1327</v>
      </c>
      <c r="BJ24" s="21">
        <v>1913</v>
      </c>
      <c r="BK24" s="21">
        <v>1319</v>
      </c>
      <c r="BL24" s="21">
        <v>751</v>
      </c>
      <c r="BM24" s="21">
        <v>650</v>
      </c>
      <c r="BN24" s="21">
        <v>9001</v>
      </c>
      <c r="BO24" s="21">
        <v>21494</v>
      </c>
      <c r="BP24" s="21">
        <v>14221</v>
      </c>
      <c r="BQ24" s="21">
        <v>15019</v>
      </c>
      <c r="BR24" s="21">
        <v>376</v>
      </c>
      <c r="BS24" s="21">
        <v>151</v>
      </c>
      <c r="BT24" s="21">
        <v>911</v>
      </c>
      <c r="BU24" s="21">
        <v>1962</v>
      </c>
      <c r="BV24" s="21">
        <v>0</v>
      </c>
      <c r="BW24" s="21">
        <v>554</v>
      </c>
      <c r="BX24" s="21">
        <v>418</v>
      </c>
      <c r="BY24" s="21">
        <v>211</v>
      </c>
      <c r="BZ24" s="21">
        <v>1649</v>
      </c>
      <c r="CA24" s="21">
        <v>4110</v>
      </c>
      <c r="CB24" s="21">
        <v>416</v>
      </c>
      <c r="CC24" s="21">
        <v>12662</v>
      </c>
      <c r="CD24" s="21">
        <v>10384</v>
      </c>
      <c r="CE24" s="21">
        <v>28898</v>
      </c>
      <c r="CF24" s="21">
        <v>7039</v>
      </c>
      <c r="CG24" s="21">
        <v>2417</v>
      </c>
      <c r="CH24" s="21">
        <v>9702</v>
      </c>
      <c r="CI24" s="21">
        <v>18451</v>
      </c>
      <c r="CJ24" s="21">
        <v>262</v>
      </c>
      <c r="CK24" s="21">
        <v>1034</v>
      </c>
      <c r="CL24" s="21">
        <v>12836</v>
      </c>
      <c r="CM24" s="21">
        <v>11735</v>
      </c>
      <c r="CN24" s="21">
        <v>1712</v>
      </c>
      <c r="CO24" s="21">
        <v>607</v>
      </c>
      <c r="CP24" s="21">
        <v>2089</v>
      </c>
      <c r="CQ24" s="21">
        <v>0</v>
      </c>
      <c r="CR24" s="21">
        <v>3269</v>
      </c>
      <c r="CS24" s="27">
        <v>302039</v>
      </c>
      <c r="CT24" s="21">
        <v>5018</v>
      </c>
      <c r="CU24" s="21">
        <v>52408</v>
      </c>
      <c r="CV24" s="21">
        <v>0</v>
      </c>
      <c r="CW24" s="21">
        <v>0</v>
      </c>
      <c r="CX24" s="21">
        <v>0</v>
      </c>
      <c r="CY24" s="21">
        <v>4499</v>
      </c>
      <c r="CZ24" s="21">
        <v>61925</v>
      </c>
      <c r="DA24" s="21">
        <v>363964</v>
      </c>
      <c r="DB24" s="21">
        <v>653</v>
      </c>
      <c r="DC24" s="21">
        <v>120206</v>
      </c>
      <c r="DD24" s="21">
        <v>182784</v>
      </c>
      <c r="DE24" s="21">
        <v>484823</v>
      </c>
      <c r="DF24" s="21">
        <v>-3608</v>
      </c>
      <c r="DG24" s="21">
        <v>0</v>
      </c>
      <c r="DH24" s="21">
        <v>-106</v>
      </c>
      <c r="DI24" s="21">
        <v>-3714</v>
      </c>
      <c r="DJ24" s="21">
        <v>-266341</v>
      </c>
      <c r="DK24" s="21">
        <v>-270055</v>
      </c>
      <c r="DL24" s="21">
        <v>-87271</v>
      </c>
      <c r="DM24" s="27">
        <v>214768</v>
      </c>
      <c r="DN24" s="34"/>
      <c r="DO24" s="35"/>
      <c r="DP24" s="35"/>
      <c r="DQ24" s="35"/>
      <c r="DR24" s="35"/>
      <c r="DS24" s="35"/>
      <c r="DT24" s="35"/>
    </row>
    <row r="25" spans="1:124" ht="17.25">
      <c r="A25" s="30">
        <f t="shared" si="1"/>
        <v>21</v>
      </c>
      <c r="B25" s="41" t="s">
        <v>62</v>
      </c>
      <c r="C25" s="21">
        <v>4564</v>
      </c>
      <c r="D25" s="36">
        <v>2</v>
      </c>
      <c r="E25" s="36">
        <v>3</v>
      </c>
      <c r="F25" s="36">
        <v>21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2</v>
      </c>
      <c r="M25" s="36">
        <v>7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3</v>
      </c>
      <c r="V25" s="36">
        <v>0</v>
      </c>
      <c r="W25" s="36">
        <v>4458</v>
      </c>
      <c r="X25" s="36">
        <v>8</v>
      </c>
      <c r="Y25" s="36">
        <v>2163</v>
      </c>
      <c r="Z25" s="36">
        <v>706</v>
      </c>
      <c r="AA25" s="36">
        <v>10</v>
      </c>
      <c r="AB25" s="36">
        <v>932</v>
      </c>
      <c r="AC25" s="36">
        <v>2</v>
      </c>
      <c r="AD25" s="36">
        <v>-703</v>
      </c>
      <c r="AE25" s="36">
        <v>0</v>
      </c>
      <c r="AF25" s="36">
        <v>7</v>
      </c>
      <c r="AG25" s="36">
        <v>11</v>
      </c>
      <c r="AH25" s="36">
        <v>0</v>
      </c>
      <c r="AI25" s="36">
        <v>0</v>
      </c>
      <c r="AJ25" s="36">
        <v>0</v>
      </c>
      <c r="AK25" s="36">
        <v>18</v>
      </c>
      <c r="AL25" s="36">
        <v>-1197</v>
      </c>
      <c r="AM25" s="36">
        <v>368</v>
      </c>
      <c r="AN25" s="36">
        <v>0</v>
      </c>
      <c r="AO25" s="36">
        <v>1</v>
      </c>
      <c r="AP25" s="36">
        <v>1</v>
      </c>
      <c r="AQ25" s="36">
        <v>0</v>
      </c>
      <c r="AR25" s="36">
        <v>0</v>
      </c>
      <c r="AS25" s="36">
        <v>0</v>
      </c>
      <c r="AT25" s="36">
        <v>6</v>
      </c>
      <c r="AU25" s="36">
        <v>0</v>
      </c>
      <c r="AV25" s="36">
        <v>0</v>
      </c>
      <c r="AW25" s="36">
        <v>0</v>
      </c>
      <c r="AX25" s="36">
        <v>7</v>
      </c>
      <c r="AY25" s="36">
        <v>1</v>
      </c>
      <c r="AZ25" s="36">
        <v>75</v>
      </c>
      <c r="BA25" s="36">
        <v>5</v>
      </c>
      <c r="BB25" s="36">
        <v>0</v>
      </c>
      <c r="BC25" s="36">
        <v>0</v>
      </c>
      <c r="BD25" s="36">
        <v>0</v>
      </c>
      <c r="BE25" s="36">
        <v>3</v>
      </c>
      <c r="BF25" s="36">
        <v>0</v>
      </c>
      <c r="BG25" s="36">
        <v>0</v>
      </c>
      <c r="BH25" s="36">
        <v>195</v>
      </c>
      <c r="BI25" s="36">
        <v>38</v>
      </c>
      <c r="BJ25" s="36">
        <v>156</v>
      </c>
      <c r="BK25" s="36">
        <v>4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2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1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217</v>
      </c>
      <c r="CN25" s="36">
        <v>0</v>
      </c>
      <c r="CO25" s="36">
        <v>0</v>
      </c>
      <c r="CP25" s="36">
        <v>100</v>
      </c>
      <c r="CQ25" s="36">
        <v>0</v>
      </c>
      <c r="CR25" s="36">
        <v>250</v>
      </c>
      <c r="CS25" s="44">
        <v>12448</v>
      </c>
      <c r="CT25" s="36">
        <v>0</v>
      </c>
      <c r="CU25" s="36">
        <v>104</v>
      </c>
      <c r="CV25" s="36">
        <v>0</v>
      </c>
      <c r="CW25" s="36">
        <v>0</v>
      </c>
      <c r="CX25" s="36">
        <v>0</v>
      </c>
      <c r="CY25" s="36">
        <v>161</v>
      </c>
      <c r="CZ25" s="36">
        <v>265</v>
      </c>
      <c r="DA25" s="36">
        <v>12713</v>
      </c>
      <c r="DB25" s="36">
        <v>294</v>
      </c>
      <c r="DC25" s="36">
        <v>16544</v>
      </c>
      <c r="DD25" s="36">
        <v>17103</v>
      </c>
      <c r="DE25" s="36">
        <v>29551</v>
      </c>
      <c r="DF25" s="36">
        <v>-2257</v>
      </c>
      <c r="DG25" s="36">
        <v>0</v>
      </c>
      <c r="DH25" s="36">
        <v>-68</v>
      </c>
      <c r="DI25" s="36">
        <v>-2325</v>
      </c>
      <c r="DJ25" s="36">
        <v>-8299</v>
      </c>
      <c r="DK25" s="36">
        <v>-10624</v>
      </c>
      <c r="DL25" s="36">
        <v>6479</v>
      </c>
      <c r="DM25" s="44">
        <v>18927</v>
      </c>
      <c r="DN25" s="34"/>
      <c r="DO25" s="35"/>
      <c r="DP25" s="35"/>
      <c r="DQ25" s="35"/>
      <c r="DR25" s="35"/>
      <c r="DS25" s="35"/>
      <c r="DT25" s="35"/>
    </row>
    <row r="26" spans="1:124" ht="17.25">
      <c r="A26" s="30">
        <f t="shared" si="1"/>
        <v>22</v>
      </c>
      <c r="B26" s="41" t="s">
        <v>100</v>
      </c>
      <c r="C26" s="21">
        <v>28</v>
      </c>
      <c r="D26" s="36">
        <v>1</v>
      </c>
      <c r="E26" s="36">
        <v>5</v>
      </c>
      <c r="F26" s="36">
        <v>9</v>
      </c>
      <c r="G26" s="36">
        <v>63</v>
      </c>
      <c r="H26" s="36">
        <v>0</v>
      </c>
      <c r="I26" s="36">
        <v>5</v>
      </c>
      <c r="J26" s="36">
        <v>0</v>
      </c>
      <c r="K26" s="36">
        <v>0</v>
      </c>
      <c r="L26" s="36">
        <v>4791</v>
      </c>
      <c r="M26" s="36">
        <v>1192</v>
      </c>
      <c r="N26" s="36">
        <v>0</v>
      </c>
      <c r="O26" s="36">
        <v>0</v>
      </c>
      <c r="P26" s="36">
        <v>4234</v>
      </c>
      <c r="Q26" s="36">
        <v>0</v>
      </c>
      <c r="R26" s="36">
        <v>1</v>
      </c>
      <c r="S26" s="36">
        <v>19</v>
      </c>
      <c r="T26" s="36">
        <v>1473</v>
      </c>
      <c r="U26" s="36">
        <v>298</v>
      </c>
      <c r="V26" s="36">
        <v>5</v>
      </c>
      <c r="W26" s="36">
        <v>1554</v>
      </c>
      <c r="X26" s="36">
        <v>6724</v>
      </c>
      <c r="Y26" s="36">
        <v>9478</v>
      </c>
      <c r="Z26" s="36">
        <v>631</v>
      </c>
      <c r="AA26" s="36">
        <v>465</v>
      </c>
      <c r="AB26" s="36">
        <v>39161</v>
      </c>
      <c r="AC26" s="36">
        <v>26</v>
      </c>
      <c r="AD26" s="36">
        <v>10</v>
      </c>
      <c r="AE26" s="36">
        <v>1567</v>
      </c>
      <c r="AF26" s="36">
        <v>7247</v>
      </c>
      <c r="AG26" s="36">
        <v>417</v>
      </c>
      <c r="AH26" s="36">
        <v>7520</v>
      </c>
      <c r="AI26" s="36">
        <v>90</v>
      </c>
      <c r="AJ26" s="36">
        <v>95</v>
      </c>
      <c r="AK26" s="36">
        <v>692</v>
      </c>
      <c r="AL26" s="36">
        <v>9521</v>
      </c>
      <c r="AM26" s="36">
        <v>4354</v>
      </c>
      <c r="AN26" s="36">
        <v>259</v>
      </c>
      <c r="AO26" s="36">
        <v>470</v>
      </c>
      <c r="AP26" s="36">
        <v>117</v>
      </c>
      <c r="AQ26" s="36">
        <v>1317</v>
      </c>
      <c r="AR26" s="36">
        <v>573</v>
      </c>
      <c r="AS26" s="36">
        <v>503</v>
      </c>
      <c r="AT26" s="36">
        <v>721</v>
      </c>
      <c r="AU26" s="36">
        <v>206</v>
      </c>
      <c r="AV26" s="36">
        <v>69</v>
      </c>
      <c r="AW26" s="36">
        <v>479</v>
      </c>
      <c r="AX26" s="36">
        <v>2293</v>
      </c>
      <c r="AY26" s="36">
        <v>433</v>
      </c>
      <c r="AZ26" s="36">
        <v>3278</v>
      </c>
      <c r="BA26" s="36">
        <v>27</v>
      </c>
      <c r="BB26" s="36">
        <v>1471</v>
      </c>
      <c r="BC26" s="36">
        <v>226</v>
      </c>
      <c r="BD26" s="36">
        <v>43</v>
      </c>
      <c r="BE26" s="36">
        <v>1238</v>
      </c>
      <c r="BF26" s="36">
        <v>479</v>
      </c>
      <c r="BG26" s="36">
        <v>138</v>
      </c>
      <c r="BH26" s="36">
        <v>294</v>
      </c>
      <c r="BI26" s="36">
        <v>464</v>
      </c>
      <c r="BJ26" s="36">
        <v>3</v>
      </c>
      <c r="BK26" s="36">
        <v>7</v>
      </c>
      <c r="BL26" s="36">
        <v>1648</v>
      </c>
      <c r="BM26" s="36">
        <v>728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5</v>
      </c>
      <c r="BU26" s="36">
        <v>0</v>
      </c>
      <c r="BV26" s="36">
        <v>0</v>
      </c>
      <c r="BW26" s="36">
        <v>0</v>
      </c>
      <c r="BX26" s="36">
        <v>0</v>
      </c>
      <c r="BY26" s="36">
        <v>44</v>
      </c>
      <c r="BZ26" s="36">
        <v>85</v>
      </c>
      <c r="CA26" s="36">
        <v>0</v>
      </c>
      <c r="CB26" s="36">
        <v>0</v>
      </c>
      <c r="CC26" s="36">
        <v>69</v>
      </c>
      <c r="CD26" s="36">
        <v>0</v>
      </c>
      <c r="CE26" s="36">
        <v>708</v>
      </c>
      <c r="CF26" s="36">
        <v>465</v>
      </c>
      <c r="CG26" s="36">
        <v>18</v>
      </c>
      <c r="CH26" s="36">
        <v>0</v>
      </c>
      <c r="CI26" s="36">
        <v>12</v>
      </c>
      <c r="CJ26" s="36">
        <v>0</v>
      </c>
      <c r="CK26" s="36">
        <v>122</v>
      </c>
      <c r="CL26" s="36">
        <v>0</v>
      </c>
      <c r="CM26" s="36">
        <v>0</v>
      </c>
      <c r="CN26" s="36">
        <v>0</v>
      </c>
      <c r="CO26" s="36">
        <v>0</v>
      </c>
      <c r="CP26" s="36">
        <v>264</v>
      </c>
      <c r="CQ26" s="36">
        <v>0</v>
      </c>
      <c r="CR26" s="36">
        <v>646</v>
      </c>
      <c r="CS26" s="44">
        <v>121598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496</v>
      </c>
      <c r="CZ26" s="36">
        <v>496</v>
      </c>
      <c r="DA26" s="36">
        <v>122094</v>
      </c>
      <c r="DB26" s="36">
        <v>4373</v>
      </c>
      <c r="DC26" s="36">
        <v>37677</v>
      </c>
      <c r="DD26" s="36">
        <v>42546</v>
      </c>
      <c r="DE26" s="36">
        <v>164144</v>
      </c>
      <c r="DF26" s="36">
        <v>-11642</v>
      </c>
      <c r="DG26" s="36">
        <v>-211</v>
      </c>
      <c r="DH26" s="36">
        <v>-355</v>
      </c>
      <c r="DI26" s="36">
        <v>-12208</v>
      </c>
      <c r="DJ26" s="36">
        <v>-74594</v>
      </c>
      <c r="DK26" s="36">
        <v>-86802</v>
      </c>
      <c r="DL26" s="36">
        <v>-44256</v>
      </c>
      <c r="DM26" s="44">
        <v>77342</v>
      </c>
      <c r="DN26" s="34"/>
      <c r="DO26" s="35"/>
      <c r="DP26" s="35"/>
      <c r="DQ26" s="35"/>
      <c r="DR26" s="35"/>
      <c r="DS26" s="35"/>
      <c r="DT26" s="35"/>
    </row>
    <row r="27" spans="1:124" ht="17.25">
      <c r="A27" s="30">
        <f t="shared" si="1"/>
        <v>23</v>
      </c>
      <c r="B27" s="41" t="s">
        <v>101</v>
      </c>
      <c r="C27" s="21">
        <v>0</v>
      </c>
      <c r="D27" s="36">
        <v>0</v>
      </c>
      <c r="E27" s="36">
        <v>27</v>
      </c>
      <c r="F27" s="36">
        <v>0</v>
      </c>
      <c r="G27" s="36">
        <v>0</v>
      </c>
      <c r="H27" s="36">
        <v>0</v>
      </c>
      <c r="I27" s="36">
        <v>1</v>
      </c>
      <c r="J27" s="36">
        <v>0</v>
      </c>
      <c r="K27" s="36">
        <v>0</v>
      </c>
      <c r="L27" s="36">
        <v>5672</v>
      </c>
      <c r="M27" s="36">
        <v>1628</v>
      </c>
      <c r="N27" s="36">
        <v>256</v>
      </c>
      <c r="O27" s="36">
        <v>0</v>
      </c>
      <c r="P27" s="36">
        <v>5361</v>
      </c>
      <c r="Q27" s="36">
        <v>6</v>
      </c>
      <c r="R27" s="36">
        <v>129</v>
      </c>
      <c r="S27" s="36">
        <v>215</v>
      </c>
      <c r="T27" s="36">
        <v>1678</v>
      </c>
      <c r="U27" s="36">
        <v>2798</v>
      </c>
      <c r="V27" s="36">
        <v>77</v>
      </c>
      <c r="W27" s="36">
        <v>96</v>
      </c>
      <c r="X27" s="36">
        <v>1929</v>
      </c>
      <c r="Y27" s="36">
        <v>101524</v>
      </c>
      <c r="Z27" s="36">
        <v>42621</v>
      </c>
      <c r="AA27" s="36">
        <v>7395</v>
      </c>
      <c r="AB27" s="36">
        <v>82098</v>
      </c>
      <c r="AC27" s="36">
        <v>214</v>
      </c>
      <c r="AD27" s="36">
        <v>303</v>
      </c>
      <c r="AE27" s="36">
        <v>8405</v>
      </c>
      <c r="AF27" s="36">
        <v>40760</v>
      </c>
      <c r="AG27" s="36">
        <v>636</v>
      </c>
      <c r="AH27" s="36">
        <v>718</v>
      </c>
      <c r="AI27" s="36">
        <v>31</v>
      </c>
      <c r="AJ27" s="36">
        <v>3</v>
      </c>
      <c r="AK27" s="36">
        <v>604</v>
      </c>
      <c r="AL27" s="36">
        <v>74</v>
      </c>
      <c r="AM27" s="36">
        <v>0</v>
      </c>
      <c r="AN27" s="36">
        <v>17</v>
      </c>
      <c r="AO27" s="36">
        <v>27</v>
      </c>
      <c r="AP27" s="36">
        <v>714</v>
      </c>
      <c r="AQ27" s="36">
        <v>2</v>
      </c>
      <c r="AR27" s="36">
        <v>87</v>
      </c>
      <c r="AS27" s="36">
        <v>133</v>
      </c>
      <c r="AT27" s="36">
        <v>25</v>
      </c>
      <c r="AU27" s="36">
        <v>6</v>
      </c>
      <c r="AV27" s="36">
        <v>6</v>
      </c>
      <c r="AW27" s="36">
        <v>1102</v>
      </c>
      <c r="AX27" s="36">
        <v>1329</v>
      </c>
      <c r="AY27" s="36">
        <v>262</v>
      </c>
      <c r="AZ27" s="36">
        <v>700</v>
      </c>
      <c r="BA27" s="36">
        <v>90</v>
      </c>
      <c r="BB27" s="36">
        <v>70</v>
      </c>
      <c r="BC27" s="36">
        <v>4</v>
      </c>
      <c r="BD27" s="36">
        <v>152</v>
      </c>
      <c r="BE27" s="36">
        <v>1304</v>
      </c>
      <c r="BF27" s="36">
        <v>86</v>
      </c>
      <c r="BG27" s="36">
        <v>77</v>
      </c>
      <c r="BH27" s="36">
        <v>0</v>
      </c>
      <c r="BI27" s="36">
        <v>0</v>
      </c>
      <c r="BJ27" s="36">
        <v>0</v>
      </c>
      <c r="BK27" s="36">
        <v>205</v>
      </c>
      <c r="BL27" s="36">
        <v>24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3</v>
      </c>
      <c r="CD27" s="36">
        <v>348</v>
      </c>
      <c r="CE27" s="36">
        <v>1161</v>
      </c>
      <c r="CF27" s="36">
        <v>522</v>
      </c>
      <c r="CG27" s="36">
        <v>2</v>
      </c>
      <c r="CH27" s="36">
        <v>0</v>
      </c>
      <c r="CI27" s="36">
        <v>0</v>
      </c>
      <c r="CJ27" s="36">
        <v>0</v>
      </c>
      <c r="CK27" s="36">
        <v>124</v>
      </c>
      <c r="CL27" s="36">
        <v>0</v>
      </c>
      <c r="CM27" s="36">
        <v>0</v>
      </c>
      <c r="CN27" s="36">
        <v>0</v>
      </c>
      <c r="CO27" s="36">
        <v>0</v>
      </c>
      <c r="CP27" s="36">
        <v>123</v>
      </c>
      <c r="CQ27" s="36">
        <v>0</v>
      </c>
      <c r="CR27" s="36">
        <v>3104</v>
      </c>
      <c r="CS27" s="44">
        <v>317068</v>
      </c>
      <c r="CT27" s="36">
        <v>0</v>
      </c>
      <c r="CU27" s="36">
        <v>9</v>
      </c>
      <c r="CV27" s="36">
        <v>0</v>
      </c>
      <c r="CW27" s="36">
        <v>0</v>
      </c>
      <c r="CX27" s="36">
        <v>0</v>
      </c>
      <c r="CY27" s="36">
        <v>964</v>
      </c>
      <c r="CZ27" s="36">
        <v>973</v>
      </c>
      <c r="DA27" s="36">
        <v>318041</v>
      </c>
      <c r="DB27" s="36">
        <v>37485</v>
      </c>
      <c r="DC27" s="36">
        <v>183722</v>
      </c>
      <c r="DD27" s="36">
        <v>222180</v>
      </c>
      <c r="DE27" s="36">
        <v>539248</v>
      </c>
      <c r="DF27" s="36">
        <v>-59522</v>
      </c>
      <c r="DG27" s="36">
        <v>-1846</v>
      </c>
      <c r="DH27" s="36">
        <v>-1842</v>
      </c>
      <c r="DI27" s="36">
        <v>-63210</v>
      </c>
      <c r="DJ27" s="36">
        <v>-215489</v>
      </c>
      <c r="DK27" s="36">
        <v>-278699</v>
      </c>
      <c r="DL27" s="36">
        <v>-56519</v>
      </c>
      <c r="DM27" s="44">
        <v>260549</v>
      </c>
      <c r="DN27" s="34"/>
      <c r="DO27" s="35"/>
      <c r="DP27" s="35"/>
      <c r="DQ27" s="35"/>
      <c r="DR27" s="35"/>
      <c r="DS27" s="35"/>
      <c r="DT27" s="35"/>
    </row>
    <row r="28" spans="1:124" ht="17.25">
      <c r="A28" s="30">
        <f t="shared" si="1"/>
        <v>24</v>
      </c>
      <c r="B28" s="41" t="s">
        <v>63</v>
      </c>
      <c r="C28" s="21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342</v>
      </c>
      <c r="Q28" s="36">
        <v>0</v>
      </c>
      <c r="R28" s="36">
        <v>13</v>
      </c>
      <c r="S28" s="36">
        <v>555</v>
      </c>
      <c r="T28" s="36">
        <v>1591</v>
      </c>
      <c r="U28" s="36">
        <v>1684</v>
      </c>
      <c r="V28" s="36">
        <v>136</v>
      </c>
      <c r="W28" s="36">
        <v>0</v>
      </c>
      <c r="X28" s="36">
        <v>0</v>
      </c>
      <c r="Y28" s="36">
        <v>0</v>
      </c>
      <c r="Z28" s="36">
        <v>1355</v>
      </c>
      <c r="AA28" s="36">
        <v>1925</v>
      </c>
      <c r="AB28" s="36">
        <v>26204</v>
      </c>
      <c r="AC28" s="36">
        <v>0</v>
      </c>
      <c r="AD28" s="36">
        <v>1</v>
      </c>
      <c r="AE28" s="36">
        <v>77504</v>
      </c>
      <c r="AF28" s="36">
        <v>636</v>
      </c>
      <c r="AG28" s="36">
        <v>860</v>
      </c>
      <c r="AH28" s="36">
        <v>1</v>
      </c>
      <c r="AI28" s="36">
        <v>0</v>
      </c>
      <c r="AJ28" s="36">
        <v>0</v>
      </c>
      <c r="AK28" s="36">
        <v>542</v>
      </c>
      <c r="AL28" s="36">
        <v>0</v>
      </c>
      <c r="AM28" s="36">
        <v>10</v>
      </c>
      <c r="AN28" s="36">
        <v>0</v>
      </c>
      <c r="AO28" s="36">
        <v>0</v>
      </c>
      <c r="AP28" s="36">
        <v>3577</v>
      </c>
      <c r="AQ28" s="36">
        <v>6</v>
      </c>
      <c r="AR28" s="36">
        <v>51</v>
      </c>
      <c r="AS28" s="36">
        <v>0</v>
      </c>
      <c r="AT28" s="36">
        <v>0</v>
      </c>
      <c r="AU28" s="36">
        <v>71</v>
      </c>
      <c r="AV28" s="36">
        <v>146</v>
      </c>
      <c r="AW28" s="36">
        <v>1804</v>
      </c>
      <c r="AX28" s="36">
        <v>1634</v>
      </c>
      <c r="AY28" s="36">
        <v>4029</v>
      </c>
      <c r="AZ28" s="36">
        <v>11018</v>
      </c>
      <c r="BA28" s="36">
        <v>3486</v>
      </c>
      <c r="BB28" s="36">
        <v>197</v>
      </c>
      <c r="BC28" s="36">
        <v>15</v>
      </c>
      <c r="BD28" s="36">
        <v>428</v>
      </c>
      <c r="BE28" s="36">
        <v>1857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235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985</v>
      </c>
      <c r="CS28" s="44">
        <v>142898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1752</v>
      </c>
      <c r="CZ28" s="36">
        <v>1752</v>
      </c>
      <c r="DA28" s="36">
        <v>144650</v>
      </c>
      <c r="DB28" s="36">
        <v>14772</v>
      </c>
      <c r="DC28" s="36">
        <v>55578</v>
      </c>
      <c r="DD28" s="36">
        <v>72102</v>
      </c>
      <c r="DE28" s="36">
        <v>215000</v>
      </c>
      <c r="DF28" s="36">
        <v>-12144</v>
      </c>
      <c r="DG28" s="36">
        <v>-526</v>
      </c>
      <c r="DH28" s="36">
        <v>-382</v>
      </c>
      <c r="DI28" s="36">
        <v>-13052</v>
      </c>
      <c r="DJ28" s="36">
        <v>-105649</v>
      </c>
      <c r="DK28" s="36">
        <v>-118701</v>
      </c>
      <c r="DL28" s="36">
        <v>-46599</v>
      </c>
      <c r="DM28" s="44">
        <v>96299</v>
      </c>
      <c r="DN28" s="34"/>
      <c r="DO28" s="35"/>
      <c r="DP28" s="35"/>
      <c r="DQ28" s="35"/>
      <c r="DR28" s="35"/>
      <c r="DS28" s="35"/>
      <c r="DT28" s="35"/>
    </row>
    <row r="29" spans="1:124" ht="17.25">
      <c r="A29" s="30">
        <f t="shared" si="1"/>
        <v>25</v>
      </c>
      <c r="B29" s="41" t="s">
        <v>64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13647</v>
      </c>
      <c r="Q29" s="21">
        <v>1080</v>
      </c>
      <c r="R29" s="21">
        <v>0</v>
      </c>
      <c r="S29" s="21">
        <v>4</v>
      </c>
      <c r="T29" s="21">
        <v>147</v>
      </c>
      <c r="U29" s="21">
        <v>6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49</v>
      </c>
      <c r="AF29" s="21">
        <v>120</v>
      </c>
      <c r="AG29" s="21">
        <v>364</v>
      </c>
      <c r="AH29" s="21">
        <v>0</v>
      </c>
      <c r="AI29" s="21">
        <v>0</v>
      </c>
      <c r="AJ29" s="21">
        <v>0</v>
      </c>
      <c r="AK29" s="21">
        <v>8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28</v>
      </c>
      <c r="BE29" s="21">
        <v>3376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1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757</v>
      </c>
      <c r="CS29" s="27">
        <v>19587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417</v>
      </c>
      <c r="CZ29" s="21">
        <v>417</v>
      </c>
      <c r="DA29" s="21">
        <v>20004</v>
      </c>
      <c r="DB29" s="21">
        <v>6206</v>
      </c>
      <c r="DC29" s="21">
        <v>13674</v>
      </c>
      <c r="DD29" s="21">
        <v>20297</v>
      </c>
      <c r="DE29" s="21">
        <v>39884</v>
      </c>
      <c r="DF29" s="21">
        <v>-2409</v>
      </c>
      <c r="DG29" s="21">
        <v>-164</v>
      </c>
      <c r="DH29" s="21">
        <v>-77</v>
      </c>
      <c r="DI29" s="21">
        <v>-2650</v>
      </c>
      <c r="DJ29" s="21">
        <v>-8929</v>
      </c>
      <c r="DK29" s="21">
        <v>-11579</v>
      </c>
      <c r="DL29" s="21">
        <v>8718</v>
      </c>
      <c r="DM29" s="27">
        <v>28305</v>
      </c>
      <c r="DN29" s="34"/>
      <c r="DO29" s="35"/>
      <c r="DP29" s="35"/>
      <c r="DQ29" s="35"/>
      <c r="DR29" s="35"/>
      <c r="DS29" s="35"/>
      <c r="DT29" s="35"/>
    </row>
    <row r="30" spans="1:124" ht="17.25">
      <c r="A30" s="30">
        <f t="shared" si="1"/>
        <v>26</v>
      </c>
      <c r="B30" s="41" t="s">
        <v>102</v>
      </c>
      <c r="C30" s="21">
        <v>4816</v>
      </c>
      <c r="D30" s="36">
        <v>523</v>
      </c>
      <c r="E30" s="36">
        <v>1003</v>
      </c>
      <c r="F30" s="36">
        <v>300</v>
      </c>
      <c r="G30" s="36">
        <v>545</v>
      </c>
      <c r="H30" s="36">
        <v>0</v>
      </c>
      <c r="I30" s="36">
        <v>269</v>
      </c>
      <c r="J30" s="36">
        <v>0</v>
      </c>
      <c r="K30" s="36">
        <v>0</v>
      </c>
      <c r="L30" s="36">
        <v>3194</v>
      </c>
      <c r="M30" s="36">
        <v>463</v>
      </c>
      <c r="N30" s="36">
        <v>504</v>
      </c>
      <c r="O30" s="36">
        <v>0</v>
      </c>
      <c r="P30" s="36">
        <v>4169</v>
      </c>
      <c r="Q30" s="36">
        <v>542</v>
      </c>
      <c r="R30" s="36">
        <v>1670</v>
      </c>
      <c r="S30" s="36">
        <v>2304</v>
      </c>
      <c r="T30" s="36">
        <v>2556</v>
      </c>
      <c r="U30" s="36">
        <v>3699</v>
      </c>
      <c r="V30" s="36">
        <v>7357</v>
      </c>
      <c r="W30" s="36">
        <v>9</v>
      </c>
      <c r="X30" s="36">
        <v>357</v>
      </c>
      <c r="Y30" s="36">
        <v>2373</v>
      </c>
      <c r="Z30" s="36">
        <v>600</v>
      </c>
      <c r="AA30" s="36">
        <v>72</v>
      </c>
      <c r="AB30" s="36">
        <v>82901</v>
      </c>
      <c r="AC30" s="36">
        <v>480</v>
      </c>
      <c r="AD30" s="36">
        <v>594</v>
      </c>
      <c r="AE30" s="36">
        <v>1170</v>
      </c>
      <c r="AF30" s="36">
        <v>2892</v>
      </c>
      <c r="AG30" s="36">
        <v>813</v>
      </c>
      <c r="AH30" s="36">
        <v>410</v>
      </c>
      <c r="AI30" s="36">
        <v>810</v>
      </c>
      <c r="AJ30" s="36">
        <v>4</v>
      </c>
      <c r="AK30" s="36">
        <v>878</v>
      </c>
      <c r="AL30" s="36">
        <v>826</v>
      </c>
      <c r="AM30" s="36">
        <v>1597</v>
      </c>
      <c r="AN30" s="36">
        <v>750</v>
      </c>
      <c r="AO30" s="36">
        <v>2</v>
      </c>
      <c r="AP30" s="36">
        <v>967</v>
      </c>
      <c r="AQ30" s="36">
        <v>2008</v>
      </c>
      <c r="AR30" s="36">
        <v>4418</v>
      </c>
      <c r="AS30" s="36">
        <v>2448</v>
      </c>
      <c r="AT30" s="36">
        <v>2763</v>
      </c>
      <c r="AU30" s="36">
        <v>330</v>
      </c>
      <c r="AV30" s="36">
        <v>1973</v>
      </c>
      <c r="AW30" s="36">
        <v>1068</v>
      </c>
      <c r="AX30" s="36">
        <v>3906</v>
      </c>
      <c r="AY30" s="36">
        <v>1255</v>
      </c>
      <c r="AZ30" s="36">
        <v>2101</v>
      </c>
      <c r="BA30" s="36">
        <v>2872</v>
      </c>
      <c r="BB30" s="36">
        <v>21093</v>
      </c>
      <c r="BC30" s="36">
        <v>1188</v>
      </c>
      <c r="BD30" s="36">
        <v>249</v>
      </c>
      <c r="BE30" s="36">
        <v>5763</v>
      </c>
      <c r="BF30" s="36">
        <v>14381</v>
      </c>
      <c r="BG30" s="36">
        <v>2275</v>
      </c>
      <c r="BH30" s="36">
        <v>270</v>
      </c>
      <c r="BI30" s="36">
        <v>1114</v>
      </c>
      <c r="BJ30" s="36">
        <v>227</v>
      </c>
      <c r="BK30" s="36">
        <v>385</v>
      </c>
      <c r="BL30" s="36">
        <v>116</v>
      </c>
      <c r="BM30" s="36">
        <v>961</v>
      </c>
      <c r="BN30" s="36">
        <v>7</v>
      </c>
      <c r="BO30" s="36">
        <v>5</v>
      </c>
      <c r="BP30" s="36">
        <v>0</v>
      </c>
      <c r="BQ30" s="36">
        <v>0</v>
      </c>
      <c r="BR30" s="36">
        <v>5</v>
      </c>
      <c r="BS30" s="36">
        <v>55</v>
      </c>
      <c r="BT30" s="36">
        <v>19</v>
      </c>
      <c r="BU30" s="36">
        <v>222</v>
      </c>
      <c r="BV30" s="36">
        <v>0</v>
      </c>
      <c r="BW30" s="36">
        <v>65</v>
      </c>
      <c r="BX30" s="36">
        <v>96</v>
      </c>
      <c r="BY30" s="36">
        <v>31</v>
      </c>
      <c r="BZ30" s="36">
        <v>194</v>
      </c>
      <c r="CA30" s="36">
        <v>82</v>
      </c>
      <c r="CB30" s="36">
        <v>497</v>
      </c>
      <c r="CC30" s="36">
        <v>521</v>
      </c>
      <c r="CD30" s="36">
        <v>136</v>
      </c>
      <c r="CE30" s="36">
        <v>2314</v>
      </c>
      <c r="CF30" s="36">
        <v>203415</v>
      </c>
      <c r="CG30" s="36">
        <v>2984</v>
      </c>
      <c r="CH30" s="36">
        <v>292</v>
      </c>
      <c r="CI30" s="36">
        <v>384</v>
      </c>
      <c r="CJ30" s="36">
        <v>90</v>
      </c>
      <c r="CK30" s="36">
        <v>2981</v>
      </c>
      <c r="CL30" s="36">
        <v>1370</v>
      </c>
      <c r="CM30" s="36">
        <v>2245</v>
      </c>
      <c r="CN30" s="36">
        <v>1601</v>
      </c>
      <c r="CO30" s="36">
        <v>284</v>
      </c>
      <c r="CP30" s="36">
        <v>7251</v>
      </c>
      <c r="CQ30" s="36">
        <v>4001</v>
      </c>
      <c r="CR30" s="36">
        <v>3911</v>
      </c>
      <c r="CS30" s="44">
        <v>440641</v>
      </c>
      <c r="CT30" s="36">
        <v>10979</v>
      </c>
      <c r="CU30" s="36">
        <v>125053</v>
      </c>
      <c r="CV30" s="36">
        <v>0</v>
      </c>
      <c r="CW30" s="36">
        <v>0</v>
      </c>
      <c r="CX30" s="36">
        <v>0</v>
      </c>
      <c r="CY30" s="36">
        <v>7689</v>
      </c>
      <c r="CZ30" s="36">
        <v>143721</v>
      </c>
      <c r="DA30" s="36">
        <v>584362</v>
      </c>
      <c r="DB30" s="36">
        <v>16399</v>
      </c>
      <c r="DC30" s="36">
        <v>684950</v>
      </c>
      <c r="DD30" s="36">
        <v>845070</v>
      </c>
      <c r="DE30" s="36">
        <v>1285711</v>
      </c>
      <c r="DF30" s="36">
        <v>-87266</v>
      </c>
      <c r="DG30" s="36">
        <v>-2438</v>
      </c>
      <c r="DH30" s="36">
        <v>-2585</v>
      </c>
      <c r="DI30" s="36">
        <v>-92289</v>
      </c>
      <c r="DJ30" s="36">
        <v>-453712</v>
      </c>
      <c r="DK30" s="36">
        <v>-546001</v>
      </c>
      <c r="DL30" s="36">
        <v>299069</v>
      </c>
      <c r="DM30" s="44">
        <v>739710</v>
      </c>
      <c r="DN30" s="34"/>
      <c r="DO30" s="35"/>
      <c r="DP30" s="35"/>
      <c r="DQ30" s="35"/>
      <c r="DR30" s="35"/>
      <c r="DS30" s="35"/>
      <c r="DT30" s="35"/>
    </row>
    <row r="31" spans="1:124" ht="17.25">
      <c r="A31" s="30">
        <f t="shared" si="1"/>
        <v>27</v>
      </c>
      <c r="B31" s="41" t="s">
        <v>65</v>
      </c>
      <c r="C31" s="21">
        <v>702</v>
      </c>
      <c r="D31" s="36">
        <v>59</v>
      </c>
      <c r="E31" s="36">
        <v>221</v>
      </c>
      <c r="F31" s="36">
        <v>280</v>
      </c>
      <c r="G31" s="36">
        <v>3074</v>
      </c>
      <c r="H31" s="36">
        <v>0</v>
      </c>
      <c r="I31" s="36">
        <v>226</v>
      </c>
      <c r="J31" s="36">
        <v>0</v>
      </c>
      <c r="K31" s="36">
        <v>0</v>
      </c>
      <c r="L31" s="36">
        <v>4731</v>
      </c>
      <c r="M31" s="36">
        <v>2204</v>
      </c>
      <c r="N31" s="36">
        <v>174</v>
      </c>
      <c r="O31" s="36">
        <v>0</v>
      </c>
      <c r="P31" s="36">
        <v>1645</v>
      </c>
      <c r="Q31" s="36">
        <v>259</v>
      </c>
      <c r="R31" s="36">
        <v>153</v>
      </c>
      <c r="S31" s="36">
        <v>104</v>
      </c>
      <c r="T31" s="36">
        <v>3118</v>
      </c>
      <c r="U31" s="36">
        <v>860</v>
      </c>
      <c r="V31" s="36">
        <v>98</v>
      </c>
      <c r="W31" s="36">
        <v>174</v>
      </c>
      <c r="X31" s="36">
        <v>1569</v>
      </c>
      <c r="Y31" s="36">
        <v>3718</v>
      </c>
      <c r="Z31" s="36">
        <v>990</v>
      </c>
      <c r="AA31" s="36">
        <v>539</v>
      </c>
      <c r="AB31" s="36">
        <v>3326</v>
      </c>
      <c r="AC31" s="36">
        <v>5841</v>
      </c>
      <c r="AD31" s="36">
        <v>4704</v>
      </c>
      <c r="AE31" s="36">
        <v>675</v>
      </c>
      <c r="AF31" s="36">
        <v>1956</v>
      </c>
      <c r="AG31" s="36">
        <v>680</v>
      </c>
      <c r="AH31" s="36">
        <v>5006</v>
      </c>
      <c r="AI31" s="36">
        <v>1979</v>
      </c>
      <c r="AJ31" s="36">
        <v>220</v>
      </c>
      <c r="AK31" s="36">
        <v>3783</v>
      </c>
      <c r="AL31" s="36">
        <v>778</v>
      </c>
      <c r="AM31" s="36">
        <v>8351</v>
      </c>
      <c r="AN31" s="36">
        <v>1382</v>
      </c>
      <c r="AO31" s="36">
        <v>605</v>
      </c>
      <c r="AP31" s="36">
        <v>651</v>
      </c>
      <c r="AQ31" s="36">
        <v>621</v>
      </c>
      <c r="AR31" s="36">
        <v>1941</v>
      </c>
      <c r="AS31" s="36">
        <v>2069</v>
      </c>
      <c r="AT31" s="36">
        <v>1393</v>
      </c>
      <c r="AU31" s="36">
        <v>221</v>
      </c>
      <c r="AV31" s="36">
        <v>149</v>
      </c>
      <c r="AW31" s="36">
        <v>332</v>
      </c>
      <c r="AX31" s="36">
        <v>916</v>
      </c>
      <c r="AY31" s="36">
        <v>1739</v>
      </c>
      <c r="AZ31" s="36">
        <v>833</v>
      </c>
      <c r="BA31" s="36">
        <v>420</v>
      </c>
      <c r="BB31" s="36">
        <v>759</v>
      </c>
      <c r="BC31" s="36">
        <v>602</v>
      </c>
      <c r="BD31" s="36">
        <v>57</v>
      </c>
      <c r="BE31" s="36">
        <v>484</v>
      </c>
      <c r="BF31" s="36">
        <v>2838</v>
      </c>
      <c r="BG31" s="36">
        <v>706</v>
      </c>
      <c r="BH31" s="36">
        <v>5129</v>
      </c>
      <c r="BI31" s="36">
        <v>2608</v>
      </c>
      <c r="BJ31" s="36">
        <v>43165</v>
      </c>
      <c r="BK31" s="36">
        <v>4240</v>
      </c>
      <c r="BL31" s="36">
        <v>1886</v>
      </c>
      <c r="BM31" s="36">
        <v>1178</v>
      </c>
      <c r="BN31" s="36">
        <v>1210</v>
      </c>
      <c r="BO31" s="36">
        <v>4162</v>
      </c>
      <c r="BP31" s="36">
        <v>136</v>
      </c>
      <c r="BQ31" s="36">
        <v>113</v>
      </c>
      <c r="BR31" s="36">
        <v>655</v>
      </c>
      <c r="BS31" s="36">
        <v>733</v>
      </c>
      <c r="BT31" s="36">
        <v>1288</v>
      </c>
      <c r="BU31" s="36">
        <v>31034</v>
      </c>
      <c r="BV31" s="36">
        <v>76057</v>
      </c>
      <c r="BW31" s="36">
        <v>26995</v>
      </c>
      <c r="BX31" s="36">
        <v>26137</v>
      </c>
      <c r="BY31" s="36">
        <v>94</v>
      </c>
      <c r="BZ31" s="36">
        <v>423</v>
      </c>
      <c r="CA31" s="36">
        <v>389</v>
      </c>
      <c r="CB31" s="36">
        <v>52</v>
      </c>
      <c r="CC31" s="36">
        <v>3042</v>
      </c>
      <c r="CD31" s="36">
        <v>2647</v>
      </c>
      <c r="CE31" s="36">
        <v>2882</v>
      </c>
      <c r="CF31" s="36">
        <v>4877</v>
      </c>
      <c r="CG31" s="36">
        <v>346</v>
      </c>
      <c r="CH31" s="36">
        <v>451</v>
      </c>
      <c r="CI31" s="36">
        <v>183</v>
      </c>
      <c r="CJ31" s="36">
        <v>130</v>
      </c>
      <c r="CK31" s="36">
        <v>825</v>
      </c>
      <c r="CL31" s="36">
        <v>2199</v>
      </c>
      <c r="CM31" s="36">
        <v>2606</v>
      </c>
      <c r="CN31" s="36">
        <v>2237</v>
      </c>
      <c r="CO31" s="36">
        <v>497</v>
      </c>
      <c r="CP31" s="36">
        <v>1937</v>
      </c>
      <c r="CQ31" s="36">
        <v>0</v>
      </c>
      <c r="CR31" s="36">
        <v>4783</v>
      </c>
      <c r="CS31" s="44">
        <v>338241</v>
      </c>
      <c r="CT31" s="36">
        <v>945</v>
      </c>
      <c r="CU31" s="36">
        <v>108009</v>
      </c>
      <c r="CV31" s="36">
        <v>0</v>
      </c>
      <c r="CW31" s="36">
        <v>0</v>
      </c>
      <c r="CX31" s="36">
        <v>0</v>
      </c>
      <c r="CY31" s="36">
        <v>7202</v>
      </c>
      <c r="CZ31" s="36">
        <v>116156</v>
      </c>
      <c r="DA31" s="36">
        <v>454397</v>
      </c>
      <c r="DB31" s="36">
        <v>11960</v>
      </c>
      <c r="DC31" s="36">
        <v>210350</v>
      </c>
      <c r="DD31" s="36">
        <v>338466</v>
      </c>
      <c r="DE31" s="36">
        <v>676707</v>
      </c>
      <c r="DF31" s="36">
        <v>-99105</v>
      </c>
      <c r="DG31" s="36">
        <v>-2297</v>
      </c>
      <c r="DH31" s="36">
        <v>-5491</v>
      </c>
      <c r="DI31" s="36">
        <v>-106893</v>
      </c>
      <c r="DJ31" s="36">
        <v>-280330</v>
      </c>
      <c r="DK31" s="36">
        <v>-387223</v>
      </c>
      <c r="DL31" s="36">
        <v>-48757</v>
      </c>
      <c r="DM31" s="44">
        <v>289484</v>
      </c>
      <c r="DN31" s="34"/>
      <c r="DO31" s="35"/>
      <c r="DP31" s="35"/>
      <c r="DQ31" s="35"/>
      <c r="DR31" s="35"/>
      <c r="DS31" s="35"/>
      <c r="DT31" s="35"/>
    </row>
    <row r="32" spans="1:124" ht="17.25">
      <c r="A32" s="30">
        <f t="shared" si="1"/>
        <v>28</v>
      </c>
      <c r="B32" s="41" t="s">
        <v>66</v>
      </c>
      <c r="C32" s="21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24</v>
      </c>
      <c r="J32" s="36">
        <v>0</v>
      </c>
      <c r="K32" s="36">
        <v>0</v>
      </c>
      <c r="L32" s="36">
        <v>82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0</v>
      </c>
      <c r="T32" s="36">
        <v>30</v>
      </c>
      <c r="U32" s="36">
        <v>0</v>
      </c>
      <c r="V32" s="36">
        <v>0</v>
      </c>
      <c r="W32" s="36">
        <v>138</v>
      </c>
      <c r="X32" s="36">
        <v>246</v>
      </c>
      <c r="Y32" s="36">
        <v>3835</v>
      </c>
      <c r="Z32" s="36">
        <v>0</v>
      </c>
      <c r="AA32" s="36">
        <v>0</v>
      </c>
      <c r="AB32" s="36">
        <v>55</v>
      </c>
      <c r="AC32" s="36">
        <v>0</v>
      </c>
      <c r="AD32" s="36">
        <v>14273</v>
      </c>
      <c r="AE32" s="36">
        <v>10</v>
      </c>
      <c r="AF32" s="36">
        <v>0</v>
      </c>
      <c r="AG32" s="36">
        <v>0</v>
      </c>
      <c r="AH32" s="36">
        <v>7</v>
      </c>
      <c r="AI32" s="36">
        <v>14</v>
      </c>
      <c r="AJ32" s="36">
        <v>0</v>
      </c>
      <c r="AK32" s="36">
        <v>759</v>
      </c>
      <c r="AL32" s="36">
        <v>83723</v>
      </c>
      <c r="AM32" s="36">
        <v>16235</v>
      </c>
      <c r="AN32" s="36">
        <v>5589</v>
      </c>
      <c r="AO32" s="36">
        <v>1039</v>
      </c>
      <c r="AP32" s="36">
        <v>216</v>
      </c>
      <c r="AQ32" s="36">
        <v>14</v>
      </c>
      <c r="AR32" s="36">
        <v>65</v>
      </c>
      <c r="AS32" s="36">
        <v>40</v>
      </c>
      <c r="AT32" s="36">
        <v>81</v>
      </c>
      <c r="AU32" s="36">
        <v>14</v>
      </c>
      <c r="AV32" s="36">
        <v>2</v>
      </c>
      <c r="AW32" s="36">
        <v>2</v>
      </c>
      <c r="AX32" s="36">
        <v>13</v>
      </c>
      <c r="AY32" s="36">
        <v>1</v>
      </c>
      <c r="AZ32" s="36">
        <v>16</v>
      </c>
      <c r="BA32" s="36">
        <v>31</v>
      </c>
      <c r="BB32" s="36">
        <v>72</v>
      </c>
      <c r="BC32" s="36">
        <v>52</v>
      </c>
      <c r="BD32" s="36">
        <v>1</v>
      </c>
      <c r="BE32" s="36">
        <v>21</v>
      </c>
      <c r="BF32" s="36">
        <v>0</v>
      </c>
      <c r="BG32" s="36">
        <v>20</v>
      </c>
      <c r="BH32" s="36">
        <v>13795</v>
      </c>
      <c r="BI32" s="36">
        <v>4312</v>
      </c>
      <c r="BJ32" s="36">
        <v>11049</v>
      </c>
      <c r="BK32" s="36">
        <v>-3355</v>
      </c>
      <c r="BL32" s="36">
        <v>0</v>
      </c>
      <c r="BM32" s="36">
        <v>20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29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10</v>
      </c>
      <c r="CG32" s="36">
        <v>2</v>
      </c>
      <c r="CH32" s="36">
        <v>30</v>
      </c>
      <c r="CI32" s="36">
        <v>0</v>
      </c>
      <c r="CJ32" s="36">
        <v>6</v>
      </c>
      <c r="CK32" s="36">
        <v>0</v>
      </c>
      <c r="CL32" s="36">
        <v>20</v>
      </c>
      <c r="CM32" s="36">
        <v>29</v>
      </c>
      <c r="CN32" s="36">
        <v>538</v>
      </c>
      <c r="CO32" s="36">
        <v>3</v>
      </c>
      <c r="CP32" s="36">
        <v>135</v>
      </c>
      <c r="CQ32" s="36">
        <v>0</v>
      </c>
      <c r="CR32" s="36">
        <v>726</v>
      </c>
      <c r="CS32" s="44">
        <v>154070</v>
      </c>
      <c r="CT32" s="36">
        <v>47</v>
      </c>
      <c r="CU32" s="36">
        <v>94</v>
      </c>
      <c r="CV32" s="36">
        <v>0</v>
      </c>
      <c r="CW32" s="36">
        <v>0</v>
      </c>
      <c r="CX32" s="36">
        <v>0</v>
      </c>
      <c r="CY32" s="36">
        <v>1663</v>
      </c>
      <c r="CZ32" s="36">
        <v>1804</v>
      </c>
      <c r="DA32" s="36">
        <v>155874</v>
      </c>
      <c r="DB32" s="36">
        <v>2222</v>
      </c>
      <c r="DC32" s="36">
        <v>13390</v>
      </c>
      <c r="DD32" s="36">
        <v>17416</v>
      </c>
      <c r="DE32" s="36">
        <v>171486</v>
      </c>
      <c r="DF32" s="36">
        <v>-2525</v>
      </c>
      <c r="DG32" s="36">
        <v>-25</v>
      </c>
      <c r="DH32" s="36">
        <v>-76</v>
      </c>
      <c r="DI32" s="36">
        <v>-2626</v>
      </c>
      <c r="DJ32" s="36">
        <v>-31768</v>
      </c>
      <c r="DK32" s="36">
        <v>-34394</v>
      </c>
      <c r="DL32" s="36">
        <v>-16978</v>
      </c>
      <c r="DM32" s="44">
        <v>137092</v>
      </c>
      <c r="DN32" s="34"/>
      <c r="DO32" s="35"/>
      <c r="DP32" s="35"/>
      <c r="DQ32" s="35"/>
      <c r="DR32" s="35"/>
      <c r="DS32" s="35"/>
      <c r="DT32" s="35"/>
    </row>
    <row r="33" spans="1:124" ht="17.25">
      <c r="A33" s="30">
        <f t="shared" si="1"/>
        <v>29</v>
      </c>
      <c r="B33" s="41" t="s">
        <v>103</v>
      </c>
      <c r="C33" s="21">
        <v>879</v>
      </c>
      <c r="D33" s="36">
        <v>104</v>
      </c>
      <c r="E33" s="36">
        <v>80</v>
      </c>
      <c r="F33" s="36">
        <v>100</v>
      </c>
      <c r="G33" s="36">
        <v>650</v>
      </c>
      <c r="H33" s="36">
        <v>0</v>
      </c>
      <c r="I33" s="36">
        <v>8</v>
      </c>
      <c r="J33" s="36">
        <v>0</v>
      </c>
      <c r="K33" s="36">
        <v>0</v>
      </c>
      <c r="L33" s="36">
        <v>20861</v>
      </c>
      <c r="M33" s="36">
        <v>10007</v>
      </c>
      <c r="N33" s="36">
        <v>20</v>
      </c>
      <c r="O33" s="36">
        <v>0</v>
      </c>
      <c r="P33" s="36">
        <v>1242</v>
      </c>
      <c r="Q33" s="36">
        <v>1552</v>
      </c>
      <c r="R33" s="36">
        <v>444</v>
      </c>
      <c r="S33" s="36">
        <v>2275</v>
      </c>
      <c r="T33" s="36">
        <v>1022</v>
      </c>
      <c r="U33" s="36">
        <v>13115</v>
      </c>
      <c r="V33" s="36">
        <v>6746</v>
      </c>
      <c r="W33" s="36">
        <v>836</v>
      </c>
      <c r="X33" s="36">
        <v>301</v>
      </c>
      <c r="Y33" s="36">
        <v>123</v>
      </c>
      <c r="Z33" s="36">
        <v>148</v>
      </c>
      <c r="AA33" s="36">
        <v>83</v>
      </c>
      <c r="AB33" s="36">
        <v>26444</v>
      </c>
      <c r="AC33" s="36">
        <v>157</v>
      </c>
      <c r="AD33" s="36">
        <v>0</v>
      </c>
      <c r="AE33" s="36">
        <v>79289</v>
      </c>
      <c r="AF33" s="36">
        <v>20829</v>
      </c>
      <c r="AG33" s="36">
        <v>4863</v>
      </c>
      <c r="AH33" s="36">
        <v>556</v>
      </c>
      <c r="AI33" s="36">
        <v>24</v>
      </c>
      <c r="AJ33" s="36">
        <v>6</v>
      </c>
      <c r="AK33" s="36">
        <v>317</v>
      </c>
      <c r="AL33" s="36">
        <v>0</v>
      </c>
      <c r="AM33" s="36">
        <v>6</v>
      </c>
      <c r="AN33" s="36">
        <v>17</v>
      </c>
      <c r="AO33" s="36">
        <v>29</v>
      </c>
      <c r="AP33" s="36">
        <v>4944</v>
      </c>
      <c r="AQ33" s="36">
        <v>406</v>
      </c>
      <c r="AR33" s="36">
        <v>4420</v>
      </c>
      <c r="AS33" s="36">
        <v>1475</v>
      </c>
      <c r="AT33" s="36">
        <v>6310</v>
      </c>
      <c r="AU33" s="36">
        <v>1173</v>
      </c>
      <c r="AV33" s="36">
        <v>2371</v>
      </c>
      <c r="AW33" s="36">
        <v>17989</v>
      </c>
      <c r="AX33" s="36">
        <v>16984</v>
      </c>
      <c r="AY33" s="36">
        <v>5204</v>
      </c>
      <c r="AZ33" s="36">
        <v>14371</v>
      </c>
      <c r="BA33" s="36">
        <v>3773</v>
      </c>
      <c r="BB33" s="36">
        <v>2726</v>
      </c>
      <c r="BC33" s="36">
        <v>3413</v>
      </c>
      <c r="BD33" s="36">
        <v>1225</v>
      </c>
      <c r="BE33" s="36">
        <v>21867</v>
      </c>
      <c r="BF33" s="36">
        <v>21339</v>
      </c>
      <c r="BG33" s="36">
        <v>6673</v>
      </c>
      <c r="BH33" s="36">
        <v>10192</v>
      </c>
      <c r="BI33" s="36">
        <v>13924</v>
      </c>
      <c r="BJ33" s="36">
        <v>0</v>
      </c>
      <c r="BK33" s="36">
        <v>0</v>
      </c>
      <c r="BL33" s="36">
        <v>7625</v>
      </c>
      <c r="BM33" s="36">
        <v>181</v>
      </c>
      <c r="BN33" s="36">
        <v>823</v>
      </c>
      <c r="BO33" s="36">
        <v>8043</v>
      </c>
      <c r="BP33" s="36">
        <v>820</v>
      </c>
      <c r="BQ33" s="36">
        <v>1180</v>
      </c>
      <c r="BR33" s="36">
        <v>214</v>
      </c>
      <c r="BS33" s="36">
        <v>861</v>
      </c>
      <c r="BT33" s="36">
        <v>0</v>
      </c>
      <c r="BU33" s="36">
        <v>67</v>
      </c>
      <c r="BV33" s="36">
        <v>6</v>
      </c>
      <c r="BW33" s="36">
        <v>47</v>
      </c>
      <c r="BX33" s="36">
        <v>270</v>
      </c>
      <c r="BY33" s="36">
        <v>556</v>
      </c>
      <c r="BZ33" s="36">
        <v>2278</v>
      </c>
      <c r="CA33" s="36">
        <v>121</v>
      </c>
      <c r="CB33" s="36">
        <v>31</v>
      </c>
      <c r="CC33" s="36">
        <v>512</v>
      </c>
      <c r="CD33" s="36">
        <v>0</v>
      </c>
      <c r="CE33" s="36">
        <v>2281</v>
      </c>
      <c r="CF33" s="36">
        <v>1196</v>
      </c>
      <c r="CG33" s="36">
        <v>14</v>
      </c>
      <c r="CH33" s="36">
        <v>203</v>
      </c>
      <c r="CI33" s="36">
        <v>617</v>
      </c>
      <c r="CJ33" s="36">
        <v>36</v>
      </c>
      <c r="CK33" s="36">
        <v>2648</v>
      </c>
      <c r="CL33" s="36">
        <v>768</v>
      </c>
      <c r="CM33" s="36">
        <v>3322</v>
      </c>
      <c r="CN33" s="36">
        <v>401</v>
      </c>
      <c r="CO33" s="36">
        <v>466</v>
      </c>
      <c r="CP33" s="36">
        <v>391</v>
      </c>
      <c r="CQ33" s="36">
        <v>1496</v>
      </c>
      <c r="CR33" s="36">
        <v>4432</v>
      </c>
      <c r="CS33" s="44">
        <v>395818</v>
      </c>
      <c r="CT33" s="36">
        <v>1106</v>
      </c>
      <c r="CU33" s="36">
        <v>18998</v>
      </c>
      <c r="CV33" s="36">
        <v>0</v>
      </c>
      <c r="CW33" s="36">
        <v>0</v>
      </c>
      <c r="CX33" s="36">
        <v>0</v>
      </c>
      <c r="CY33" s="36">
        <v>2210</v>
      </c>
      <c r="CZ33" s="36">
        <v>22314</v>
      </c>
      <c r="DA33" s="36">
        <v>418132</v>
      </c>
      <c r="DB33" s="36">
        <v>11746</v>
      </c>
      <c r="DC33" s="36">
        <v>320306</v>
      </c>
      <c r="DD33" s="36">
        <v>354366</v>
      </c>
      <c r="DE33" s="36">
        <v>750184</v>
      </c>
      <c r="DF33" s="36">
        <v>-12441</v>
      </c>
      <c r="DG33" s="36">
        <v>-387</v>
      </c>
      <c r="DH33" s="36">
        <v>-385</v>
      </c>
      <c r="DI33" s="36">
        <v>-13213</v>
      </c>
      <c r="DJ33" s="36">
        <v>-375231</v>
      </c>
      <c r="DK33" s="36">
        <v>-388444</v>
      </c>
      <c r="DL33" s="36">
        <v>-34078</v>
      </c>
      <c r="DM33" s="44">
        <v>361740</v>
      </c>
      <c r="DN33" s="34"/>
      <c r="DO33" s="35"/>
      <c r="DP33" s="35"/>
      <c r="DQ33" s="35"/>
      <c r="DR33" s="35"/>
      <c r="DS33" s="35"/>
      <c r="DT33" s="35"/>
    </row>
    <row r="34" spans="1:124" ht="17.25">
      <c r="A34" s="30">
        <f t="shared" si="1"/>
        <v>30</v>
      </c>
      <c r="B34" s="41" t="s">
        <v>67</v>
      </c>
      <c r="C34" s="21">
        <v>70</v>
      </c>
      <c r="D34" s="21">
        <v>46</v>
      </c>
      <c r="E34" s="21">
        <v>176</v>
      </c>
      <c r="F34" s="21">
        <v>39</v>
      </c>
      <c r="G34" s="21">
        <v>39</v>
      </c>
      <c r="H34" s="21">
        <v>0</v>
      </c>
      <c r="I34" s="21">
        <v>89</v>
      </c>
      <c r="J34" s="21">
        <v>0</v>
      </c>
      <c r="K34" s="21">
        <v>0</v>
      </c>
      <c r="L34" s="21">
        <v>149</v>
      </c>
      <c r="M34" s="21">
        <v>41</v>
      </c>
      <c r="N34" s="21">
        <v>2</v>
      </c>
      <c r="O34" s="21">
        <v>0</v>
      </c>
      <c r="P34" s="21">
        <v>188</v>
      </c>
      <c r="Q34" s="21">
        <v>780</v>
      </c>
      <c r="R34" s="21">
        <v>17</v>
      </c>
      <c r="S34" s="21">
        <v>157</v>
      </c>
      <c r="T34" s="21">
        <v>173</v>
      </c>
      <c r="U34" s="21">
        <v>843</v>
      </c>
      <c r="V34" s="21">
        <v>167</v>
      </c>
      <c r="W34" s="21">
        <v>20</v>
      </c>
      <c r="X34" s="21">
        <v>47</v>
      </c>
      <c r="Y34" s="21">
        <v>310</v>
      </c>
      <c r="Z34" s="21">
        <v>57</v>
      </c>
      <c r="AA34" s="21">
        <v>0</v>
      </c>
      <c r="AB34" s="21">
        <v>1038</v>
      </c>
      <c r="AC34" s="21">
        <v>0</v>
      </c>
      <c r="AD34" s="21">
        <v>27</v>
      </c>
      <c r="AE34" s="21">
        <v>238</v>
      </c>
      <c r="AF34" s="21">
        <v>20117</v>
      </c>
      <c r="AG34" s="21">
        <v>4781</v>
      </c>
      <c r="AH34" s="21">
        <v>9</v>
      </c>
      <c r="AI34" s="21">
        <v>278</v>
      </c>
      <c r="AJ34" s="21">
        <v>0</v>
      </c>
      <c r="AK34" s="21">
        <v>100</v>
      </c>
      <c r="AL34" s="21">
        <v>878</v>
      </c>
      <c r="AM34" s="21">
        <v>1838</v>
      </c>
      <c r="AN34" s="21">
        <v>998</v>
      </c>
      <c r="AO34" s="21">
        <v>2</v>
      </c>
      <c r="AP34" s="21">
        <v>49</v>
      </c>
      <c r="AQ34" s="21">
        <v>791</v>
      </c>
      <c r="AR34" s="21">
        <v>1048</v>
      </c>
      <c r="AS34" s="21">
        <v>5708</v>
      </c>
      <c r="AT34" s="21">
        <v>17945</v>
      </c>
      <c r="AU34" s="21">
        <v>549</v>
      </c>
      <c r="AV34" s="21">
        <v>1644</v>
      </c>
      <c r="AW34" s="21">
        <v>1049</v>
      </c>
      <c r="AX34" s="21">
        <v>2877</v>
      </c>
      <c r="AY34" s="21">
        <v>897</v>
      </c>
      <c r="AZ34" s="21">
        <v>7624</v>
      </c>
      <c r="BA34" s="21">
        <v>4537</v>
      </c>
      <c r="BB34" s="21">
        <v>6908</v>
      </c>
      <c r="BC34" s="21">
        <v>3838</v>
      </c>
      <c r="BD34" s="21">
        <v>365</v>
      </c>
      <c r="BE34" s="21">
        <v>2941</v>
      </c>
      <c r="BF34" s="21">
        <v>37</v>
      </c>
      <c r="BG34" s="21">
        <v>109</v>
      </c>
      <c r="BH34" s="21">
        <v>4745</v>
      </c>
      <c r="BI34" s="21">
        <v>3407</v>
      </c>
      <c r="BJ34" s="21">
        <v>0</v>
      </c>
      <c r="BK34" s="21">
        <v>0</v>
      </c>
      <c r="BL34" s="21">
        <v>158</v>
      </c>
      <c r="BM34" s="21">
        <v>940</v>
      </c>
      <c r="BN34" s="21">
        <v>80</v>
      </c>
      <c r="BO34" s="21">
        <v>144</v>
      </c>
      <c r="BP34" s="21">
        <v>0</v>
      </c>
      <c r="BQ34" s="21">
        <v>0</v>
      </c>
      <c r="BR34" s="21">
        <v>0</v>
      </c>
      <c r="BS34" s="21">
        <v>0</v>
      </c>
      <c r="BT34" s="21">
        <v>36</v>
      </c>
      <c r="BU34" s="21">
        <v>335</v>
      </c>
      <c r="BV34" s="21">
        <v>1364</v>
      </c>
      <c r="BW34" s="21">
        <v>783</v>
      </c>
      <c r="BX34" s="21">
        <v>0</v>
      </c>
      <c r="BY34" s="21">
        <v>55</v>
      </c>
      <c r="BZ34" s="21">
        <v>67</v>
      </c>
      <c r="CA34" s="21">
        <v>119</v>
      </c>
      <c r="CB34" s="21">
        <v>0</v>
      </c>
      <c r="CC34" s="21">
        <v>771</v>
      </c>
      <c r="CD34" s="21">
        <v>1</v>
      </c>
      <c r="CE34" s="21">
        <v>0</v>
      </c>
      <c r="CF34" s="21">
        <v>1130</v>
      </c>
      <c r="CG34" s="21">
        <v>111</v>
      </c>
      <c r="CH34" s="21">
        <v>427</v>
      </c>
      <c r="CI34" s="21">
        <v>1</v>
      </c>
      <c r="CJ34" s="21">
        <v>49</v>
      </c>
      <c r="CK34" s="21">
        <v>11030</v>
      </c>
      <c r="CL34" s="21">
        <v>55</v>
      </c>
      <c r="CM34" s="21">
        <v>1092</v>
      </c>
      <c r="CN34" s="21">
        <v>48</v>
      </c>
      <c r="CO34" s="21">
        <v>213</v>
      </c>
      <c r="CP34" s="21">
        <v>544</v>
      </c>
      <c r="CQ34" s="21">
        <v>957</v>
      </c>
      <c r="CR34" s="21">
        <v>1404</v>
      </c>
      <c r="CS34" s="27">
        <v>122696</v>
      </c>
      <c r="CT34" s="21">
        <v>473</v>
      </c>
      <c r="CU34" s="21">
        <v>25954</v>
      </c>
      <c r="CV34" s="21">
        <v>0</v>
      </c>
      <c r="CW34" s="21">
        <v>0</v>
      </c>
      <c r="CX34" s="21">
        <v>0</v>
      </c>
      <c r="CY34" s="21">
        <v>1250</v>
      </c>
      <c r="CZ34" s="21">
        <v>27677</v>
      </c>
      <c r="DA34" s="21">
        <v>150373</v>
      </c>
      <c r="DB34" s="21">
        <v>21695</v>
      </c>
      <c r="DC34" s="21">
        <v>253176</v>
      </c>
      <c r="DD34" s="21">
        <v>302548</v>
      </c>
      <c r="DE34" s="21">
        <v>425244</v>
      </c>
      <c r="DF34" s="21">
        <v>-42324</v>
      </c>
      <c r="DG34" s="21">
        <v>-4576</v>
      </c>
      <c r="DH34" s="21">
        <v>-1406</v>
      </c>
      <c r="DI34" s="21">
        <v>-48306</v>
      </c>
      <c r="DJ34" s="21">
        <v>-58352</v>
      </c>
      <c r="DK34" s="21">
        <v>-106658</v>
      </c>
      <c r="DL34" s="21">
        <v>195890</v>
      </c>
      <c r="DM34" s="27">
        <v>318586</v>
      </c>
      <c r="DN34" s="34"/>
      <c r="DO34" s="35"/>
      <c r="DP34" s="35"/>
      <c r="DQ34" s="35"/>
      <c r="DR34" s="35"/>
      <c r="DS34" s="35"/>
      <c r="DT34" s="35"/>
    </row>
    <row r="35" spans="1:124" ht="17.25">
      <c r="A35" s="30">
        <f t="shared" si="1"/>
        <v>31</v>
      </c>
      <c r="B35" s="41" t="s">
        <v>104</v>
      </c>
      <c r="C35" s="21">
        <v>5</v>
      </c>
      <c r="D35" s="36">
        <v>1</v>
      </c>
      <c r="E35" s="36">
        <v>1</v>
      </c>
      <c r="F35" s="36">
        <v>5</v>
      </c>
      <c r="G35" s="36">
        <v>20</v>
      </c>
      <c r="H35" s="36">
        <v>0</v>
      </c>
      <c r="I35" s="36">
        <v>79</v>
      </c>
      <c r="J35" s="36">
        <v>0</v>
      </c>
      <c r="K35" s="36">
        <v>0</v>
      </c>
      <c r="L35" s="36">
        <v>46</v>
      </c>
      <c r="M35" s="36">
        <v>9</v>
      </c>
      <c r="N35" s="36">
        <v>1</v>
      </c>
      <c r="O35" s="36">
        <v>0</v>
      </c>
      <c r="P35" s="36">
        <v>148</v>
      </c>
      <c r="Q35" s="36">
        <v>1859</v>
      </c>
      <c r="R35" s="36">
        <v>25</v>
      </c>
      <c r="S35" s="36">
        <v>105</v>
      </c>
      <c r="T35" s="36">
        <v>13</v>
      </c>
      <c r="U35" s="36">
        <v>38</v>
      </c>
      <c r="V35" s="36">
        <v>10</v>
      </c>
      <c r="W35" s="36">
        <v>3</v>
      </c>
      <c r="X35" s="36">
        <v>2</v>
      </c>
      <c r="Y35" s="36">
        <v>17</v>
      </c>
      <c r="Z35" s="36">
        <v>2</v>
      </c>
      <c r="AA35" s="36">
        <v>3</v>
      </c>
      <c r="AB35" s="36">
        <v>119</v>
      </c>
      <c r="AC35" s="36">
        <v>0</v>
      </c>
      <c r="AD35" s="36">
        <v>15</v>
      </c>
      <c r="AE35" s="36">
        <v>16</v>
      </c>
      <c r="AF35" s="36">
        <v>109</v>
      </c>
      <c r="AG35" s="36">
        <v>33136</v>
      </c>
      <c r="AH35" s="36">
        <v>4</v>
      </c>
      <c r="AI35" s="36">
        <v>50</v>
      </c>
      <c r="AJ35" s="36">
        <v>2</v>
      </c>
      <c r="AK35" s="36">
        <v>25</v>
      </c>
      <c r="AL35" s="36">
        <v>80</v>
      </c>
      <c r="AM35" s="36">
        <v>18</v>
      </c>
      <c r="AN35" s="36">
        <v>78</v>
      </c>
      <c r="AO35" s="36">
        <v>0</v>
      </c>
      <c r="AP35" s="36">
        <v>6</v>
      </c>
      <c r="AQ35" s="36">
        <v>392</v>
      </c>
      <c r="AR35" s="36">
        <v>28</v>
      </c>
      <c r="AS35" s="36">
        <v>70</v>
      </c>
      <c r="AT35" s="36">
        <v>131</v>
      </c>
      <c r="AU35" s="36">
        <v>12</v>
      </c>
      <c r="AV35" s="36">
        <v>1</v>
      </c>
      <c r="AW35" s="36">
        <v>138</v>
      </c>
      <c r="AX35" s="36">
        <v>57</v>
      </c>
      <c r="AY35" s="36">
        <v>19</v>
      </c>
      <c r="AZ35" s="36">
        <v>19</v>
      </c>
      <c r="BA35" s="36">
        <v>47</v>
      </c>
      <c r="BB35" s="36">
        <v>67</v>
      </c>
      <c r="BC35" s="36">
        <v>47</v>
      </c>
      <c r="BD35" s="36">
        <v>127</v>
      </c>
      <c r="BE35" s="36">
        <v>1240</v>
      </c>
      <c r="BF35" s="36">
        <v>50</v>
      </c>
      <c r="BG35" s="36">
        <v>27</v>
      </c>
      <c r="BH35" s="36">
        <v>90</v>
      </c>
      <c r="BI35" s="36">
        <v>233</v>
      </c>
      <c r="BJ35" s="36">
        <v>27</v>
      </c>
      <c r="BK35" s="36">
        <v>96</v>
      </c>
      <c r="BL35" s="36">
        <v>7</v>
      </c>
      <c r="BM35" s="36">
        <v>15</v>
      </c>
      <c r="BN35" s="36">
        <v>156</v>
      </c>
      <c r="BO35" s="36">
        <v>234</v>
      </c>
      <c r="BP35" s="36">
        <v>22</v>
      </c>
      <c r="BQ35" s="36">
        <v>35</v>
      </c>
      <c r="BR35" s="36">
        <v>0</v>
      </c>
      <c r="BS35" s="36">
        <v>0</v>
      </c>
      <c r="BT35" s="36">
        <v>181</v>
      </c>
      <c r="BU35" s="36">
        <v>8</v>
      </c>
      <c r="BV35" s="36">
        <v>0</v>
      </c>
      <c r="BW35" s="36">
        <v>15</v>
      </c>
      <c r="BX35" s="36">
        <v>7</v>
      </c>
      <c r="BY35" s="36">
        <v>6</v>
      </c>
      <c r="BZ35" s="36">
        <v>13</v>
      </c>
      <c r="CA35" s="36">
        <v>239</v>
      </c>
      <c r="CB35" s="36">
        <v>6</v>
      </c>
      <c r="CC35" s="36">
        <v>248</v>
      </c>
      <c r="CD35" s="36">
        <v>27</v>
      </c>
      <c r="CE35" s="36">
        <v>29</v>
      </c>
      <c r="CF35" s="36">
        <v>58</v>
      </c>
      <c r="CG35" s="36">
        <v>6</v>
      </c>
      <c r="CH35" s="36">
        <v>60</v>
      </c>
      <c r="CI35" s="36">
        <v>0</v>
      </c>
      <c r="CJ35" s="36">
        <v>218</v>
      </c>
      <c r="CK35" s="36">
        <v>14</v>
      </c>
      <c r="CL35" s="36">
        <v>359</v>
      </c>
      <c r="CM35" s="36">
        <v>186</v>
      </c>
      <c r="CN35" s="36">
        <v>9</v>
      </c>
      <c r="CO35" s="36">
        <v>79</v>
      </c>
      <c r="CP35" s="36">
        <v>271</v>
      </c>
      <c r="CQ35" s="36">
        <v>0</v>
      </c>
      <c r="CR35" s="36">
        <v>963</v>
      </c>
      <c r="CS35" s="44">
        <v>42439</v>
      </c>
      <c r="CT35" s="36">
        <v>1738</v>
      </c>
      <c r="CU35" s="36">
        <v>66682</v>
      </c>
      <c r="CV35" s="36">
        <v>0</v>
      </c>
      <c r="CW35" s="36">
        <v>0</v>
      </c>
      <c r="CX35" s="36">
        <v>0</v>
      </c>
      <c r="CY35" s="36">
        <v>3117</v>
      </c>
      <c r="CZ35" s="36">
        <v>71537</v>
      </c>
      <c r="DA35" s="36">
        <v>113976</v>
      </c>
      <c r="DB35" s="36">
        <v>19401</v>
      </c>
      <c r="DC35" s="36">
        <v>207281</v>
      </c>
      <c r="DD35" s="36">
        <v>298219</v>
      </c>
      <c r="DE35" s="36">
        <v>340658</v>
      </c>
      <c r="DF35" s="36">
        <v>-63658</v>
      </c>
      <c r="DG35" s="36">
        <v>-6990</v>
      </c>
      <c r="DH35" s="36">
        <v>-1874</v>
      </c>
      <c r="DI35" s="36">
        <v>-72522</v>
      </c>
      <c r="DJ35" s="36">
        <v>-25452</v>
      </c>
      <c r="DK35" s="36">
        <v>-97974</v>
      </c>
      <c r="DL35" s="36">
        <v>200245</v>
      </c>
      <c r="DM35" s="44">
        <v>242684</v>
      </c>
      <c r="DN35" s="34"/>
      <c r="DO35" s="35"/>
      <c r="DP35" s="35"/>
      <c r="DQ35" s="35"/>
      <c r="DR35" s="35"/>
      <c r="DS35" s="35"/>
      <c r="DT35" s="35"/>
    </row>
    <row r="36" spans="1:124" ht="17.25">
      <c r="A36" s="30">
        <f t="shared" si="1"/>
        <v>32</v>
      </c>
      <c r="B36" s="41" t="s">
        <v>105</v>
      </c>
      <c r="C36" s="21">
        <v>0</v>
      </c>
      <c r="D36" s="36">
        <v>0</v>
      </c>
      <c r="E36" s="36">
        <v>0</v>
      </c>
      <c r="F36" s="36">
        <v>16</v>
      </c>
      <c r="G36" s="36">
        <v>2</v>
      </c>
      <c r="H36" s="36">
        <v>0</v>
      </c>
      <c r="I36" s="36">
        <v>0</v>
      </c>
      <c r="J36" s="36">
        <v>0</v>
      </c>
      <c r="K36" s="36">
        <v>0</v>
      </c>
      <c r="L36" s="36">
        <v>3845</v>
      </c>
      <c r="M36" s="36">
        <v>19523</v>
      </c>
      <c r="N36" s="36">
        <v>0</v>
      </c>
      <c r="O36" s="36">
        <v>0</v>
      </c>
      <c r="P36" s="36">
        <v>78</v>
      </c>
      <c r="Q36" s="36">
        <v>122</v>
      </c>
      <c r="R36" s="36">
        <v>13</v>
      </c>
      <c r="S36" s="36">
        <v>2276</v>
      </c>
      <c r="T36" s="36">
        <v>0</v>
      </c>
      <c r="U36" s="36">
        <v>0</v>
      </c>
      <c r="V36" s="36">
        <v>2</v>
      </c>
      <c r="W36" s="36">
        <v>0</v>
      </c>
      <c r="X36" s="36">
        <v>46</v>
      </c>
      <c r="Y36" s="36">
        <v>43</v>
      </c>
      <c r="Z36" s="36">
        <v>1</v>
      </c>
      <c r="AA36" s="36">
        <v>0</v>
      </c>
      <c r="AB36" s="36">
        <v>7303</v>
      </c>
      <c r="AC36" s="36">
        <v>0</v>
      </c>
      <c r="AD36" s="36">
        <v>0</v>
      </c>
      <c r="AE36" s="36">
        <v>2259</v>
      </c>
      <c r="AF36" s="36">
        <v>218</v>
      </c>
      <c r="AG36" s="36">
        <v>1</v>
      </c>
      <c r="AH36" s="36">
        <v>6053</v>
      </c>
      <c r="AI36" s="36">
        <v>34</v>
      </c>
      <c r="AJ36" s="36">
        <v>0</v>
      </c>
      <c r="AK36" s="36">
        <v>79</v>
      </c>
      <c r="AL36" s="36">
        <v>0</v>
      </c>
      <c r="AM36" s="36">
        <v>0</v>
      </c>
      <c r="AN36" s="36">
        <v>0</v>
      </c>
      <c r="AO36" s="36">
        <v>0</v>
      </c>
      <c r="AP36" s="36">
        <v>450</v>
      </c>
      <c r="AQ36" s="36">
        <v>78</v>
      </c>
      <c r="AR36" s="36">
        <v>713</v>
      </c>
      <c r="AS36" s="36">
        <v>146</v>
      </c>
      <c r="AT36" s="36">
        <v>184</v>
      </c>
      <c r="AU36" s="36">
        <v>0</v>
      </c>
      <c r="AV36" s="36">
        <v>473</v>
      </c>
      <c r="AW36" s="36">
        <v>777</v>
      </c>
      <c r="AX36" s="36">
        <v>15858</v>
      </c>
      <c r="AY36" s="36">
        <v>60</v>
      </c>
      <c r="AZ36" s="36">
        <v>5015</v>
      </c>
      <c r="BA36" s="36">
        <v>60</v>
      </c>
      <c r="BB36" s="36">
        <v>364</v>
      </c>
      <c r="BC36" s="36">
        <v>2022</v>
      </c>
      <c r="BD36" s="36">
        <v>597</v>
      </c>
      <c r="BE36" s="36">
        <v>1540</v>
      </c>
      <c r="BF36" s="36">
        <v>10342</v>
      </c>
      <c r="BG36" s="36">
        <v>1488</v>
      </c>
      <c r="BH36" s="36">
        <v>26</v>
      </c>
      <c r="BI36" s="36">
        <v>44</v>
      </c>
      <c r="BJ36" s="36">
        <v>0</v>
      </c>
      <c r="BK36" s="36">
        <v>0</v>
      </c>
      <c r="BL36" s="36">
        <v>4</v>
      </c>
      <c r="BM36" s="36">
        <v>5</v>
      </c>
      <c r="BN36" s="36">
        <v>23</v>
      </c>
      <c r="BO36" s="36">
        <v>265</v>
      </c>
      <c r="BP36" s="36">
        <v>0</v>
      </c>
      <c r="BQ36" s="36">
        <v>0</v>
      </c>
      <c r="BR36" s="36">
        <v>0</v>
      </c>
      <c r="BS36" s="36">
        <v>0</v>
      </c>
      <c r="BT36" s="36">
        <v>4</v>
      </c>
      <c r="BU36" s="36">
        <v>19</v>
      </c>
      <c r="BV36" s="36">
        <v>0</v>
      </c>
      <c r="BW36" s="36">
        <v>13</v>
      </c>
      <c r="BX36" s="36">
        <v>19</v>
      </c>
      <c r="BY36" s="36">
        <v>0</v>
      </c>
      <c r="BZ36" s="36">
        <v>0</v>
      </c>
      <c r="CA36" s="36">
        <v>0</v>
      </c>
      <c r="CB36" s="36">
        <v>0</v>
      </c>
      <c r="CC36" s="36">
        <v>83</v>
      </c>
      <c r="CD36" s="36">
        <v>294</v>
      </c>
      <c r="CE36" s="36">
        <v>546</v>
      </c>
      <c r="CF36" s="36">
        <v>534</v>
      </c>
      <c r="CG36" s="36">
        <v>31</v>
      </c>
      <c r="CH36" s="36">
        <v>128</v>
      </c>
      <c r="CI36" s="36">
        <v>3</v>
      </c>
      <c r="CJ36" s="36">
        <v>0</v>
      </c>
      <c r="CK36" s="36">
        <v>2202</v>
      </c>
      <c r="CL36" s="36">
        <v>44</v>
      </c>
      <c r="CM36" s="36">
        <v>837</v>
      </c>
      <c r="CN36" s="36">
        <v>381</v>
      </c>
      <c r="CO36" s="36">
        <v>286</v>
      </c>
      <c r="CP36" s="36">
        <v>75</v>
      </c>
      <c r="CQ36" s="36">
        <v>0</v>
      </c>
      <c r="CR36" s="36">
        <v>1116</v>
      </c>
      <c r="CS36" s="44">
        <v>89063</v>
      </c>
      <c r="CT36" s="36">
        <v>1010</v>
      </c>
      <c r="CU36" s="36">
        <v>866</v>
      </c>
      <c r="CV36" s="36">
        <v>0</v>
      </c>
      <c r="CW36" s="36">
        <v>0</v>
      </c>
      <c r="CX36" s="36">
        <v>0</v>
      </c>
      <c r="CY36" s="36">
        <v>1831</v>
      </c>
      <c r="CZ36" s="36">
        <v>3707</v>
      </c>
      <c r="DA36" s="36">
        <v>92770</v>
      </c>
      <c r="DB36" s="36">
        <v>8829</v>
      </c>
      <c r="DC36" s="36">
        <v>68274</v>
      </c>
      <c r="DD36" s="36">
        <v>80810</v>
      </c>
      <c r="DE36" s="36">
        <v>169873</v>
      </c>
      <c r="DF36" s="36">
        <v>-12069</v>
      </c>
      <c r="DG36" s="36">
        <v>-256</v>
      </c>
      <c r="DH36" s="36">
        <v>-363</v>
      </c>
      <c r="DI36" s="36">
        <v>-12688</v>
      </c>
      <c r="DJ36" s="36">
        <v>-54767</v>
      </c>
      <c r="DK36" s="36">
        <v>-67455</v>
      </c>
      <c r="DL36" s="36">
        <v>13355</v>
      </c>
      <c r="DM36" s="44">
        <v>102418</v>
      </c>
      <c r="DN36" s="34"/>
      <c r="DO36" s="35"/>
      <c r="DP36" s="35"/>
      <c r="DQ36" s="35"/>
      <c r="DR36" s="35"/>
      <c r="DS36" s="35"/>
      <c r="DT36" s="35"/>
    </row>
    <row r="37" spans="1:124" ht="17.25">
      <c r="A37" s="30">
        <f t="shared" si="1"/>
        <v>33</v>
      </c>
      <c r="B37" s="41" t="s">
        <v>106</v>
      </c>
      <c r="C37" s="21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27</v>
      </c>
      <c r="AC37" s="36">
        <v>1</v>
      </c>
      <c r="AD37" s="36">
        <v>6</v>
      </c>
      <c r="AE37" s="36">
        <v>0</v>
      </c>
      <c r="AF37" s="36">
        <v>0</v>
      </c>
      <c r="AG37" s="36">
        <v>0</v>
      </c>
      <c r="AH37" s="36">
        <v>0</v>
      </c>
      <c r="AI37" s="36">
        <v>27659</v>
      </c>
      <c r="AJ37" s="36">
        <v>0</v>
      </c>
      <c r="AK37" s="36">
        <v>493</v>
      </c>
      <c r="AL37" s="36">
        <v>0</v>
      </c>
      <c r="AM37" s="36">
        <v>0</v>
      </c>
      <c r="AN37" s="36">
        <v>56</v>
      </c>
      <c r="AO37" s="36">
        <v>0</v>
      </c>
      <c r="AP37" s="36">
        <v>0</v>
      </c>
      <c r="AQ37" s="36">
        <v>1</v>
      </c>
      <c r="AR37" s="36">
        <v>27</v>
      </c>
      <c r="AS37" s="36">
        <v>2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6</v>
      </c>
      <c r="BA37" s="36">
        <v>0</v>
      </c>
      <c r="BB37" s="36">
        <v>0</v>
      </c>
      <c r="BC37" s="36">
        <v>2</v>
      </c>
      <c r="BD37" s="36">
        <v>0</v>
      </c>
      <c r="BE37" s="36">
        <v>62</v>
      </c>
      <c r="BF37" s="36">
        <v>68781</v>
      </c>
      <c r="BG37" s="36">
        <v>9278</v>
      </c>
      <c r="BH37" s="36">
        <v>75245</v>
      </c>
      <c r="BI37" s="36">
        <v>35097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36">
        <v>0</v>
      </c>
      <c r="BP37" s="36">
        <v>0</v>
      </c>
      <c r="BQ37" s="36">
        <v>0</v>
      </c>
      <c r="BR37" s="36">
        <v>0</v>
      </c>
      <c r="BS37" s="36">
        <v>149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6</v>
      </c>
      <c r="CD37" s="36">
        <v>0</v>
      </c>
      <c r="CE37" s="36">
        <v>27</v>
      </c>
      <c r="CF37" s="36">
        <v>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103</v>
      </c>
      <c r="CS37" s="44">
        <v>217029</v>
      </c>
      <c r="CT37" s="36">
        <v>0</v>
      </c>
      <c r="CU37" s="36">
        <v>47</v>
      </c>
      <c r="CV37" s="36">
        <v>0</v>
      </c>
      <c r="CW37" s="36">
        <v>0</v>
      </c>
      <c r="CX37" s="36">
        <v>0</v>
      </c>
      <c r="CY37" s="36">
        <v>1663</v>
      </c>
      <c r="CZ37" s="36">
        <v>1710</v>
      </c>
      <c r="DA37" s="36">
        <v>218739</v>
      </c>
      <c r="DB37" s="36">
        <v>847</v>
      </c>
      <c r="DC37" s="36">
        <v>84429</v>
      </c>
      <c r="DD37" s="36">
        <v>86986</v>
      </c>
      <c r="DE37" s="36">
        <v>304015</v>
      </c>
      <c r="DF37" s="36">
        <v>-2092</v>
      </c>
      <c r="DG37" s="36">
        <v>-10</v>
      </c>
      <c r="DH37" s="36">
        <v>-63</v>
      </c>
      <c r="DI37" s="36">
        <v>-2165</v>
      </c>
      <c r="DJ37" s="36">
        <v>-101305</v>
      </c>
      <c r="DK37" s="36">
        <v>-103470</v>
      </c>
      <c r="DL37" s="36">
        <v>-16484</v>
      </c>
      <c r="DM37" s="44">
        <v>200545</v>
      </c>
      <c r="DN37" s="34"/>
      <c r="DO37" s="35"/>
      <c r="DP37" s="35"/>
      <c r="DQ37" s="35"/>
      <c r="DR37" s="35"/>
      <c r="DS37" s="35"/>
      <c r="DT37" s="35"/>
    </row>
    <row r="38" spans="1:124" ht="17.25">
      <c r="A38" s="30">
        <f t="shared" si="1"/>
        <v>34</v>
      </c>
      <c r="B38" s="41" t="s">
        <v>68</v>
      </c>
      <c r="C38" s="21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149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381</v>
      </c>
      <c r="T38" s="36">
        <v>0</v>
      </c>
      <c r="U38" s="36">
        <v>0</v>
      </c>
      <c r="V38" s="36">
        <v>0</v>
      </c>
      <c r="W38" s="36">
        <v>0</v>
      </c>
      <c r="X38" s="36">
        <v>23</v>
      </c>
      <c r="Y38" s="36">
        <v>1</v>
      </c>
      <c r="Z38" s="36">
        <v>0</v>
      </c>
      <c r="AA38" s="36">
        <v>0</v>
      </c>
      <c r="AB38" s="36">
        <v>90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63</v>
      </c>
      <c r="AJ38" s="36">
        <v>163</v>
      </c>
      <c r="AK38" s="36">
        <v>0</v>
      </c>
      <c r="AL38" s="36">
        <v>0</v>
      </c>
      <c r="AM38" s="36">
        <v>0</v>
      </c>
      <c r="AN38" s="36">
        <v>3</v>
      </c>
      <c r="AO38" s="36">
        <v>0</v>
      </c>
      <c r="AP38" s="36">
        <v>0</v>
      </c>
      <c r="AQ38" s="36">
        <v>0</v>
      </c>
      <c r="AR38" s="36">
        <v>578</v>
      </c>
      <c r="AS38" s="36">
        <v>89</v>
      </c>
      <c r="AT38" s="36">
        <v>118</v>
      </c>
      <c r="AU38" s="36">
        <v>0</v>
      </c>
      <c r="AV38" s="36">
        <v>15</v>
      </c>
      <c r="AW38" s="36">
        <v>98</v>
      </c>
      <c r="AX38" s="36">
        <v>1883</v>
      </c>
      <c r="AY38" s="36">
        <v>6323</v>
      </c>
      <c r="AZ38" s="36">
        <v>712</v>
      </c>
      <c r="BA38" s="36">
        <v>23</v>
      </c>
      <c r="BB38" s="36">
        <v>44</v>
      </c>
      <c r="BC38" s="36">
        <v>46</v>
      </c>
      <c r="BD38" s="36">
        <v>40</v>
      </c>
      <c r="BE38" s="36">
        <v>99</v>
      </c>
      <c r="BF38" s="36">
        <v>12858</v>
      </c>
      <c r="BG38" s="36">
        <v>616</v>
      </c>
      <c r="BH38" s="36">
        <v>354</v>
      </c>
      <c r="BI38" s="36">
        <v>5316</v>
      </c>
      <c r="BJ38" s="36">
        <v>0</v>
      </c>
      <c r="BK38" s="36">
        <v>0</v>
      </c>
      <c r="BL38" s="36">
        <v>0</v>
      </c>
      <c r="BM38" s="36">
        <v>34</v>
      </c>
      <c r="BN38" s="36">
        <v>679</v>
      </c>
      <c r="BO38" s="36">
        <v>827</v>
      </c>
      <c r="BP38" s="36">
        <v>0</v>
      </c>
      <c r="BQ38" s="36">
        <v>0</v>
      </c>
      <c r="BR38" s="36">
        <v>0</v>
      </c>
      <c r="BS38" s="36">
        <v>0</v>
      </c>
      <c r="BT38" s="36">
        <v>0</v>
      </c>
      <c r="BU38" s="36">
        <v>35</v>
      </c>
      <c r="BV38" s="36">
        <v>0</v>
      </c>
      <c r="BW38" s="36">
        <v>47</v>
      </c>
      <c r="BX38" s="36">
        <v>0</v>
      </c>
      <c r="BY38" s="36">
        <v>3</v>
      </c>
      <c r="BZ38" s="36">
        <v>1</v>
      </c>
      <c r="CA38" s="36">
        <v>0</v>
      </c>
      <c r="CB38" s="36">
        <v>0</v>
      </c>
      <c r="CC38" s="36">
        <v>137</v>
      </c>
      <c r="CD38" s="36">
        <v>100</v>
      </c>
      <c r="CE38" s="36">
        <v>0</v>
      </c>
      <c r="CF38" s="36">
        <v>706</v>
      </c>
      <c r="CG38" s="36">
        <v>159</v>
      </c>
      <c r="CH38" s="36">
        <v>19</v>
      </c>
      <c r="CI38" s="36">
        <v>0</v>
      </c>
      <c r="CJ38" s="36">
        <v>0</v>
      </c>
      <c r="CK38" s="36">
        <v>0</v>
      </c>
      <c r="CL38" s="36">
        <v>13</v>
      </c>
      <c r="CM38" s="36">
        <v>0</v>
      </c>
      <c r="CN38" s="36">
        <v>3850</v>
      </c>
      <c r="CO38" s="36">
        <v>1025</v>
      </c>
      <c r="CP38" s="36">
        <v>61</v>
      </c>
      <c r="CQ38" s="36">
        <v>0</v>
      </c>
      <c r="CR38" s="36">
        <v>388</v>
      </c>
      <c r="CS38" s="44">
        <v>38169</v>
      </c>
      <c r="CT38" s="36">
        <v>753</v>
      </c>
      <c r="CU38" s="36">
        <v>4020</v>
      </c>
      <c r="CV38" s="36">
        <v>0</v>
      </c>
      <c r="CW38" s="36">
        <v>0</v>
      </c>
      <c r="CX38" s="36">
        <v>0</v>
      </c>
      <c r="CY38" s="36">
        <v>1416</v>
      </c>
      <c r="CZ38" s="36">
        <v>6189</v>
      </c>
      <c r="DA38" s="36">
        <v>44358</v>
      </c>
      <c r="DB38" s="36">
        <v>861</v>
      </c>
      <c r="DC38" s="36">
        <v>6537</v>
      </c>
      <c r="DD38" s="36">
        <v>13587</v>
      </c>
      <c r="DE38" s="36">
        <v>51756</v>
      </c>
      <c r="DF38" s="36">
        <v>-1901</v>
      </c>
      <c r="DG38" s="36">
        <v>-40</v>
      </c>
      <c r="DH38" s="36">
        <v>-54</v>
      </c>
      <c r="DI38" s="36">
        <v>-1995</v>
      </c>
      <c r="DJ38" s="36">
        <v>-41588</v>
      </c>
      <c r="DK38" s="36">
        <v>-43583</v>
      </c>
      <c r="DL38" s="36">
        <v>-29996</v>
      </c>
      <c r="DM38" s="44">
        <v>8173</v>
      </c>
      <c r="DN38" s="34"/>
      <c r="DO38" s="35"/>
      <c r="DP38" s="35"/>
      <c r="DQ38" s="35"/>
      <c r="DR38" s="35"/>
      <c r="DS38" s="35"/>
      <c r="DT38" s="35"/>
    </row>
    <row r="39" spans="1:124" ht="17.25">
      <c r="A39" s="30">
        <f t="shared" si="1"/>
        <v>35</v>
      </c>
      <c r="B39" s="41" t="s">
        <v>107</v>
      </c>
      <c r="C39" s="21">
        <v>277</v>
      </c>
      <c r="D39" s="21">
        <v>58</v>
      </c>
      <c r="E39" s="21">
        <v>49</v>
      </c>
      <c r="F39" s="21">
        <v>2</v>
      </c>
      <c r="G39" s="21">
        <v>2</v>
      </c>
      <c r="H39" s="21">
        <v>0</v>
      </c>
      <c r="I39" s="21">
        <v>0</v>
      </c>
      <c r="J39" s="21">
        <v>0</v>
      </c>
      <c r="K39" s="21">
        <v>0</v>
      </c>
      <c r="L39" s="21">
        <v>572</v>
      </c>
      <c r="M39" s="21">
        <v>47</v>
      </c>
      <c r="N39" s="21">
        <v>235</v>
      </c>
      <c r="O39" s="21">
        <v>0</v>
      </c>
      <c r="P39" s="21">
        <v>0</v>
      </c>
      <c r="Q39" s="21">
        <v>0</v>
      </c>
      <c r="R39" s="21">
        <v>14</v>
      </c>
      <c r="S39" s="21">
        <v>157</v>
      </c>
      <c r="T39" s="21">
        <v>383</v>
      </c>
      <c r="U39" s="21">
        <v>5</v>
      </c>
      <c r="V39" s="21">
        <v>3</v>
      </c>
      <c r="W39" s="21">
        <v>20</v>
      </c>
      <c r="X39" s="21">
        <v>515</v>
      </c>
      <c r="Y39" s="21">
        <v>425</v>
      </c>
      <c r="Z39" s="21">
        <v>50</v>
      </c>
      <c r="AA39" s="21">
        <v>2</v>
      </c>
      <c r="AB39" s="21">
        <v>781</v>
      </c>
      <c r="AC39" s="21">
        <v>11</v>
      </c>
      <c r="AD39" s="21">
        <v>171</v>
      </c>
      <c r="AE39" s="21">
        <v>140</v>
      </c>
      <c r="AF39" s="21">
        <v>123</v>
      </c>
      <c r="AG39" s="21">
        <v>16</v>
      </c>
      <c r="AH39" s="21">
        <v>460</v>
      </c>
      <c r="AI39" s="21">
        <v>3229</v>
      </c>
      <c r="AJ39" s="21">
        <v>205</v>
      </c>
      <c r="AK39" s="21">
        <v>10771</v>
      </c>
      <c r="AL39" s="21">
        <v>16345</v>
      </c>
      <c r="AM39" s="21">
        <v>844</v>
      </c>
      <c r="AN39" s="21">
        <v>3103</v>
      </c>
      <c r="AO39" s="21">
        <v>341</v>
      </c>
      <c r="AP39" s="21">
        <v>258</v>
      </c>
      <c r="AQ39" s="21">
        <v>857</v>
      </c>
      <c r="AR39" s="21">
        <v>2219</v>
      </c>
      <c r="AS39" s="21">
        <v>6622</v>
      </c>
      <c r="AT39" s="21">
        <v>1314</v>
      </c>
      <c r="AU39" s="21">
        <v>577</v>
      </c>
      <c r="AV39" s="21">
        <v>61</v>
      </c>
      <c r="AW39" s="21">
        <v>593</v>
      </c>
      <c r="AX39" s="21">
        <v>1672</v>
      </c>
      <c r="AY39" s="21">
        <v>968</v>
      </c>
      <c r="AZ39" s="21">
        <v>1771</v>
      </c>
      <c r="BA39" s="21">
        <v>2445</v>
      </c>
      <c r="BB39" s="21">
        <v>1093</v>
      </c>
      <c r="BC39" s="21">
        <v>397</v>
      </c>
      <c r="BD39" s="21">
        <v>144</v>
      </c>
      <c r="BE39" s="21">
        <v>700</v>
      </c>
      <c r="BF39" s="21">
        <v>23121</v>
      </c>
      <c r="BG39" s="21">
        <v>4423</v>
      </c>
      <c r="BH39" s="21">
        <v>5420</v>
      </c>
      <c r="BI39" s="21">
        <v>13887</v>
      </c>
      <c r="BJ39" s="21">
        <v>32</v>
      </c>
      <c r="BK39" s="21">
        <v>2</v>
      </c>
      <c r="BL39" s="21">
        <v>744</v>
      </c>
      <c r="BM39" s="21">
        <v>0</v>
      </c>
      <c r="BN39" s="21">
        <v>54</v>
      </c>
      <c r="BO39" s="21">
        <v>31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2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27</v>
      </c>
      <c r="CD39" s="21">
        <v>842</v>
      </c>
      <c r="CE39" s="21">
        <v>4</v>
      </c>
      <c r="CF39" s="21">
        <v>49</v>
      </c>
      <c r="CG39" s="21">
        <v>0</v>
      </c>
      <c r="CH39" s="21">
        <v>0</v>
      </c>
      <c r="CI39" s="21">
        <v>0</v>
      </c>
      <c r="CJ39" s="21">
        <v>0</v>
      </c>
      <c r="CK39" s="21">
        <v>92</v>
      </c>
      <c r="CL39" s="21">
        <v>0</v>
      </c>
      <c r="CM39" s="21">
        <v>410</v>
      </c>
      <c r="CN39" s="21">
        <v>59</v>
      </c>
      <c r="CO39" s="21">
        <v>8</v>
      </c>
      <c r="CP39" s="21">
        <v>153</v>
      </c>
      <c r="CQ39" s="21">
        <v>296</v>
      </c>
      <c r="CR39" s="21">
        <v>748</v>
      </c>
      <c r="CS39" s="27">
        <v>111451</v>
      </c>
      <c r="CT39" s="21">
        <v>400</v>
      </c>
      <c r="CU39" s="21">
        <v>9206</v>
      </c>
      <c r="CV39" s="21">
        <v>0</v>
      </c>
      <c r="CW39" s="21">
        <v>0</v>
      </c>
      <c r="CX39" s="21">
        <v>0</v>
      </c>
      <c r="CY39" s="21">
        <v>3090</v>
      </c>
      <c r="CZ39" s="21">
        <v>12696</v>
      </c>
      <c r="DA39" s="21">
        <v>124147</v>
      </c>
      <c r="DB39" s="21">
        <v>6746</v>
      </c>
      <c r="DC39" s="21">
        <v>77606</v>
      </c>
      <c r="DD39" s="21">
        <v>97048</v>
      </c>
      <c r="DE39" s="21">
        <v>208499</v>
      </c>
      <c r="DF39" s="21">
        <v>-13104</v>
      </c>
      <c r="DG39" s="21">
        <v>-86</v>
      </c>
      <c r="DH39" s="21">
        <v>-396</v>
      </c>
      <c r="DI39" s="21">
        <v>-13586</v>
      </c>
      <c r="DJ39" s="21">
        <v>-80248</v>
      </c>
      <c r="DK39" s="21">
        <v>-93834</v>
      </c>
      <c r="DL39" s="21">
        <v>3214</v>
      </c>
      <c r="DM39" s="27">
        <v>114665</v>
      </c>
      <c r="DN39" s="34"/>
      <c r="DO39" s="35"/>
      <c r="DP39" s="35"/>
      <c r="DQ39" s="35"/>
      <c r="DR39" s="35"/>
      <c r="DS39" s="35"/>
      <c r="DT39" s="35"/>
    </row>
    <row r="40" spans="1:124" ht="17.25">
      <c r="A40" s="30">
        <f t="shared" si="1"/>
        <v>36</v>
      </c>
      <c r="B40" s="41" t="s">
        <v>69</v>
      </c>
      <c r="C40" s="21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12</v>
      </c>
      <c r="Y40" s="36">
        <v>0</v>
      </c>
      <c r="Z40" s="36">
        <v>0</v>
      </c>
      <c r="AA40" s="36">
        <v>0</v>
      </c>
      <c r="AB40" s="36">
        <v>2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314268</v>
      </c>
      <c r="AM40" s="36">
        <v>630290</v>
      </c>
      <c r="AN40" s="36">
        <v>22862</v>
      </c>
      <c r="AO40" s="36">
        <v>0</v>
      </c>
      <c r="AP40" s="36">
        <v>4</v>
      </c>
      <c r="AQ40" s="36">
        <v>-337</v>
      </c>
      <c r="AR40" s="36">
        <v>-1774</v>
      </c>
      <c r="AS40" s="36">
        <v>-757</v>
      </c>
      <c r="AT40" s="36">
        <v>-1319</v>
      </c>
      <c r="AU40" s="36">
        <v>-39</v>
      </c>
      <c r="AV40" s="36">
        <v>-38</v>
      </c>
      <c r="AW40" s="36">
        <v>-301</v>
      </c>
      <c r="AX40" s="36">
        <v>-16</v>
      </c>
      <c r="AY40" s="36">
        <v>-112</v>
      </c>
      <c r="AZ40" s="36">
        <v>-232</v>
      </c>
      <c r="BA40" s="36">
        <v>-221</v>
      </c>
      <c r="BB40" s="36">
        <v>-653</v>
      </c>
      <c r="BC40" s="36">
        <v>-287</v>
      </c>
      <c r="BD40" s="36">
        <v>-32</v>
      </c>
      <c r="BE40" s="36">
        <v>-7</v>
      </c>
      <c r="BF40" s="36">
        <v>0</v>
      </c>
      <c r="BG40" s="36">
        <v>-265</v>
      </c>
      <c r="BH40" s="36">
        <v>-83</v>
      </c>
      <c r="BI40" s="36">
        <v>-98</v>
      </c>
      <c r="BJ40" s="36">
        <v>0</v>
      </c>
      <c r="BK40" s="36">
        <v>0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</v>
      </c>
      <c r="CN40" s="36">
        <v>0</v>
      </c>
      <c r="CO40" s="36">
        <v>0</v>
      </c>
      <c r="CP40" s="36">
        <v>1</v>
      </c>
      <c r="CQ40" s="36">
        <v>0</v>
      </c>
      <c r="CR40" s="36">
        <v>7</v>
      </c>
      <c r="CS40" s="44">
        <v>960875</v>
      </c>
      <c r="CT40" s="36">
        <v>0</v>
      </c>
      <c r="CU40" s="36">
        <v>-1302</v>
      </c>
      <c r="CV40" s="36">
        <v>0</v>
      </c>
      <c r="CW40" s="36">
        <v>-999</v>
      </c>
      <c r="CX40" s="36">
        <v>-5317</v>
      </c>
      <c r="CY40" s="36">
        <v>-1125</v>
      </c>
      <c r="CZ40" s="36">
        <v>-8743</v>
      </c>
      <c r="DA40" s="36">
        <v>952132</v>
      </c>
      <c r="DB40" s="36">
        <v>306</v>
      </c>
      <c r="DC40" s="36">
        <v>205787</v>
      </c>
      <c r="DD40" s="36">
        <v>197350</v>
      </c>
      <c r="DE40" s="36">
        <v>1158225</v>
      </c>
      <c r="DF40" s="36">
        <v>-71287</v>
      </c>
      <c r="DG40" s="36">
        <v>-518</v>
      </c>
      <c r="DH40" s="36">
        <v>-2154</v>
      </c>
      <c r="DI40" s="36">
        <v>-73959</v>
      </c>
      <c r="DJ40" s="36">
        <v>-222148</v>
      </c>
      <c r="DK40" s="36">
        <v>-296107</v>
      </c>
      <c r="DL40" s="36">
        <v>-98757</v>
      </c>
      <c r="DM40" s="44">
        <v>862118</v>
      </c>
      <c r="DN40" s="34"/>
      <c r="DO40" s="35"/>
      <c r="DP40" s="35"/>
      <c r="DQ40" s="35"/>
      <c r="DR40" s="35"/>
      <c r="DS40" s="35"/>
      <c r="DT40" s="35"/>
    </row>
    <row r="41" spans="1:124" ht="17.25">
      <c r="A41" s="30">
        <f t="shared" si="1"/>
        <v>37</v>
      </c>
      <c r="B41" s="41" t="s">
        <v>70</v>
      </c>
      <c r="C41" s="21">
        <v>2</v>
      </c>
      <c r="D41" s="36">
        <v>0</v>
      </c>
      <c r="E41" s="36">
        <v>0</v>
      </c>
      <c r="F41" s="36">
        <v>0</v>
      </c>
      <c r="G41" s="36">
        <v>9</v>
      </c>
      <c r="H41" s="36">
        <v>0</v>
      </c>
      <c r="I41" s="36">
        <v>2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5</v>
      </c>
      <c r="Q41" s="36">
        <v>18</v>
      </c>
      <c r="R41" s="36">
        <v>61</v>
      </c>
      <c r="S41" s="36">
        <v>851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345</v>
      </c>
      <c r="AF41" s="36">
        <v>916</v>
      </c>
      <c r="AG41" s="36">
        <v>0</v>
      </c>
      <c r="AH41" s="36">
        <v>0</v>
      </c>
      <c r="AI41" s="36">
        <v>4389</v>
      </c>
      <c r="AJ41" s="36">
        <v>0</v>
      </c>
      <c r="AK41" s="36">
        <v>373</v>
      </c>
      <c r="AL41" s="36">
        <v>0</v>
      </c>
      <c r="AM41" s="36">
        <v>432090</v>
      </c>
      <c r="AN41" s="36">
        <v>72632</v>
      </c>
      <c r="AO41" s="36">
        <v>0</v>
      </c>
      <c r="AP41" s="36">
        <v>613</v>
      </c>
      <c r="AQ41" s="36">
        <v>37725</v>
      </c>
      <c r="AR41" s="36">
        <v>89425</v>
      </c>
      <c r="AS41" s="36">
        <v>62312</v>
      </c>
      <c r="AT41" s="36">
        <v>30280</v>
      </c>
      <c r="AU41" s="36">
        <v>9849</v>
      </c>
      <c r="AV41" s="36">
        <v>3773</v>
      </c>
      <c r="AW41" s="36">
        <v>3811</v>
      </c>
      <c r="AX41" s="36">
        <v>2110</v>
      </c>
      <c r="AY41" s="36">
        <v>9617</v>
      </c>
      <c r="AZ41" s="36">
        <v>10971</v>
      </c>
      <c r="BA41" s="36">
        <v>9288</v>
      </c>
      <c r="BB41" s="36">
        <v>37915</v>
      </c>
      <c r="BC41" s="36">
        <v>8511</v>
      </c>
      <c r="BD41" s="36">
        <v>997</v>
      </c>
      <c r="BE41" s="36">
        <v>3034</v>
      </c>
      <c r="BF41" s="36">
        <v>59836</v>
      </c>
      <c r="BG41" s="36">
        <v>3733</v>
      </c>
      <c r="BH41" s="36">
        <v>19244</v>
      </c>
      <c r="BI41" s="36">
        <v>16498</v>
      </c>
      <c r="BJ41" s="36">
        <v>0</v>
      </c>
      <c r="BK41" s="36">
        <v>0</v>
      </c>
      <c r="BL41" s="36">
        <v>1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1935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135</v>
      </c>
      <c r="CL41" s="36">
        <v>0</v>
      </c>
      <c r="CM41" s="36">
        <v>0</v>
      </c>
      <c r="CN41" s="36">
        <v>0</v>
      </c>
      <c r="CO41" s="36">
        <v>0</v>
      </c>
      <c r="CP41" s="36">
        <v>41</v>
      </c>
      <c r="CQ41" s="36">
        <v>0</v>
      </c>
      <c r="CR41" s="36">
        <v>1848</v>
      </c>
      <c r="CS41" s="44">
        <v>935195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4612</v>
      </c>
      <c r="CZ41" s="36">
        <v>4612</v>
      </c>
      <c r="DA41" s="36">
        <v>939807</v>
      </c>
      <c r="DB41" s="36">
        <v>235962</v>
      </c>
      <c r="DC41" s="36">
        <v>1014603</v>
      </c>
      <c r="DD41" s="36">
        <v>1255177</v>
      </c>
      <c r="DE41" s="36">
        <v>2190372</v>
      </c>
      <c r="DF41" s="36">
        <v>-69686</v>
      </c>
      <c r="DG41" s="36">
        <v>-814</v>
      </c>
      <c r="DH41" s="36">
        <v>-2115</v>
      </c>
      <c r="DI41" s="36">
        <v>-72615</v>
      </c>
      <c r="DJ41" s="36">
        <v>-343115</v>
      </c>
      <c r="DK41" s="36">
        <v>-415730</v>
      </c>
      <c r="DL41" s="36">
        <v>839447</v>
      </c>
      <c r="DM41" s="44">
        <v>1774642</v>
      </c>
      <c r="DN41" s="34"/>
      <c r="DO41" s="35"/>
      <c r="DP41" s="35"/>
      <c r="DQ41" s="35"/>
      <c r="DR41" s="35"/>
      <c r="DS41" s="35"/>
      <c r="DT41" s="35"/>
    </row>
    <row r="42" spans="1:124" ht="17.25">
      <c r="A42" s="30">
        <f t="shared" si="1"/>
        <v>38</v>
      </c>
      <c r="B42" s="41" t="s">
        <v>108</v>
      </c>
      <c r="C42" s="21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2</v>
      </c>
      <c r="S42" s="36">
        <v>1773</v>
      </c>
      <c r="T42" s="36">
        <v>0</v>
      </c>
      <c r="U42" s="36">
        <v>0</v>
      </c>
      <c r="V42" s="36">
        <v>0</v>
      </c>
      <c r="W42" s="36">
        <v>0</v>
      </c>
      <c r="X42" s="36">
        <v>36</v>
      </c>
      <c r="Y42" s="36">
        <v>2</v>
      </c>
      <c r="Z42" s="36">
        <v>0</v>
      </c>
      <c r="AA42" s="36">
        <v>0</v>
      </c>
      <c r="AB42" s="36">
        <v>32</v>
      </c>
      <c r="AC42" s="36">
        <v>0</v>
      </c>
      <c r="AD42" s="36">
        <v>0</v>
      </c>
      <c r="AE42" s="36">
        <v>278</v>
      </c>
      <c r="AF42" s="36">
        <v>0</v>
      </c>
      <c r="AG42" s="36">
        <v>13</v>
      </c>
      <c r="AH42" s="36">
        <v>2</v>
      </c>
      <c r="AI42" s="36">
        <v>447</v>
      </c>
      <c r="AJ42" s="36">
        <v>15</v>
      </c>
      <c r="AK42" s="36">
        <v>284</v>
      </c>
      <c r="AL42" s="36">
        <v>34</v>
      </c>
      <c r="AM42" s="36">
        <v>0</v>
      </c>
      <c r="AN42" s="36">
        <v>463</v>
      </c>
      <c r="AO42" s="36">
        <v>0</v>
      </c>
      <c r="AP42" s="36">
        <v>64</v>
      </c>
      <c r="AQ42" s="36">
        <v>35837</v>
      </c>
      <c r="AR42" s="36">
        <v>39174</v>
      </c>
      <c r="AS42" s="36">
        <v>70322</v>
      </c>
      <c r="AT42" s="36">
        <v>46524</v>
      </c>
      <c r="AU42" s="36">
        <v>9028</v>
      </c>
      <c r="AV42" s="36">
        <v>2045</v>
      </c>
      <c r="AW42" s="36">
        <v>3268</v>
      </c>
      <c r="AX42" s="36">
        <v>1846</v>
      </c>
      <c r="AY42" s="36">
        <v>6354</v>
      </c>
      <c r="AZ42" s="36">
        <v>4147</v>
      </c>
      <c r="BA42" s="36">
        <v>9944</v>
      </c>
      <c r="BB42" s="36">
        <v>31990</v>
      </c>
      <c r="BC42" s="36">
        <v>9280</v>
      </c>
      <c r="BD42" s="36">
        <v>385</v>
      </c>
      <c r="BE42" s="36">
        <v>1006</v>
      </c>
      <c r="BF42" s="36">
        <v>1518</v>
      </c>
      <c r="BG42" s="36">
        <v>401</v>
      </c>
      <c r="BH42" s="36">
        <v>1840</v>
      </c>
      <c r="BI42" s="36">
        <v>5983</v>
      </c>
      <c r="BJ42" s="36">
        <v>0</v>
      </c>
      <c r="BK42" s="36">
        <v>0</v>
      </c>
      <c r="BL42" s="36">
        <v>93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0</v>
      </c>
      <c r="BU42" s="36">
        <v>0</v>
      </c>
      <c r="BV42" s="36">
        <v>0</v>
      </c>
      <c r="BW42" s="36">
        <v>1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15</v>
      </c>
      <c r="CD42" s="36">
        <v>0</v>
      </c>
      <c r="CE42" s="36">
        <v>0</v>
      </c>
      <c r="CF42" s="36">
        <v>10</v>
      </c>
      <c r="CG42" s="36">
        <v>0</v>
      </c>
      <c r="CH42" s="36">
        <v>0</v>
      </c>
      <c r="CI42" s="36">
        <v>0</v>
      </c>
      <c r="CJ42" s="36">
        <v>0</v>
      </c>
      <c r="CK42" s="36">
        <v>206</v>
      </c>
      <c r="CL42" s="36">
        <v>0</v>
      </c>
      <c r="CM42" s="36">
        <v>0</v>
      </c>
      <c r="CN42" s="36">
        <v>22</v>
      </c>
      <c r="CO42" s="36">
        <v>5</v>
      </c>
      <c r="CP42" s="36">
        <v>14</v>
      </c>
      <c r="CQ42" s="36">
        <v>1</v>
      </c>
      <c r="CR42" s="36">
        <v>1526</v>
      </c>
      <c r="CS42" s="44">
        <v>286230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2184</v>
      </c>
      <c r="CZ42" s="36">
        <v>2184</v>
      </c>
      <c r="DA42" s="36">
        <v>288414</v>
      </c>
      <c r="DB42" s="36">
        <v>2649</v>
      </c>
      <c r="DC42" s="36">
        <v>179651</v>
      </c>
      <c r="DD42" s="36">
        <v>184484</v>
      </c>
      <c r="DE42" s="36">
        <v>470714</v>
      </c>
      <c r="DF42" s="36">
        <v>-1955</v>
      </c>
      <c r="DG42" s="36">
        <v>-7</v>
      </c>
      <c r="DH42" s="36">
        <v>-58</v>
      </c>
      <c r="DI42" s="36">
        <v>-2020</v>
      </c>
      <c r="DJ42" s="36">
        <v>-188493</v>
      </c>
      <c r="DK42" s="36">
        <v>-190513</v>
      </c>
      <c r="DL42" s="36">
        <v>-6029</v>
      </c>
      <c r="DM42" s="44">
        <v>280201</v>
      </c>
      <c r="DN42" s="34"/>
      <c r="DO42" s="35"/>
      <c r="DP42" s="35"/>
      <c r="DQ42" s="35"/>
      <c r="DR42" s="35"/>
      <c r="DS42" s="35"/>
      <c r="DT42" s="35"/>
    </row>
    <row r="43" spans="1:124" ht="17.25">
      <c r="A43" s="30">
        <f t="shared" si="1"/>
        <v>39</v>
      </c>
      <c r="B43" s="41" t="s">
        <v>109</v>
      </c>
      <c r="C43" s="21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2</v>
      </c>
      <c r="Q43" s="36">
        <v>0</v>
      </c>
      <c r="R43" s="36">
        <v>0</v>
      </c>
      <c r="S43" s="36">
        <v>0</v>
      </c>
      <c r="T43" s="36">
        <v>16</v>
      </c>
      <c r="U43" s="36">
        <v>0</v>
      </c>
      <c r="V43" s="36">
        <v>-106</v>
      </c>
      <c r="W43" s="36">
        <v>0</v>
      </c>
      <c r="X43" s="36">
        <v>1044</v>
      </c>
      <c r="Y43" s="36">
        <v>62</v>
      </c>
      <c r="Z43" s="36">
        <v>0</v>
      </c>
      <c r="AA43" s="36">
        <v>0</v>
      </c>
      <c r="AB43" s="36">
        <v>1530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256</v>
      </c>
      <c r="AI43" s="36">
        <v>0</v>
      </c>
      <c r="AJ43" s="36">
        <v>66</v>
      </c>
      <c r="AK43" s="36">
        <v>1674</v>
      </c>
      <c r="AL43" s="36">
        <v>7800</v>
      </c>
      <c r="AM43" s="36">
        <v>13132</v>
      </c>
      <c r="AN43" s="36">
        <v>395</v>
      </c>
      <c r="AO43" s="36">
        <v>19617</v>
      </c>
      <c r="AP43" s="36">
        <v>74399</v>
      </c>
      <c r="AQ43" s="36">
        <v>-17</v>
      </c>
      <c r="AR43" s="36">
        <v>3781</v>
      </c>
      <c r="AS43" s="36">
        <v>104</v>
      </c>
      <c r="AT43" s="36">
        <v>-2</v>
      </c>
      <c r="AU43" s="36">
        <v>289</v>
      </c>
      <c r="AV43" s="36">
        <v>-144</v>
      </c>
      <c r="AW43" s="36">
        <v>604</v>
      </c>
      <c r="AX43" s="36">
        <v>2994</v>
      </c>
      <c r="AY43" s="36">
        <v>1428</v>
      </c>
      <c r="AZ43" s="36">
        <v>17560</v>
      </c>
      <c r="BA43" s="36">
        <v>403</v>
      </c>
      <c r="BB43" s="36">
        <v>224</v>
      </c>
      <c r="BC43" s="36">
        <v>546</v>
      </c>
      <c r="BD43" s="36">
        <v>299</v>
      </c>
      <c r="BE43" s="36">
        <v>5335</v>
      </c>
      <c r="BF43" s="36">
        <v>129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4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1</v>
      </c>
      <c r="CQ43" s="36">
        <v>0</v>
      </c>
      <c r="CR43" s="36">
        <v>2202</v>
      </c>
      <c r="CS43" s="44">
        <v>155627</v>
      </c>
      <c r="CT43" s="36">
        <v>0</v>
      </c>
      <c r="CU43" s="36">
        <v>6345</v>
      </c>
      <c r="CV43" s="36">
        <v>0</v>
      </c>
      <c r="CW43" s="36">
        <v>0</v>
      </c>
      <c r="CX43" s="36">
        <v>-6073</v>
      </c>
      <c r="CY43" s="36">
        <v>10156</v>
      </c>
      <c r="CZ43" s="36">
        <v>10428</v>
      </c>
      <c r="DA43" s="36">
        <v>166055</v>
      </c>
      <c r="DB43" s="36">
        <v>3186</v>
      </c>
      <c r="DC43" s="36">
        <v>63154</v>
      </c>
      <c r="DD43" s="36">
        <v>76768</v>
      </c>
      <c r="DE43" s="36">
        <v>232395</v>
      </c>
      <c r="DF43" s="36">
        <v>-140021</v>
      </c>
      <c r="DG43" s="36">
        <v>-920</v>
      </c>
      <c r="DH43" s="36">
        <v>-4228</v>
      </c>
      <c r="DI43" s="36">
        <v>-145169</v>
      </c>
      <c r="DJ43" s="36">
        <v>-7465</v>
      </c>
      <c r="DK43" s="36">
        <v>-152634</v>
      </c>
      <c r="DL43" s="36">
        <v>-75866</v>
      </c>
      <c r="DM43" s="44">
        <v>79761</v>
      </c>
      <c r="DN43" s="34"/>
      <c r="DO43" s="35"/>
      <c r="DP43" s="35"/>
      <c r="DQ43" s="35"/>
      <c r="DR43" s="35"/>
      <c r="DS43" s="35"/>
      <c r="DT43" s="35"/>
    </row>
    <row r="44" spans="1:124" ht="17.25">
      <c r="A44" s="30">
        <f t="shared" si="1"/>
        <v>40</v>
      </c>
      <c r="B44" s="41" t="s">
        <v>110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1764</v>
      </c>
      <c r="M44" s="21">
        <v>760</v>
      </c>
      <c r="N44" s="21">
        <v>0</v>
      </c>
      <c r="O44" s="21">
        <v>0</v>
      </c>
      <c r="P44" s="21">
        <v>3</v>
      </c>
      <c r="Q44" s="21">
        <v>0</v>
      </c>
      <c r="R44" s="21">
        <v>107</v>
      </c>
      <c r="S44" s="21">
        <v>419</v>
      </c>
      <c r="T44" s="21">
        <v>0</v>
      </c>
      <c r="U44" s="21">
        <v>325</v>
      </c>
      <c r="V44" s="21">
        <v>180</v>
      </c>
      <c r="W44" s="21">
        <v>0</v>
      </c>
      <c r="X44" s="21">
        <v>44</v>
      </c>
      <c r="Y44" s="21">
        <v>1</v>
      </c>
      <c r="Z44" s="21">
        <v>0</v>
      </c>
      <c r="AA44" s="21">
        <v>0</v>
      </c>
      <c r="AB44" s="21">
        <v>2026</v>
      </c>
      <c r="AC44" s="21">
        <v>4</v>
      </c>
      <c r="AD44" s="21">
        <v>0</v>
      </c>
      <c r="AE44" s="21">
        <v>614</v>
      </c>
      <c r="AF44" s="21">
        <v>249</v>
      </c>
      <c r="AG44" s="21">
        <v>104</v>
      </c>
      <c r="AH44" s="21">
        <v>42</v>
      </c>
      <c r="AI44" s="21">
        <v>11</v>
      </c>
      <c r="AJ44" s="21">
        <v>36</v>
      </c>
      <c r="AK44" s="21">
        <v>450</v>
      </c>
      <c r="AL44" s="21">
        <v>0</v>
      </c>
      <c r="AM44" s="21">
        <v>640</v>
      </c>
      <c r="AN44" s="21">
        <v>10</v>
      </c>
      <c r="AO44" s="21">
        <v>1305</v>
      </c>
      <c r="AP44" s="21">
        <v>15382</v>
      </c>
      <c r="AQ44" s="21">
        <v>18097</v>
      </c>
      <c r="AR44" s="21">
        <v>20908</v>
      </c>
      <c r="AS44" s="21">
        <v>30367</v>
      </c>
      <c r="AT44" s="21">
        <v>11276</v>
      </c>
      <c r="AU44" s="21">
        <v>4147</v>
      </c>
      <c r="AV44" s="21">
        <v>920</v>
      </c>
      <c r="AW44" s="21">
        <v>7728</v>
      </c>
      <c r="AX44" s="21">
        <v>13064</v>
      </c>
      <c r="AY44" s="21">
        <v>18526</v>
      </c>
      <c r="AZ44" s="21">
        <v>39330</v>
      </c>
      <c r="BA44" s="21">
        <v>4692</v>
      </c>
      <c r="BB44" s="21">
        <v>10174</v>
      </c>
      <c r="BC44" s="21">
        <v>3798</v>
      </c>
      <c r="BD44" s="21">
        <v>2099</v>
      </c>
      <c r="BE44" s="21">
        <v>5010</v>
      </c>
      <c r="BF44" s="21">
        <v>6188</v>
      </c>
      <c r="BG44" s="21">
        <v>1980</v>
      </c>
      <c r="BH44" s="21">
        <v>5342</v>
      </c>
      <c r="BI44" s="21">
        <v>32485</v>
      </c>
      <c r="BJ44" s="21">
        <v>96</v>
      </c>
      <c r="BK44" s="21">
        <v>0</v>
      </c>
      <c r="BL44" s="21">
        <v>54</v>
      </c>
      <c r="BM44" s="21">
        <v>1</v>
      </c>
      <c r="BN44" s="21">
        <v>18</v>
      </c>
      <c r="BO44" s="21">
        <v>16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33</v>
      </c>
      <c r="BX44" s="21">
        <v>0</v>
      </c>
      <c r="BY44" s="21">
        <v>0</v>
      </c>
      <c r="BZ44" s="21">
        <v>18</v>
      </c>
      <c r="CA44" s="21">
        <v>0</v>
      </c>
      <c r="CB44" s="21">
        <v>0</v>
      </c>
      <c r="CC44" s="21">
        <v>96</v>
      </c>
      <c r="CD44" s="21">
        <v>0</v>
      </c>
      <c r="CE44" s="21">
        <v>0</v>
      </c>
      <c r="CF44" s="21">
        <v>1630</v>
      </c>
      <c r="CG44" s="21">
        <v>17</v>
      </c>
      <c r="CH44" s="21">
        <v>22</v>
      </c>
      <c r="CI44" s="21">
        <v>0</v>
      </c>
      <c r="CJ44" s="21">
        <v>0</v>
      </c>
      <c r="CK44" s="21">
        <v>434</v>
      </c>
      <c r="CL44" s="21">
        <v>19</v>
      </c>
      <c r="CM44" s="21">
        <v>1</v>
      </c>
      <c r="CN44" s="21">
        <v>386</v>
      </c>
      <c r="CO44" s="21">
        <v>157</v>
      </c>
      <c r="CP44" s="21">
        <v>219</v>
      </c>
      <c r="CQ44" s="21">
        <v>33</v>
      </c>
      <c r="CR44" s="21">
        <v>1009</v>
      </c>
      <c r="CS44" s="27">
        <v>264866</v>
      </c>
      <c r="CT44" s="21">
        <v>86</v>
      </c>
      <c r="CU44" s="21">
        <v>951</v>
      </c>
      <c r="CV44" s="21">
        <v>0</v>
      </c>
      <c r="CW44" s="21">
        <v>0</v>
      </c>
      <c r="CX44" s="21">
        <v>8310</v>
      </c>
      <c r="CY44" s="21">
        <v>3250</v>
      </c>
      <c r="CZ44" s="21">
        <v>12597</v>
      </c>
      <c r="DA44" s="21">
        <v>277463</v>
      </c>
      <c r="DB44" s="21">
        <v>20655</v>
      </c>
      <c r="DC44" s="21">
        <v>128020</v>
      </c>
      <c r="DD44" s="21">
        <v>161272</v>
      </c>
      <c r="DE44" s="21">
        <v>426138</v>
      </c>
      <c r="DF44" s="21">
        <v>-25728</v>
      </c>
      <c r="DG44" s="21">
        <v>-347</v>
      </c>
      <c r="DH44" s="21">
        <v>-783</v>
      </c>
      <c r="DI44" s="21">
        <v>-26858</v>
      </c>
      <c r="DJ44" s="21">
        <v>-162523</v>
      </c>
      <c r="DK44" s="21">
        <v>-189381</v>
      </c>
      <c r="DL44" s="21">
        <v>-28109</v>
      </c>
      <c r="DM44" s="27">
        <v>236757</v>
      </c>
      <c r="DN44" s="34"/>
      <c r="DO44" s="35"/>
      <c r="DP44" s="35"/>
      <c r="DQ44" s="35"/>
      <c r="DR44" s="35"/>
      <c r="DS44" s="35"/>
      <c r="DT44" s="35"/>
    </row>
    <row r="45" spans="1:124" ht="17.25">
      <c r="A45" s="30">
        <f t="shared" si="1"/>
        <v>41</v>
      </c>
      <c r="B45" s="41" t="s">
        <v>111</v>
      </c>
      <c r="C45" s="21">
        <v>0</v>
      </c>
      <c r="D45" s="36">
        <v>0</v>
      </c>
      <c r="E45" s="36">
        <v>0</v>
      </c>
      <c r="F45" s="36">
        <v>1</v>
      </c>
      <c r="G45" s="36">
        <v>14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43</v>
      </c>
      <c r="S45" s="36">
        <v>68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45</v>
      </c>
      <c r="AJ45" s="36">
        <v>0</v>
      </c>
      <c r="AK45" s="36">
        <v>0</v>
      </c>
      <c r="AL45" s="36">
        <v>0</v>
      </c>
      <c r="AM45" s="36">
        <v>0</v>
      </c>
      <c r="AN45" s="36">
        <v>4</v>
      </c>
      <c r="AO45" s="36">
        <v>0</v>
      </c>
      <c r="AP45" s="36">
        <v>4</v>
      </c>
      <c r="AQ45" s="36">
        <v>2923</v>
      </c>
      <c r="AR45" s="36">
        <v>833</v>
      </c>
      <c r="AS45" s="36">
        <v>374</v>
      </c>
      <c r="AT45" s="36">
        <v>1</v>
      </c>
      <c r="AU45" s="36">
        <v>121</v>
      </c>
      <c r="AV45" s="36">
        <v>0</v>
      </c>
      <c r="AW45" s="36">
        <v>0</v>
      </c>
      <c r="AX45" s="36">
        <v>20</v>
      </c>
      <c r="AY45" s="36">
        <v>0</v>
      </c>
      <c r="AZ45" s="36">
        <v>0</v>
      </c>
      <c r="BA45" s="36">
        <v>0</v>
      </c>
      <c r="BB45" s="36">
        <v>8737</v>
      </c>
      <c r="BC45" s="36">
        <v>1834</v>
      </c>
      <c r="BD45" s="36">
        <v>0</v>
      </c>
      <c r="BE45" s="36">
        <v>1716</v>
      </c>
      <c r="BF45" s="36">
        <v>199668</v>
      </c>
      <c r="BG45" s="36">
        <v>26099</v>
      </c>
      <c r="BH45" s="36">
        <v>29033</v>
      </c>
      <c r="BI45" s="36">
        <v>49570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0</v>
      </c>
      <c r="BQ45" s="36">
        <v>0</v>
      </c>
      <c r="BR45" s="36">
        <v>0</v>
      </c>
      <c r="BS45" s="36">
        <v>70</v>
      </c>
      <c r="BT45" s="36">
        <v>12</v>
      </c>
      <c r="BU45" s="36">
        <v>0</v>
      </c>
      <c r="BV45" s="36">
        <v>0</v>
      </c>
      <c r="BW45" s="36">
        <v>169</v>
      </c>
      <c r="BX45" s="36">
        <v>0</v>
      </c>
      <c r="BY45" s="36">
        <v>0</v>
      </c>
      <c r="BZ45" s="36">
        <v>4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121</v>
      </c>
      <c r="CL45" s="36">
        <v>0</v>
      </c>
      <c r="CM45" s="36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391</v>
      </c>
      <c r="CS45" s="44">
        <v>321875</v>
      </c>
      <c r="CT45" s="36">
        <v>0</v>
      </c>
      <c r="CU45" s="36">
        <v>1638</v>
      </c>
      <c r="CV45" s="36">
        <v>0</v>
      </c>
      <c r="CW45" s="36">
        <v>51</v>
      </c>
      <c r="CX45" s="36">
        <v>744</v>
      </c>
      <c r="CY45" s="36">
        <v>13031</v>
      </c>
      <c r="CZ45" s="36">
        <v>15464</v>
      </c>
      <c r="DA45" s="36">
        <v>337339</v>
      </c>
      <c r="DB45" s="36">
        <v>2465</v>
      </c>
      <c r="DC45" s="36">
        <v>248636</v>
      </c>
      <c r="DD45" s="36">
        <v>266565</v>
      </c>
      <c r="DE45" s="36">
        <v>588440</v>
      </c>
      <c r="DF45" s="36">
        <v>-3774</v>
      </c>
      <c r="DG45" s="36">
        <v>-35</v>
      </c>
      <c r="DH45" s="36">
        <v>-115</v>
      </c>
      <c r="DI45" s="36">
        <v>-3924</v>
      </c>
      <c r="DJ45" s="36">
        <v>-274151</v>
      </c>
      <c r="DK45" s="36">
        <v>-278075</v>
      </c>
      <c r="DL45" s="36">
        <v>-11510</v>
      </c>
      <c r="DM45" s="44">
        <v>310365</v>
      </c>
      <c r="DN45" s="34"/>
      <c r="DO45" s="35"/>
      <c r="DP45" s="35"/>
      <c r="DQ45" s="35"/>
      <c r="DR45" s="35"/>
      <c r="DS45" s="35"/>
      <c r="DT45" s="35"/>
    </row>
    <row r="46" spans="1:124" ht="17.25">
      <c r="A46" s="30">
        <f t="shared" si="1"/>
        <v>42</v>
      </c>
      <c r="B46" s="41" t="s">
        <v>112</v>
      </c>
      <c r="C46" s="21">
        <v>193</v>
      </c>
      <c r="D46" s="36">
        <v>190</v>
      </c>
      <c r="E46" s="36">
        <v>4</v>
      </c>
      <c r="F46" s="36">
        <v>82</v>
      </c>
      <c r="G46" s="36">
        <v>85</v>
      </c>
      <c r="H46" s="36">
        <v>0</v>
      </c>
      <c r="I46" s="36">
        <v>736</v>
      </c>
      <c r="J46" s="36">
        <v>0</v>
      </c>
      <c r="K46" s="36">
        <v>0</v>
      </c>
      <c r="L46" s="36">
        <v>13010</v>
      </c>
      <c r="M46" s="36">
        <v>33829</v>
      </c>
      <c r="N46" s="36">
        <v>565</v>
      </c>
      <c r="O46" s="36">
        <v>0</v>
      </c>
      <c r="P46" s="36">
        <v>100</v>
      </c>
      <c r="Q46" s="36">
        <v>589</v>
      </c>
      <c r="R46" s="36">
        <v>2178</v>
      </c>
      <c r="S46" s="36">
        <v>4994</v>
      </c>
      <c r="T46" s="36">
        <v>173</v>
      </c>
      <c r="U46" s="36">
        <v>222</v>
      </c>
      <c r="V46" s="36">
        <v>51</v>
      </c>
      <c r="W46" s="36">
        <v>0</v>
      </c>
      <c r="X46" s="36">
        <v>976</v>
      </c>
      <c r="Y46" s="36">
        <v>2593</v>
      </c>
      <c r="Z46" s="36">
        <v>346</v>
      </c>
      <c r="AA46" s="36">
        <v>3</v>
      </c>
      <c r="AB46" s="36">
        <v>16167</v>
      </c>
      <c r="AC46" s="36">
        <v>569</v>
      </c>
      <c r="AD46" s="36">
        <v>664</v>
      </c>
      <c r="AE46" s="36">
        <v>728</v>
      </c>
      <c r="AF46" s="36">
        <v>5983</v>
      </c>
      <c r="AG46" s="36">
        <v>1050</v>
      </c>
      <c r="AH46" s="36">
        <v>660</v>
      </c>
      <c r="AI46" s="36">
        <v>1274</v>
      </c>
      <c r="AJ46" s="36">
        <v>67</v>
      </c>
      <c r="AK46" s="36">
        <v>508</v>
      </c>
      <c r="AL46" s="36">
        <v>19</v>
      </c>
      <c r="AM46" s="36">
        <v>33</v>
      </c>
      <c r="AN46" s="36">
        <v>816</v>
      </c>
      <c r="AO46" s="36">
        <v>41</v>
      </c>
      <c r="AP46" s="36">
        <v>832</v>
      </c>
      <c r="AQ46" s="36">
        <v>14517</v>
      </c>
      <c r="AR46" s="36">
        <v>45631</v>
      </c>
      <c r="AS46" s="36">
        <v>39236</v>
      </c>
      <c r="AT46" s="36">
        <v>31505</v>
      </c>
      <c r="AU46" s="36">
        <v>4911</v>
      </c>
      <c r="AV46" s="36">
        <v>5180</v>
      </c>
      <c r="AW46" s="36">
        <v>15651</v>
      </c>
      <c r="AX46" s="36">
        <v>15452</v>
      </c>
      <c r="AY46" s="36">
        <v>6793</v>
      </c>
      <c r="AZ46" s="36">
        <v>19157</v>
      </c>
      <c r="BA46" s="36">
        <v>9211</v>
      </c>
      <c r="BB46" s="36">
        <v>17570</v>
      </c>
      <c r="BC46" s="36">
        <v>2762</v>
      </c>
      <c r="BD46" s="36">
        <v>3152</v>
      </c>
      <c r="BE46" s="36">
        <v>4431</v>
      </c>
      <c r="BF46" s="36">
        <v>55906</v>
      </c>
      <c r="BG46" s="36">
        <v>20476</v>
      </c>
      <c r="BH46" s="36">
        <v>9775</v>
      </c>
      <c r="BI46" s="36">
        <v>5171</v>
      </c>
      <c r="BJ46" s="36">
        <v>222</v>
      </c>
      <c r="BK46" s="36">
        <v>85</v>
      </c>
      <c r="BL46" s="36">
        <v>181</v>
      </c>
      <c r="BM46" s="36">
        <v>17</v>
      </c>
      <c r="BN46" s="36">
        <v>4788</v>
      </c>
      <c r="BO46" s="36">
        <v>2692</v>
      </c>
      <c r="BP46" s="36">
        <v>8</v>
      </c>
      <c r="BQ46" s="36">
        <v>28</v>
      </c>
      <c r="BR46" s="36">
        <v>24</v>
      </c>
      <c r="BS46" s="36">
        <v>549</v>
      </c>
      <c r="BT46" s="36">
        <v>93</v>
      </c>
      <c r="BU46" s="36">
        <v>556</v>
      </c>
      <c r="BV46" s="36">
        <v>0</v>
      </c>
      <c r="BW46" s="36">
        <v>495</v>
      </c>
      <c r="BX46" s="36">
        <v>39</v>
      </c>
      <c r="BY46" s="36">
        <v>191</v>
      </c>
      <c r="BZ46" s="36">
        <v>1328</v>
      </c>
      <c r="CA46" s="36">
        <v>92</v>
      </c>
      <c r="CB46" s="36">
        <v>1</v>
      </c>
      <c r="CC46" s="36">
        <v>3291</v>
      </c>
      <c r="CD46" s="36">
        <v>69</v>
      </c>
      <c r="CE46" s="36">
        <v>19</v>
      </c>
      <c r="CF46" s="36">
        <v>320</v>
      </c>
      <c r="CG46" s="36">
        <v>56</v>
      </c>
      <c r="CH46" s="36">
        <v>243</v>
      </c>
      <c r="CI46" s="36">
        <v>15</v>
      </c>
      <c r="CJ46" s="36">
        <v>49</v>
      </c>
      <c r="CK46" s="36">
        <v>2621</v>
      </c>
      <c r="CL46" s="36">
        <v>176</v>
      </c>
      <c r="CM46" s="36">
        <v>46</v>
      </c>
      <c r="CN46" s="36">
        <v>2589</v>
      </c>
      <c r="CO46" s="36">
        <v>181</v>
      </c>
      <c r="CP46" s="36">
        <v>1310</v>
      </c>
      <c r="CQ46" s="36">
        <v>16</v>
      </c>
      <c r="CR46" s="36">
        <v>4407</v>
      </c>
      <c r="CS46" s="44">
        <v>443614</v>
      </c>
      <c r="CT46" s="36">
        <v>2385</v>
      </c>
      <c r="CU46" s="36">
        <v>14818</v>
      </c>
      <c r="CV46" s="36">
        <v>0</v>
      </c>
      <c r="CW46" s="36">
        <v>346</v>
      </c>
      <c r="CX46" s="36">
        <v>19105</v>
      </c>
      <c r="CY46" s="36">
        <v>7550</v>
      </c>
      <c r="CZ46" s="36">
        <v>44204</v>
      </c>
      <c r="DA46" s="36">
        <v>487818</v>
      </c>
      <c r="DB46" s="36">
        <v>37120</v>
      </c>
      <c r="DC46" s="36">
        <v>453319</v>
      </c>
      <c r="DD46" s="36">
        <v>534643</v>
      </c>
      <c r="DE46" s="36">
        <v>978257</v>
      </c>
      <c r="DF46" s="36">
        <v>-24335</v>
      </c>
      <c r="DG46" s="36">
        <v>-247</v>
      </c>
      <c r="DH46" s="36">
        <v>-727</v>
      </c>
      <c r="DI46" s="36">
        <v>-25309</v>
      </c>
      <c r="DJ46" s="36">
        <v>-324013</v>
      </c>
      <c r="DK46" s="36">
        <v>-349322</v>
      </c>
      <c r="DL46" s="36">
        <v>185321</v>
      </c>
      <c r="DM46" s="44">
        <v>628935</v>
      </c>
      <c r="DN46" s="34"/>
      <c r="DO46" s="35"/>
      <c r="DP46" s="35"/>
      <c r="DQ46" s="35"/>
      <c r="DR46" s="35"/>
      <c r="DS46" s="35"/>
      <c r="DT46" s="35"/>
    </row>
    <row r="47" spans="1:124" ht="17.25">
      <c r="A47" s="30">
        <f t="shared" si="1"/>
        <v>43</v>
      </c>
      <c r="B47" s="41" t="s">
        <v>113</v>
      </c>
      <c r="C47" s="21">
        <v>0</v>
      </c>
      <c r="D47" s="36">
        <v>0</v>
      </c>
      <c r="E47" s="36">
        <v>0</v>
      </c>
      <c r="F47" s="36">
        <v>14</v>
      </c>
      <c r="G47" s="36">
        <v>0</v>
      </c>
      <c r="H47" s="36">
        <v>0</v>
      </c>
      <c r="I47" s="36">
        <v>109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8</v>
      </c>
      <c r="S47" s="36">
        <v>40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1</v>
      </c>
      <c r="AD47" s="36">
        <v>5</v>
      </c>
      <c r="AE47" s="36">
        <v>1573</v>
      </c>
      <c r="AF47" s="36">
        <v>0</v>
      </c>
      <c r="AG47" s="36">
        <v>0</v>
      </c>
      <c r="AH47" s="36">
        <v>35</v>
      </c>
      <c r="AI47" s="36">
        <v>48</v>
      </c>
      <c r="AJ47" s="36">
        <v>14</v>
      </c>
      <c r="AK47" s="36">
        <v>234</v>
      </c>
      <c r="AL47" s="36">
        <v>0</v>
      </c>
      <c r="AM47" s="36">
        <v>2</v>
      </c>
      <c r="AN47" s="36">
        <v>248</v>
      </c>
      <c r="AO47" s="36">
        <v>7</v>
      </c>
      <c r="AP47" s="36">
        <v>46</v>
      </c>
      <c r="AQ47" s="36">
        <v>247</v>
      </c>
      <c r="AR47" s="36">
        <v>707</v>
      </c>
      <c r="AS47" s="36">
        <v>203893</v>
      </c>
      <c r="AT47" s="36">
        <v>20533</v>
      </c>
      <c r="AU47" s="36">
        <v>1167</v>
      </c>
      <c r="AV47" s="36">
        <v>1668</v>
      </c>
      <c r="AW47" s="36">
        <v>1716</v>
      </c>
      <c r="AX47" s="36">
        <v>1083</v>
      </c>
      <c r="AY47" s="36">
        <v>923</v>
      </c>
      <c r="AZ47" s="36">
        <v>1064</v>
      </c>
      <c r="BA47" s="36">
        <v>781</v>
      </c>
      <c r="BB47" s="36">
        <v>15038</v>
      </c>
      <c r="BC47" s="36">
        <v>3948</v>
      </c>
      <c r="BD47" s="36">
        <v>627</v>
      </c>
      <c r="BE47" s="36">
        <v>73</v>
      </c>
      <c r="BF47" s="36">
        <v>25413</v>
      </c>
      <c r="BG47" s="36">
        <v>76</v>
      </c>
      <c r="BH47" s="36">
        <v>3887</v>
      </c>
      <c r="BI47" s="36">
        <v>5112</v>
      </c>
      <c r="BJ47" s="36">
        <v>0</v>
      </c>
      <c r="BK47" s="36">
        <v>11</v>
      </c>
      <c r="BL47" s="36">
        <v>27</v>
      </c>
      <c r="BM47" s="36">
        <v>0</v>
      </c>
      <c r="BN47" s="36">
        <v>8</v>
      </c>
      <c r="BO47" s="36">
        <v>9</v>
      </c>
      <c r="BP47" s="36">
        <v>0</v>
      </c>
      <c r="BQ47" s="36">
        <v>0</v>
      </c>
      <c r="BR47" s="36">
        <v>0</v>
      </c>
      <c r="BS47" s="36">
        <v>0</v>
      </c>
      <c r="BT47" s="36">
        <v>3</v>
      </c>
      <c r="BU47" s="36">
        <v>9</v>
      </c>
      <c r="BV47" s="36">
        <v>0</v>
      </c>
      <c r="BW47" s="36">
        <v>37</v>
      </c>
      <c r="BX47" s="36">
        <v>24</v>
      </c>
      <c r="BY47" s="36">
        <v>21</v>
      </c>
      <c r="BZ47" s="36">
        <v>57</v>
      </c>
      <c r="CA47" s="36">
        <v>2</v>
      </c>
      <c r="CB47" s="36">
        <v>0</v>
      </c>
      <c r="CC47" s="36">
        <v>246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17903</v>
      </c>
      <c r="CL47" s="36">
        <v>197</v>
      </c>
      <c r="CM47" s="36">
        <v>0</v>
      </c>
      <c r="CN47" s="36">
        <v>0</v>
      </c>
      <c r="CO47" s="36">
        <v>0</v>
      </c>
      <c r="CP47" s="36">
        <v>21</v>
      </c>
      <c r="CQ47" s="36">
        <v>0</v>
      </c>
      <c r="CR47" s="36">
        <v>136</v>
      </c>
      <c r="CS47" s="44">
        <v>309051</v>
      </c>
      <c r="CT47" s="36">
        <v>0</v>
      </c>
      <c r="CU47" s="36">
        <v>1431</v>
      </c>
      <c r="CV47" s="36">
        <v>0</v>
      </c>
      <c r="CW47" s="36">
        <v>17286</v>
      </c>
      <c r="CX47" s="36">
        <v>196562</v>
      </c>
      <c r="CY47" s="36">
        <v>34733</v>
      </c>
      <c r="CZ47" s="36">
        <v>250012</v>
      </c>
      <c r="DA47" s="36">
        <v>559063</v>
      </c>
      <c r="DB47" s="36">
        <v>141121</v>
      </c>
      <c r="DC47" s="36">
        <v>926393</v>
      </c>
      <c r="DD47" s="36">
        <v>1317526</v>
      </c>
      <c r="DE47" s="36">
        <v>1626577</v>
      </c>
      <c r="DF47" s="36">
        <v>-61244</v>
      </c>
      <c r="DG47" s="36">
        <v>-108</v>
      </c>
      <c r="DH47" s="36">
        <v>-1840</v>
      </c>
      <c r="DI47" s="36">
        <v>-63192</v>
      </c>
      <c r="DJ47" s="36">
        <v>-450951</v>
      </c>
      <c r="DK47" s="36">
        <v>-514143</v>
      </c>
      <c r="DL47" s="36">
        <v>803383</v>
      </c>
      <c r="DM47" s="44">
        <v>1112434</v>
      </c>
      <c r="DN47" s="34"/>
      <c r="DO47" s="35"/>
      <c r="DP47" s="35"/>
      <c r="DQ47" s="35"/>
      <c r="DR47" s="35"/>
      <c r="DS47" s="35"/>
      <c r="DT47" s="35"/>
    </row>
    <row r="48" spans="1:124" ht="17.25">
      <c r="A48" s="30">
        <f t="shared" si="1"/>
        <v>44</v>
      </c>
      <c r="B48" s="41" t="s">
        <v>114</v>
      </c>
      <c r="C48" s="21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126092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2831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>
        <v>0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36">
        <v>0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198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22325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44">
        <v>151446</v>
      </c>
      <c r="CT48" s="36">
        <v>0</v>
      </c>
      <c r="CU48" s="36">
        <v>0</v>
      </c>
      <c r="CV48" s="36">
        <v>0</v>
      </c>
      <c r="CW48" s="36">
        <v>8424</v>
      </c>
      <c r="CX48" s="36">
        <v>284778</v>
      </c>
      <c r="CY48" s="36">
        <v>23249</v>
      </c>
      <c r="CZ48" s="36">
        <v>316451</v>
      </c>
      <c r="DA48" s="36">
        <v>467897</v>
      </c>
      <c r="DB48" s="36">
        <v>170362</v>
      </c>
      <c r="DC48" s="36">
        <v>592653</v>
      </c>
      <c r="DD48" s="36">
        <v>1079466</v>
      </c>
      <c r="DE48" s="36">
        <v>1230912</v>
      </c>
      <c r="DF48" s="36">
        <v>-57642</v>
      </c>
      <c r="DG48" s="36">
        <v>-148</v>
      </c>
      <c r="DH48" s="36">
        <v>-1726</v>
      </c>
      <c r="DI48" s="36">
        <v>-59516</v>
      </c>
      <c r="DJ48" s="36">
        <v>-342012</v>
      </c>
      <c r="DK48" s="36">
        <v>-401528</v>
      </c>
      <c r="DL48" s="36">
        <v>677938</v>
      </c>
      <c r="DM48" s="44">
        <v>829384</v>
      </c>
      <c r="DN48" s="34"/>
      <c r="DO48" s="35"/>
      <c r="DP48" s="35"/>
      <c r="DQ48" s="35"/>
      <c r="DR48" s="35"/>
      <c r="DS48" s="35"/>
      <c r="DT48" s="35"/>
    </row>
    <row r="49" spans="1:124" ht="17.25">
      <c r="A49" s="30">
        <f t="shared" si="1"/>
        <v>45</v>
      </c>
      <c r="B49" s="41" t="s">
        <v>115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26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3</v>
      </c>
      <c r="S49" s="21">
        <v>1112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79</v>
      </c>
      <c r="AC49" s="21">
        <v>0</v>
      </c>
      <c r="AD49" s="21">
        <v>1</v>
      </c>
      <c r="AE49" s="21">
        <v>187</v>
      </c>
      <c r="AF49" s="21">
        <v>0</v>
      </c>
      <c r="AG49" s="21">
        <v>0</v>
      </c>
      <c r="AH49" s="21">
        <v>33</v>
      </c>
      <c r="AI49" s="21">
        <v>41</v>
      </c>
      <c r="AJ49" s="21">
        <v>31</v>
      </c>
      <c r="AK49" s="21">
        <v>218</v>
      </c>
      <c r="AL49" s="21">
        <v>0</v>
      </c>
      <c r="AM49" s="21">
        <v>0</v>
      </c>
      <c r="AN49" s="21">
        <v>182</v>
      </c>
      <c r="AO49" s="21">
        <v>0</v>
      </c>
      <c r="AP49" s="21">
        <v>66</v>
      </c>
      <c r="AQ49" s="21">
        <v>436</v>
      </c>
      <c r="AR49" s="21">
        <v>1148</v>
      </c>
      <c r="AS49" s="21">
        <v>24116</v>
      </c>
      <c r="AT49" s="21">
        <v>10730</v>
      </c>
      <c r="AU49" s="21">
        <v>9939</v>
      </c>
      <c r="AV49" s="21">
        <v>1131</v>
      </c>
      <c r="AW49" s="21">
        <v>2551</v>
      </c>
      <c r="AX49" s="21">
        <v>1633</v>
      </c>
      <c r="AY49" s="21">
        <v>1930</v>
      </c>
      <c r="AZ49" s="21">
        <v>6908</v>
      </c>
      <c r="BA49" s="21">
        <v>1018</v>
      </c>
      <c r="BB49" s="21">
        <v>3986</v>
      </c>
      <c r="BC49" s="21">
        <v>2393</v>
      </c>
      <c r="BD49" s="21">
        <v>158</v>
      </c>
      <c r="BE49" s="21">
        <v>35</v>
      </c>
      <c r="BF49" s="21">
        <v>2022</v>
      </c>
      <c r="BG49" s="21">
        <v>608</v>
      </c>
      <c r="BH49" s="21">
        <v>129</v>
      </c>
      <c r="BI49" s="21">
        <v>25</v>
      </c>
      <c r="BJ49" s="21">
        <v>0</v>
      </c>
      <c r="BK49" s="21">
        <v>0</v>
      </c>
      <c r="BL49" s="21">
        <v>894</v>
      </c>
      <c r="BM49" s="21">
        <v>0</v>
      </c>
      <c r="BN49" s="21">
        <v>5</v>
      </c>
      <c r="BO49" s="21">
        <v>6</v>
      </c>
      <c r="BP49" s="21">
        <v>0</v>
      </c>
      <c r="BQ49" s="21">
        <v>0</v>
      </c>
      <c r="BR49" s="21">
        <v>0</v>
      </c>
      <c r="BS49" s="21">
        <v>0</v>
      </c>
      <c r="BT49" s="21">
        <v>23</v>
      </c>
      <c r="BU49" s="21">
        <v>0</v>
      </c>
      <c r="BV49" s="21">
        <v>0</v>
      </c>
      <c r="BW49" s="21">
        <v>4</v>
      </c>
      <c r="BX49" s="21">
        <v>44</v>
      </c>
      <c r="BY49" s="21">
        <v>23</v>
      </c>
      <c r="BZ49" s="21">
        <v>64</v>
      </c>
      <c r="CA49" s="21">
        <v>5</v>
      </c>
      <c r="CB49" s="21">
        <v>0</v>
      </c>
      <c r="CC49" s="21">
        <v>71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7</v>
      </c>
      <c r="CK49" s="21">
        <v>6432</v>
      </c>
      <c r="CL49" s="21">
        <v>0</v>
      </c>
      <c r="CM49" s="21">
        <v>0</v>
      </c>
      <c r="CN49" s="21">
        <v>0</v>
      </c>
      <c r="CO49" s="21">
        <v>0</v>
      </c>
      <c r="CP49" s="21">
        <v>32</v>
      </c>
      <c r="CQ49" s="21">
        <v>0</v>
      </c>
      <c r="CR49" s="21">
        <v>45</v>
      </c>
      <c r="CS49" s="27">
        <v>80530</v>
      </c>
      <c r="CT49" s="21">
        <v>8</v>
      </c>
      <c r="CU49" s="21">
        <v>19</v>
      </c>
      <c r="CV49" s="21">
        <v>0</v>
      </c>
      <c r="CW49" s="21">
        <v>1202</v>
      </c>
      <c r="CX49" s="21">
        <v>71650</v>
      </c>
      <c r="CY49" s="21">
        <v>5621</v>
      </c>
      <c r="CZ49" s="21">
        <v>78500</v>
      </c>
      <c r="DA49" s="21">
        <v>159030</v>
      </c>
      <c r="DB49" s="21">
        <v>13174</v>
      </c>
      <c r="DC49" s="21">
        <v>96424</v>
      </c>
      <c r="DD49" s="21">
        <v>188098</v>
      </c>
      <c r="DE49" s="21">
        <v>268628</v>
      </c>
      <c r="DF49" s="21">
        <v>-10279</v>
      </c>
      <c r="DG49" s="21">
        <v>-19</v>
      </c>
      <c r="DH49" s="21">
        <v>-310</v>
      </c>
      <c r="DI49" s="21">
        <v>-10608</v>
      </c>
      <c r="DJ49" s="21">
        <v>-130719</v>
      </c>
      <c r="DK49" s="21">
        <v>-141327</v>
      </c>
      <c r="DL49" s="21">
        <v>46771</v>
      </c>
      <c r="DM49" s="27">
        <v>127301</v>
      </c>
      <c r="DN49" s="34"/>
      <c r="DO49" s="35"/>
      <c r="DP49" s="35"/>
      <c r="DQ49" s="35"/>
      <c r="DR49" s="35"/>
      <c r="DS49" s="35"/>
      <c r="DT49" s="35"/>
    </row>
    <row r="50" spans="1:124" ht="17.25">
      <c r="A50" s="30">
        <f t="shared" si="1"/>
        <v>46</v>
      </c>
      <c r="B50" s="41" t="s">
        <v>116</v>
      </c>
      <c r="C50" s="21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26925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49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8597</v>
      </c>
      <c r="CL50" s="36">
        <v>0</v>
      </c>
      <c r="CM50" s="36">
        <v>700</v>
      </c>
      <c r="CN50" s="36">
        <v>0</v>
      </c>
      <c r="CO50" s="36">
        <v>0</v>
      </c>
      <c r="CP50" s="36">
        <v>23</v>
      </c>
      <c r="CQ50" s="36">
        <v>3981</v>
      </c>
      <c r="CR50" s="36">
        <v>0</v>
      </c>
      <c r="CS50" s="44">
        <v>40275</v>
      </c>
      <c r="CT50" s="36">
        <v>243</v>
      </c>
      <c r="CU50" s="36">
        <v>1798</v>
      </c>
      <c r="CV50" s="36">
        <v>0</v>
      </c>
      <c r="CW50" s="36">
        <v>4333</v>
      </c>
      <c r="CX50" s="36">
        <v>68488</v>
      </c>
      <c r="CY50" s="36">
        <v>4339</v>
      </c>
      <c r="CZ50" s="36">
        <v>79201</v>
      </c>
      <c r="DA50" s="36">
        <v>119476</v>
      </c>
      <c r="DB50" s="36">
        <v>25582</v>
      </c>
      <c r="DC50" s="36">
        <v>75192</v>
      </c>
      <c r="DD50" s="36">
        <v>179975</v>
      </c>
      <c r="DE50" s="36">
        <v>220250</v>
      </c>
      <c r="DF50" s="36">
        <v>-4508</v>
      </c>
      <c r="DG50" s="36">
        <v>-10</v>
      </c>
      <c r="DH50" s="36">
        <v>-135</v>
      </c>
      <c r="DI50" s="36">
        <v>-4653</v>
      </c>
      <c r="DJ50" s="36">
        <v>-55768</v>
      </c>
      <c r="DK50" s="36">
        <v>-60421</v>
      </c>
      <c r="DL50" s="36">
        <v>119554</v>
      </c>
      <c r="DM50" s="44">
        <v>159829</v>
      </c>
      <c r="DN50" s="34"/>
      <c r="DO50" s="35"/>
      <c r="DP50" s="35"/>
      <c r="DQ50" s="35"/>
      <c r="DR50" s="35"/>
      <c r="DS50" s="35"/>
      <c r="DT50" s="35"/>
    </row>
    <row r="51" spans="1:124" ht="17.25">
      <c r="A51" s="30">
        <f t="shared" si="1"/>
        <v>47</v>
      </c>
      <c r="B51" s="41" t="s">
        <v>117</v>
      </c>
      <c r="C51" s="21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4</v>
      </c>
      <c r="M51" s="36">
        <v>4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342</v>
      </c>
      <c r="W51" s="36">
        <v>0</v>
      </c>
      <c r="X51" s="36">
        <v>0</v>
      </c>
      <c r="Y51" s="36">
        <v>3</v>
      </c>
      <c r="Z51" s="36">
        <v>0</v>
      </c>
      <c r="AA51" s="36">
        <v>0</v>
      </c>
      <c r="AB51" s="36">
        <v>13</v>
      </c>
      <c r="AC51" s="36">
        <v>1</v>
      </c>
      <c r="AD51" s="36">
        <v>0</v>
      </c>
      <c r="AE51" s="36">
        <v>3</v>
      </c>
      <c r="AF51" s="36">
        <v>1</v>
      </c>
      <c r="AG51" s="36">
        <v>0</v>
      </c>
      <c r="AH51" s="36">
        <v>0</v>
      </c>
      <c r="AI51" s="36">
        <v>1</v>
      </c>
      <c r="AJ51" s="36">
        <v>0</v>
      </c>
      <c r="AK51" s="36">
        <v>0</v>
      </c>
      <c r="AL51" s="36">
        <v>5</v>
      </c>
      <c r="AM51" s="36">
        <v>10</v>
      </c>
      <c r="AN51" s="36">
        <v>1</v>
      </c>
      <c r="AO51" s="36">
        <v>0</v>
      </c>
      <c r="AP51" s="36">
        <v>1</v>
      </c>
      <c r="AQ51" s="36">
        <v>3</v>
      </c>
      <c r="AR51" s="36">
        <v>3</v>
      </c>
      <c r="AS51" s="36">
        <v>10</v>
      </c>
      <c r="AT51" s="36">
        <v>11</v>
      </c>
      <c r="AU51" s="36">
        <v>2</v>
      </c>
      <c r="AV51" s="36">
        <v>6</v>
      </c>
      <c r="AW51" s="36">
        <v>36406</v>
      </c>
      <c r="AX51" s="36">
        <v>749</v>
      </c>
      <c r="AY51" s="36">
        <v>21</v>
      </c>
      <c r="AZ51" s="36">
        <v>30</v>
      </c>
      <c r="BA51" s="36">
        <v>44</v>
      </c>
      <c r="BB51" s="36">
        <v>926</v>
      </c>
      <c r="BC51" s="36">
        <v>1781</v>
      </c>
      <c r="BD51" s="36">
        <v>24</v>
      </c>
      <c r="BE51" s="36">
        <v>18</v>
      </c>
      <c r="BF51" s="36">
        <v>6123</v>
      </c>
      <c r="BG51" s="36">
        <v>0</v>
      </c>
      <c r="BH51" s="36">
        <v>2</v>
      </c>
      <c r="BI51" s="36">
        <v>23</v>
      </c>
      <c r="BJ51" s="36">
        <v>8</v>
      </c>
      <c r="BK51" s="36">
        <v>1</v>
      </c>
      <c r="BL51" s="36">
        <v>3</v>
      </c>
      <c r="BM51" s="36">
        <v>0</v>
      </c>
      <c r="BN51" s="36">
        <v>102</v>
      </c>
      <c r="BO51" s="36">
        <v>325</v>
      </c>
      <c r="BP51" s="36">
        <v>138</v>
      </c>
      <c r="BQ51" s="36">
        <v>22</v>
      </c>
      <c r="BR51" s="36">
        <v>0</v>
      </c>
      <c r="BS51" s="36">
        <v>0</v>
      </c>
      <c r="BT51" s="36">
        <v>2</v>
      </c>
      <c r="BU51" s="36">
        <v>10</v>
      </c>
      <c r="BV51" s="36">
        <v>0</v>
      </c>
      <c r="BW51" s="36">
        <v>2</v>
      </c>
      <c r="BX51" s="36">
        <v>2</v>
      </c>
      <c r="BY51" s="36">
        <v>0</v>
      </c>
      <c r="BZ51" s="36">
        <v>1</v>
      </c>
      <c r="CA51" s="36">
        <v>2</v>
      </c>
      <c r="CB51" s="36">
        <v>582</v>
      </c>
      <c r="CC51" s="36">
        <v>845</v>
      </c>
      <c r="CD51" s="36">
        <v>32</v>
      </c>
      <c r="CE51" s="36">
        <v>3040</v>
      </c>
      <c r="CF51" s="36">
        <v>1</v>
      </c>
      <c r="CG51" s="36">
        <v>0</v>
      </c>
      <c r="CH51" s="36">
        <v>0</v>
      </c>
      <c r="CI51" s="36">
        <v>844</v>
      </c>
      <c r="CJ51" s="36">
        <v>3143</v>
      </c>
      <c r="CK51" s="36">
        <v>9187</v>
      </c>
      <c r="CL51" s="36">
        <v>16</v>
      </c>
      <c r="CM51" s="36">
        <v>254</v>
      </c>
      <c r="CN51" s="36">
        <v>0</v>
      </c>
      <c r="CO51" s="36">
        <v>0</v>
      </c>
      <c r="CP51" s="36">
        <v>0</v>
      </c>
      <c r="CQ51" s="36">
        <v>1580</v>
      </c>
      <c r="CR51" s="36">
        <v>397</v>
      </c>
      <c r="CS51" s="44">
        <v>67110</v>
      </c>
      <c r="CT51" s="36">
        <v>10710</v>
      </c>
      <c r="CU51" s="36">
        <v>197779</v>
      </c>
      <c r="CV51" s="36">
        <v>0</v>
      </c>
      <c r="CW51" s="36">
        <v>1095</v>
      </c>
      <c r="CX51" s="36">
        <v>14586</v>
      </c>
      <c r="CY51" s="36">
        <v>-1207</v>
      </c>
      <c r="CZ51" s="36">
        <v>222963</v>
      </c>
      <c r="DA51" s="36">
        <v>290073</v>
      </c>
      <c r="DB51" s="36">
        <v>86123</v>
      </c>
      <c r="DC51" s="36">
        <v>214713</v>
      </c>
      <c r="DD51" s="36">
        <v>523799</v>
      </c>
      <c r="DE51" s="36">
        <v>590909</v>
      </c>
      <c r="DF51" s="36">
        <v>-17347</v>
      </c>
      <c r="DG51" s="36">
        <v>-11</v>
      </c>
      <c r="DH51" s="36">
        <v>-515</v>
      </c>
      <c r="DI51" s="36">
        <v>-17873</v>
      </c>
      <c r="DJ51" s="36">
        <v>-245838</v>
      </c>
      <c r="DK51" s="36">
        <v>-263711</v>
      </c>
      <c r="DL51" s="36">
        <v>260088</v>
      </c>
      <c r="DM51" s="44">
        <v>327198</v>
      </c>
      <c r="DN51" s="34"/>
      <c r="DO51" s="35"/>
      <c r="DP51" s="35"/>
      <c r="DQ51" s="35"/>
      <c r="DR51" s="35"/>
      <c r="DS51" s="35"/>
      <c r="DT51" s="35"/>
    </row>
    <row r="52" spans="1:124" ht="17.25">
      <c r="A52" s="30">
        <f t="shared" si="1"/>
        <v>48</v>
      </c>
      <c r="B52" s="41" t="s">
        <v>118</v>
      </c>
      <c r="C52" s="21">
        <v>0</v>
      </c>
      <c r="D52" s="36">
        <v>0</v>
      </c>
      <c r="E52" s="36">
        <v>0</v>
      </c>
      <c r="F52" s="36">
        <v>1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8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106</v>
      </c>
      <c r="AQ52" s="36">
        <v>0</v>
      </c>
      <c r="AR52" s="36">
        <v>7115</v>
      </c>
      <c r="AS52" s="36">
        <v>4459</v>
      </c>
      <c r="AT52" s="36">
        <v>4746</v>
      </c>
      <c r="AU52" s="36">
        <v>258</v>
      </c>
      <c r="AV52" s="36">
        <v>11695</v>
      </c>
      <c r="AW52" s="36">
        <v>50446</v>
      </c>
      <c r="AX52" s="36">
        <v>218852</v>
      </c>
      <c r="AY52" s="36">
        <v>19266</v>
      </c>
      <c r="AZ52" s="36">
        <v>18413</v>
      </c>
      <c r="BA52" s="36">
        <v>4793</v>
      </c>
      <c r="BB52" s="36">
        <v>4435</v>
      </c>
      <c r="BC52" s="36">
        <v>1475</v>
      </c>
      <c r="BD52" s="36">
        <v>4361</v>
      </c>
      <c r="BE52" s="36">
        <v>609</v>
      </c>
      <c r="BF52" s="36">
        <v>3721</v>
      </c>
      <c r="BG52" s="36">
        <v>6</v>
      </c>
      <c r="BH52" s="36">
        <v>643</v>
      </c>
      <c r="BI52" s="36">
        <v>1505</v>
      </c>
      <c r="BJ52" s="36">
        <v>0</v>
      </c>
      <c r="BK52" s="36">
        <v>0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1</v>
      </c>
      <c r="BR52" s="36">
        <v>0</v>
      </c>
      <c r="BS52" s="36">
        <v>0</v>
      </c>
      <c r="BT52" s="36">
        <v>15</v>
      </c>
      <c r="BU52" s="36">
        <v>0</v>
      </c>
      <c r="BV52" s="36">
        <v>0</v>
      </c>
      <c r="BW52" s="36">
        <v>0</v>
      </c>
      <c r="BX52" s="36">
        <v>0</v>
      </c>
      <c r="BY52" s="36">
        <v>0</v>
      </c>
      <c r="BZ52" s="36">
        <v>6</v>
      </c>
      <c r="CA52" s="36">
        <v>7</v>
      </c>
      <c r="CB52" s="36">
        <v>0</v>
      </c>
      <c r="CC52" s="36">
        <v>5183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3</v>
      </c>
      <c r="CJ52" s="36">
        <v>0</v>
      </c>
      <c r="CK52" s="36">
        <v>15119</v>
      </c>
      <c r="CL52" s="36">
        <v>173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2749</v>
      </c>
      <c r="CS52" s="44">
        <v>380169</v>
      </c>
      <c r="CT52" s="36">
        <v>380</v>
      </c>
      <c r="CU52" s="36">
        <v>17341</v>
      </c>
      <c r="CV52" s="36">
        <v>0</v>
      </c>
      <c r="CW52" s="36">
        <v>89702</v>
      </c>
      <c r="CX52" s="36">
        <v>337433</v>
      </c>
      <c r="CY52" s="36">
        <v>66308</v>
      </c>
      <c r="CZ52" s="36">
        <v>511164</v>
      </c>
      <c r="DA52" s="36">
        <v>891333</v>
      </c>
      <c r="DB52" s="36">
        <v>149772</v>
      </c>
      <c r="DC52" s="36">
        <v>580094</v>
      </c>
      <c r="DD52" s="36">
        <v>1241030</v>
      </c>
      <c r="DE52" s="36">
        <v>1621199</v>
      </c>
      <c r="DF52" s="36">
        <v>-103642</v>
      </c>
      <c r="DG52" s="36">
        <v>-38</v>
      </c>
      <c r="DH52" s="36">
        <v>-3110</v>
      </c>
      <c r="DI52" s="36">
        <v>-106790</v>
      </c>
      <c r="DJ52" s="36">
        <v>-712196</v>
      </c>
      <c r="DK52" s="36">
        <v>-818986</v>
      </c>
      <c r="DL52" s="36">
        <v>422044</v>
      </c>
      <c r="DM52" s="44">
        <v>802213</v>
      </c>
      <c r="DN52" s="34"/>
      <c r="DO52" s="35"/>
      <c r="DP52" s="35"/>
      <c r="DQ52" s="35"/>
      <c r="DR52" s="35"/>
      <c r="DS52" s="35"/>
      <c r="DT52" s="35"/>
    </row>
    <row r="53" spans="1:124" ht="17.25">
      <c r="A53" s="30">
        <f t="shared" si="1"/>
        <v>49</v>
      </c>
      <c r="B53" s="41" t="s">
        <v>71</v>
      </c>
      <c r="C53" s="21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7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461</v>
      </c>
      <c r="AR53" s="36">
        <v>0</v>
      </c>
      <c r="AS53" s="36">
        <v>16380</v>
      </c>
      <c r="AT53" s="36">
        <v>11950</v>
      </c>
      <c r="AU53" s="36">
        <v>56</v>
      </c>
      <c r="AV53" s="36">
        <v>2000</v>
      </c>
      <c r="AW53" s="36">
        <v>4650</v>
      </c>
      <c r="AX53" s="36">
        <v>9593</v>
      </c>
      <c r="AY53" s="36">
        <v>52729</v>
      </c>
      <c r="AZ53" s="36">
        <v>43</v>
      </c>
      <c r="BA53" s="36">
        <v>146</v>
      </c>
      <c r="BB53" s="36">
        <v>4822</v>
      </c>
      <c r="BC53" s="36">
        <v>2630</v>
      </c>
      <c r="BD53" s="36">
        <v>885</v>
      </c>
      <c r="BE53" s="36">
        <v>5</v>
      </c>
      <c r="BF53" s="36">
        <v>2753</v>
      </c>
      <c r="BG53" s="36">
        <v>224</v>
      </c>
      <c r="BH53" s="36">
        <v>2890</v>
      </c>
      <c r="BI53" s="36">
        <v>7765</v>
      </c>
      <c r="BJ53" s="36">
        <v>0</v>
      </c>
      <c r="BK53" s="36">
        <v>0</v>
      </c>
      <c r="BL53" s="36">
        <v>0</v>
      </c>
      <c r="BM53" s="36">
        <v>0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179</v>
      </c>
      <c r="CD53" s="36">
        <v>0</v>
      </c>
      <c r="CE53" s="36">
        <v>0</v>
      </c>
      <c r="CF53" s="36">
        <v>0</v>
      </c>
      <c r="CG53" s="36">
        <v>0</v>
      </c>
      <c r="CH53" s="36">
        <v>0</v>
      </c>
      <c r="CI53" s="36">
        <v>0</v>
      </c>
      <c r="CJ53" s="36">
        <v>0</v>
      </c>
      <c r="CK53" s="36">
        <v>6326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44">
        <v>126494</v>
      </c>
      <c r="CT53" s="36">
        <v>0</v>
      </c>
      <c r="CU53" s="36">
        <v>0</v>
      </c>
      <c r="CV53" s="36">
        <v>0</v>
      </c>
      <c r="CW53" s="36">
        <v>20253</v>
      </c>
      <c r="CX53" s="36">
        <v>104747</v>
      </c>
      <c r="CY53" s="36">
        <v>5090</v>
      </c>
      <c r="CZ53" s="36">
        <v>130090</v>
      </c>
      <c r="DA53" s="36">
        <v>256584</v>
      </c>
      <c r="DB53" s="36">
        <v>77789</v>
      </c>
      <c r="DC53" s="36">
        <v>258895</v>
      </c>
      <c r="DD53" s="36">
        <v>466774</v>
      </c>
      <c r="DE53" s="36">
        <v>593268</v>
      </c>
      <c r="DF53" s="36">
        <v>-22933</v>
      </c>
      <c r="DG53" s="36">
        <v>-9</v>
      </c>
      <c r="DH53" s="36">
        <v>-689</v>
      </c>
      <c r="DI53" s="36">
        <v>-23631</v>
      </c>
      <c r="DJ53" s="36">
        <v>-172757</v>
      </c>
      <c r="DK53" s="36">
        <v>-196388</v>
      </c>
      <c r="DL53" s="36">
        <v>270386</v>
      </c>
      <c r="DM53" s="44">
        <v>396880</v>
      </c>
      <c r="DN53" s="34"/>
      <c r="DO53" s="35"/>
      <c r="DP53" s="35"/>
      <c r="DQ53" s="35"/>
      <c r="DR53" s="35"/>
      <c r="DS53" s="35"/>
      <c r="DT53" s="35"/>
    </row>
    <row r="54" spans="1:124" ht="17.25">
      <c r="A54" s="30">
        <f t="shared" si="1"/>
        <v>50</v>
      </c>
      <c r="B54" s="41" t="s">
        <v>119</v>
      </c>
      <c r="C54" s="21">
        <v>1</v>
      </c>
      <c r="D54" s="21">
        <v>36</v>
      </c>
      <c r="E54" s="21">
        <v>0</v>
      </c>
      <c r="F54" s="21">
        <v>0</v>
      </c>
      <c r="G54" s="21">
        <v>68</v>
      </c>
      <c r="H54" s="21">
        <v>0</v>
      </c>
      <c r="I54" s="21">
        <v>9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3</v>
      </c>
      <c r="S54" s="21">
        <v>73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10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2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7</v>
      </c>
      <c r="AQ54" s="21">
        <v>2</v>
      </c>
      <c r="AR54" s="21">
        <v>603</v>
      </c>
      <c r="AS54" s="21">
        <v>15480</v>
      </c>
      <c r="AT54" s="21">
        <v>4587</v>
      </c>
      <c r="AU54" s="21">
        <v>246</v>
      </c>
      <c r="AV54" s="21">
        <v>1244</v>
      </c>
      <c r="AW54" s="21">
        <v>11586</v>
      </c>
      <c r="AX54" s="21">
        <v>21624</v>
      </c>
      <c r="AY54" s="21">
        <v>5967</v>
      </c>
      <c r="AZ54" s="21">
        <v>33970</v>
      </c>
      <c r="BA54" s="21">
        <v>5369</v>
      </c>
      <c r="BB54" s="21">
        <v>14250</v>
      </c>
      <c r="BC54" s="21">
        <v>2055</v>
      </c>
      <c r="BD54" s="21">
        <v>918</v>
      </c>
      <c r="BE54" s="21">
        <v>449</v>
      </c>
      <c r="BF54" s="21">
        <v>16534</v>
      </c>
      <c r="BG54" s="21">
        <v>4605</v>
      </c>
      <c r="BH54" s="21">
        <v>2318</v>
      </c>
      <c r="BI54" s="21">
        <v>4530</v>
      </c>
      <c r="BJ54" s="21">
        <v>2</v>
      </c>
      <c r="BK54" s="21">
        <v>0</v>
      </c>
      <c r="BL54" s="21">
        <v>11</v>
      </c>
      <c r="BM54" s="21">
        <v>0</v>
      </c>
      <c r="BN54" s="21">
        <v>325</v>
      </c>
      <c r="BO54" s="21">
        <v>262</v>
      </c>
      <c r="BP54" s="21">
        <v>0</v>
      </c>
      <c r="BQ54" s="21">
        <v>0</v>
      </c>
      <c r="BR54" s="21">
        <v>20</v>
      </c>
      <c r="BS54" s="21">
        <v>9</v>
      </c>
      <c r="BT54" s="21">
        <v>118</v>
      </c>
      <c r="BU54" s="21">
        <v>10</v>
      </c>
      <c r="BV54" s="21">
        <v>0</v>
      </c>
      <c r="BW54" s="21">
        <v>42</v>
      </c>
      <c r="BX54" s="21">
        <v>15</v>
      </c>
      <c r="BY54" s="21">
        <v>10</v>
      </c>
      <c r="BZ54" s="21">
        <v>99</v>
      </c>
      <c r="CA54" s="21">
        <v>0</v>
      </c>
      <c r="CB54" s="21">
        <v>34</v>
      </c>
      <c r="CC54" s="21">
        <v>183</v>
      </c>
      <c r="CD54" s="21">
        <v>255</v>
      </c>
      <c r="CE54" s="21">
        <v>1</v>
      </c>
      <c r="CF54" s="21">
        <v>72</v>
      </c>
      <c r="CG54" s="21">
        <v>0</v>
      </c>
      <c r="CH54" s="21">
        <v>0</v>
      </c>
      <c r="CI54" s="21">
        <v>4</v>
      </c>
      <c r="CJ54" s="21">
        <v>0</v>
      </c>
      <c r="CK54" s="21">
        <v>4331</v>
      </c>
      <c r="CL54" s="21">
        <v>48</v>
      </c>
      <c r="CM54" s="21">
        <v>593</v>
      </c>
      <c r="CN54" s="21">
        <v>40</v>
      </c>
      <c r="CO54" s="21">
        <v>39</v>
      </c>
      <c r="CP54" s="21">
        <v>29</v>
      </c>
      <c r="CQ54" s="21">
        <v>0</v>
      </c>
      <c r="CR54" s="21">
        <v>2400</v>
      </c>
      <c r="CS54" s="27">
        <v>155498</v>
      </c>
      <c r="CT54" s="21">
        <v>782</v>
      </c>
      <c r="CU54" s="21">
        <v>11439</v>
      </c>
      <c r="CV54" s="21">
        <v>0</v>
      </c>
      <c r="CW54" s="21">
        <v>3491</v>
      </c>
      <c r="CX54" s="21">
        <v>5415</v>
      </c>
      <c r="CY54" s="21">
        <v>3795</v>
      </c>
      <c r="CZ54" s="21">
        <v>24922</v>
      </c>
      <c r="DA54" s="21">
        <v>180420</v>
      </c>
      <c r="DB54" s="21">
        <v>62304</v>
      </c>
      <c r="DC54" s="21">
        <v>330159</v>
      </c>
      <c r="DD54" s="36">
        <v>417385</v>
      </c>
      <c r="DE54" s="21">
        <v>572883</v>
      </c>
      <c r="DF54" s="21">
        <v>-21531</v>
      </c>
      <c r="DG54" s="21">
        <v>-29</v>
      </c>
      <c r="DH54" s="21">
        <v>-653</v>
      </c>
      <c r="DI54" s="21">
        <v>-22213</v>
      </c>
      <c r="DJ54" s="21">
        <v>-78471</v>
      </c>
      <c r="DK54" s="21">
        <v>-100684</v>
      </c>
      <c r="DL54" s="21">
        <v>316701</v>
      </c>
      <c r="DM54" s="27">
        <v>472199</v>
      </c>
      <c r="DN54" s="34"/>
      <c r="DO54" s="35"/>
      <c r="DP54" s="35"/>
      <c r="DQ54" s="35"/>
      <c r="DR54" s="35"/>
      <c r="DS54" s="35"/>
      <c r="DT54" s="35"/>
    </row>
    <row r="55" spans="1:124" ht="17.25">
      <c r="A55" s="30">
        <f t="shared" si="1"/>
        <v>51</v>
      </c>
      <c r="B55" s="41" t="s">
        <v>72</v>
      </c>
      <c r="C55" s="21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100719</v>
      </c>
      <c r="BB55" s="36">
        <v>0</v>
      </c>
      <c r="BC55" s="36">
        <v>9250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0</v>
      </c>
      <c r="CC55" s="36">
        <v>572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60633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44">
        <v>171174</v>
      </c>
      <c r="CT55" s="36">
        <v>0</v>
      </c>
      <c r="CU55" s="36">
        <v>238979</v>
      </c>
      <c r="CV55" s="36">
        <v>0</v>
      </c>
      <c r="CW55" s="36">
        <v>4390</v>
      </c>
      <c r="CX55" s="36">
        <v>214989</v>
      </c>
      <c r="CY55" s="36">
        <v>18543</v>
      </c>
      <c r="CZ55" s="36">
        <v>476901</v>
      </c>
      <c r="DA55" s="36">
        <v>648075</v>
      </c>
      <c r="DB55" s="36">
        <v>75116</v>
      </c>
      <c r="DC55" s="36">
        <v>216023</v>
      </c>
      <c r="DD55" s="36">
        <v>768040</v>
      </c>
      <c r="DE55" s="36">
        <v>939214</v>
      </c>
      <c r="DF55" s="36">
        <v>-27210</v>
      </c>
      <c r="DG55" s="36">
        <v>-1</v>
      </c>
      <c r="DH55" s="36">
        <v>-1406</v>
      </c>
      <c r="DI55" s="36">
        <v>-28617</v>
      </c>
      <c r="DJ55" s="36">
        <v>-585527</v>
      </c>
      <c r="DK55" s="36">
        <v>-614144</v>
      </c>
      <c r="DL55" s="36">
        <v>153896</v>
      </c>
      <c r="DM55" s="44">
        <v>325070</v>
      </c>
      <c r="DN55" s="34"/>
      <c r="DO55" s="35"/>
      <c r="DP55" s="35"/>
      <c r="DQ55" s="35"/>
      <c r="DR55" s="35"/>
      <c r="DS55" s="35"/>
      <c r="DT55" s="35"/>
    </row>
    <row r="56" spans="1:124" ht="17.25">
      <c r="A56" s="30">
        <f t="shared" si="1"/>
        <v>52</v>
      </c>
      <c r="B56" s="41" t="s">
        <v>120</v>
      </c>
      <c r="C56" s="21">
        <v>0</v>
      </c>
      <c r="D56" s="36">
        <v>0</v>
      </c>
      <c r="E56" s="36">
        <v>0</v>
      </c>
      <c r="F56" s="36">
        <v>0</v>
      </c>
      <c r="G56" s="36">
        <v>1578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48828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11421</v>
      </c>
      <c r="BX56" s="36">
        <v>0</v>
      </c>
      <c r="BY56" s="36">
        <v>0</v>
      </c>
      <c r="BZ56" s="36">
        <v>313</v>
      </c>
      <c r="CA56" s="36">
        <v>0</v>
      </c>
      <c r="CB56" s="36">
        <v>0</v>
      </c>
      <c r="CC56" s="36">
        <v>3935</v>
      </c>
      <c r="CD56" s="36">
        <v>24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1</v>
      </c>
      <c r="CK56" s="36">
        <v>0</v>
      </c>
      <c r="CL56" s="36">
        <v>0</v>
      </c>
      <c r="CM56" s="36">
        <v>2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44">
        <v>66102</v>
      </c>
      <c r="CT56" s="36">
        <v>0</v>
      </c>
      <c r="CU56" s="36">
        <v>2184</v>
      </c>
      <c r="CV56" s="36">
        <v>0</v>
      </c>
      <c r="CW56" s="36">
        <v>1258</v>
      </c>
      <c r="CX56" s="36">
        <v>16224</v>
      </c>
      <c r="CY56" s="36">
        <v>5718</v>
      </c>
      <c r="CZ56" s="36">
        <v>25384</v>
      </c>
      <c r="DA56" s="36">
        <v>91486</v>
      </c>
      <c r="DB56" s="36">
        <v>178929</v>
      </c>
      <c r="DC56" s="36">
        <v>287572</v>
      </c>
      <c r="DD56" s="36">
        <v>491885</v>
      </c>
      <c r="DE56" s="36">
        <v>557987</v>
      </c>
      <c r="DF56" s="36">
        <v>-4955</v>
      </c>
      <c r="DG56" s="36">
        <v>-34</v>
      </c>
      <c r="DH56" s="36">
        <v>-168</v>
      </c>
      <c r="DI56" s="36">
        <v>-5157</v>
      </c>
      <c r="DJ56" s="36">
        <v>-19000</v>
      </c>
      <c r="DK56" s="36">
        <v>-24157</v>
      </c>
      <c r="DL56" s="36">
        <v>467728</v>
      </c>
      <c r="DM56" s="44">
        <v>533830</v>
      </c>
      <c r="DN56" s="34"/>
      <c r="DO56" s="35"/>
      <c r="DP56" s="35"/>
      <c r="DQ56" s="35"/>
      <c r="DR56" s="35"/>
      <c r="DS56" s="35"/>
      <c r="DT56" s="35"/>
    </row>
    <row r="57" spans="1:124" ht="17.25">
      <c r="A57" s="30">
        <f t="shared" si="1"/>
        <v>53</v>
      </c>
      <c r="B57" s="41" t="s">
        <v>121</v>
      </c>
      <c r="C57" s="21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43211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20169</v>
      </c>
      <c r="BU57" s="36">
        <v>0</v>
      </c>
      <c r="BV57" s="36">
        <v>0</v>
      </c>
      <c r="BW57" s="36">
        <v>0</v>
      </c>
      <c r="BX57" s="36">
        <v>10980</v>
      </c>
      <c r="BY57" s="36">
        <v>0</v>
      </c>
      <c r="BZ57" s="36">
        <v>56</v>
      </c>
      <c r="CA57" s="36">
        <v>0</v>
      </c>
      <c r="CB57" s="36">
        <v>0</v>
      </c>
      <c r="CC57" s="36">
        <v>10594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1358</v>
      </c>
      <c r="CL57" s="36">
        <v>90</v>
      </c>
      <c r="CM57" s="36">
        <v>1</v>
      </c>
      <c r="CN57" s="36">
        <v>0</v>
      </c>
      <c r="CO57" s="36">
        <v>0</v>
      </c>
      <c r="CP57" s="36">
        <v>145</v>
      </c>
      <c r="CQ57" s="36">
        <v>0</v>
      </c>
      <c r="CR57" s="36">
        <v>0</v>
      </c>
      <c r="CS57" s="44">
        <v>86604</v>
      </c>
      <c r="CT57" s="36">
        <v>0</v>
      </c>
      <c r="CU57" s="36">
        <v>4500</v>
      </c>
      <c r="CV57" s="36">
        <v>0</v>
      </c>
      <c r="CW57" s="36">
        <v>4300</v>
      </c>
      <c r="CX57" s="36">
        <v>51806</v>
      </c>
      <c r="CY57" s="36">
        <v>5179</v>
      </c>
      <c r="CZ57" s="36">
        <v>65785</v>
      </c>
      <c r="DA57" s="36">
        <v>152389</v>
      </c>
      <c r="DB57" s="36">
        <v>20862</v>
      </c>
      <c r="DC57" s="36">
        <v>143501</v>
      </c>
      <c r="DD57" s="36">
        <v>230148</v>
      </c>
      <c r="DE57" s="36">
        <v>316752</v>
      </c>
      <c r="DF57" s="36">
        <v>-55468</v>
      </c>
      <c r="DG57" s="36">
        <v>-23</v>
      </c>
      <c r="DH57" s="36">
        <v>-1664</v>
      </c>
      <c r="DI57" s="36">
        <v>-57155</v>
      </c>
      <c r="DJ57" s="36">
        <v>-45096</v>
      </c>
      <c r="DK57" s="36">
        <v>-102251</v>
      </c>
      <c r="DL57" s="36">
        <v>127897</v>
      </c>
      <c r="DM57" s="44">
        <v>214501</v>
      </c>
      <c r="DN57" s="34"/>
      <c r="DO57" s="35"/>
      <c r="DP57" s="35"/>
      <c r="DQ57" s="35"/>
      <c r="DR57" s="35"/>
      <c r="DS57" s="35"/>
      <c r="DT57" s="35"/>
    </row>
    <row r="58" spans="1:124" ht="17.25">
      <c r="A58" s="30">
        <f t="shared" si="1"/>
        <v>54</v>
      </c>
      <c r="B58" s="41" t="s">
        <v>16</v>
      </c>
      <c r="C58" s="21">
        <v>0</v>
      </c>
      <c r="D58" s="36">
        <v>0</v>
      </c>
      <c r="E58" s="36">
        <v>35</v>
      </c>
      <c r="F58" s="36">
        <v>4</v>
      </c>
      <c r="G58" s="36">
        <v>1</v>
      </c>
      <c r="H58" s="36">
        <v>0</v>
      </c>
      <c r="I58" s="36">
        <v>1</v>
      </c>
      <c r="J58" s="36">
        <v>0</v>
      </c>
      <c r="K58" s="36">
        <v>0</v>
      </c>
      <c r="L58" s="36">
        <v>0</v>
      </c>
      <c r="M58" s="36">
        <v>1</v>
      </c>
      <c r="N58" s="36">
        <v>0</v>
      </c>
      <c r="O58" s="36">
        <v>0</v>
      </c>
      <c r="P58" s="36">
        <v>5</v>
      </c>
      <c r="Q58" s="36">
        <v>0</v>
      </c>
      <c r="R58" s="36">
        <v>2</v>
      </c>
      <c r="S58" s="36">
        <v>1</v>
      </c>
      <c r="T58" s="36">
        <v>17</v>
      </c>
      <c r="U58" s="36">
        <v>5</v>
      </c>
      <c r="V58" s="36">
        <v>2</v>
      </c>
      <c r="W58" s="36">
        <v>0</v>
      </c>
      <c r="X58" s="36">
        <v>2</v>
      </c>
      <c r="Y58" s="36">
        <v>6</v>
      </c>
      <c r="Z58" s="36">
        <v>0</v>
      </c>
      <c r="AA58" s="36">
        <v>0</v>
      </c>
      <c r="AB58" s="36">
        <v>29</v>
      </c>
      <c r="AC58" s="36">
        <v>0</v>
      </c>
      <c r="AD58" s="36">
        <v>1</v>
      </c>
      <c r="AE58" s="36">
        <v>20</v>
      </c>
      <c r="AF58" s="36">
        <v>5</v>
      </c>
      <c r="AG58" s="36">
        <v>0</v>
      </c>
      <c r="AH58" s="36">
        <v>0</v>
      </c>
      <c r="AI58" s="36">
        <v>2</v>
      </c>
      <c r="AJ58" s="36">
        <v>3</v>
      </c>
      <c r="AK58" s="36">
        <v>2</v>
      </c>
      <c r="AL58" s="36">
        <v>5</v>
      </c>
      <c r="AM58" s="36">
        <v>2</v>
      </c>
      <c r="AN58" s="36">
        <v>1</v>
      </c>
      <c r="AO58" s="36">
        <v>0</v>
      </c>
      <c r="AP58" s="36">
        <v>3</v>
      </c>
      <c r="AQ58" s="36">
        <v>21</v>
      </c>
      <c r="AR58" s="36">
        <v>12</v>
      </c>
      <c r="AS58" s="36">
        <v>2407</v>
      </c>
      <c r="AT58" s="36">
        <v>7180</v>
      </c>
      <c r="AU58" s="36">
        <v>9</v>
      </c>
      <c r="AV58" s="36">
        <v>315</v>
      </c>
      <c r="AW58" s="36">
        <v>1064</v>
      </c>
      <c r="AX58" s="36">
        <v>112</v>
      </c>
      <c r="AY58" s="36">
        <v>1605</v>
      </c>
      <c r="AZ58" s="36">
        <v>5</v>
      </c>
      <c r="BA58" s="36">
        <v>152</v>
      </c>
      <c r="BB58" s="36">
        <v>880</v>
      </c>
      <c r="BC58" s="36">
        <v>100</v>
      </c>
      <c r="BD58" s="36">
        <v>8923</v>
      </c>
      <c r="BE58" s="36">
        <v>57</v>
      </c>
      <c r="BF58" s="36">
        <v>11</v>
      </c>
      <c r="BG58" s="36">
        <v>0</v>
      </c>
      <c r="BH58" s="36">
        <v>1</v>
      </c>
      <c r="BI58" s="36">
        <v>1</v>
      </c>
      <c r="BJ58" s="36">
        <v>0</v>
      </c>
      <c r="BK58" s="36">
        <v>0</v>
      </c>
      <c r="BL58" s="36">
        <v>16</v>
      </c>
      <c r="BM58" s="36">
        <v>6</v>
      </c>
      <c r="BN58" s="36">
        <v>3034</v>
      </c>
      <c r="BO58" s="36">
        <v>642</v>
      </c>
      <c r="BP58" s="36">
        <v>14</v>
      </c>
      <c r="BQ58" s="36">
        <v>22</v>
      </c>
      <c r="BR58" s="36">
        <v>12</v>
      </c>
      <c r="BS58" s="36">
        <v>7</v>
      </c>
      <c r="BT58" s="36">
        <v>4</v>
      </c>
      <c r="BU58" s="36">
        <v>2</v>
      </c>
      <c r="BV58" s="36">
        <v>0</v>
      </c>
      <c r="BW58" s="36">
        <v>12</v>
      </c>
      <c r="BX58" s="36">
        <v>12</v>
      </c>
      <c r="BY58" s="36">
        <v>20</v>
      </c>
      <c r="BZ58" s="36">
        <v>35</v>
      </c>
      <c r="CA58" s="36">
        <v>9</v>
      </c>
      <c r="CB58" s="36">
        <v>4</v>
      </c>
      <c r="CC58" s="36">
        <v>463</v>
      </c>
      <c r="CD58" s="36">
        <v>9</v>
      </c>
      <c r="CE58" s="36">
        <v>4</v>
      </c>
      <c r="CF58" s="36">
        <v>6347</v>
      </c>
      <c r="CG58" s="36">
        <v>325</v>
      </c>
      <c r="CH58" s="36">
        <v>3</v>
      </c>
      <c r="CI58" s="36">
        <v>42</v>
      </c>
      <c r="CJ58" s="36">
        <v>12</v>
      </c>
      <c r="CK58" s="36">
        <v>1848</v>
      </c>
      <c r="CL58" s="36">
        <v>111</v>
      </c>
      <c r="CM58" s="36">
        <v>449</v>
      </c>
      <c r="CN58" s="36">
        <v>20</v>
      </c>
      <c r="CO58" s="36">
        <v>16</v>
      </c>
      <c r="CP58" s="36">
        <v>371</v>
      </c>
      <c r="CQ58" s="36">
        <v>0</v>
      </c>
      <c r="CR58" s="36">
        <v>0</v>
      </c>
      <c r="CS58" s="44">
        <v>36881</v>
      </c>
      <c r="CT58" s="36">
        <v>1613</v>
      </c>
      <c r="CU58" s="36">
        <v>33769</v>
      </c>
      <c r="CV58" s="36">
        <v>0</v>
      </c>
      <c r="CW58" s="36">
        <v>10352</v>
      </c>
      <c r="CX58" s="36">
        <v>47709</v>
      </c>
      <c r="CY58" s="36">
        <v>7310</v>
      </c>
      <c r="CZ58" s="36">
        <v>100753</v>
      </c>
      <c r="DA58" s="36">
        <v>137634</v>
      </c>
      <c r="DB58" s="36">
        <v>17893</v>
      </c>
      <c r="DC58" s="36">
        <v>58347</v>
      </c>
      <c r="DD58" s="36">
        <v>176993</v>
      </c>
      <c r="DE58" s="36">
        <v>213874</v>
      </c>
      <c r="DF58" s="36">
        <v>-26228</v>
      </c>
      <c r="DG58" s="36">
        <v>-84</v>
      </c>
      <c r="DH58" s="36">
        <v>-768</v>
      </c>
      <c r="DI58" s="36">
        <v>-27080</v>
      </c>
      <c r="DJ58" s="36">
        <v>-101926</v>
      </c>
      <c r="DK58" s="36">
        <v>-129006</v>
      </c>
      <c r="DL58" s="36">
        <v>47987</v>
      </c>
      <c r="DM58" s="44">
        <v>84868</v>
      </c>
      <c r="DN58" s="34"/>
      <c r="DO58" s="35"/>
      <c r="DP58" s="35"/>
      <c r="DQ58" s="35"/>
      <c r="DR58" s="35"/>
      <c r="DS58" s="35"/>
      <c r="DT58" s="35"/>
    </row>
    <row r="59" spans="1:124" ht="17.25">
      <c r="A59" s="30">
        <f t="shared" si="1"/>
        <v>55</v>
      </c>
      <c r="B59" s="41" t="s">
        <v>122</v>
      </c>
      <c r="C59" s="21">
        <v>10</v>
      </c>
      <c r="D59" s="21">
        <v>0</v>
      </c>
      <c r="E59" s="21">
        <v>11</v>
      </c>
      <c r="F59" s="21">
        <v>87</v>
      </c>
      <c r="G59" s="21">
        <v>329</v>
      </c>
      <c r="H59" s="21">
        <v>0</v>
      </c>
      <c r="I59" s="21">
        <v>129</v>
      </c>
      <c r="J59" s="21">
        <v>0</v>
      </c>
      <c r="K59" s="21">
        <v>0</v>
      </c>
      <c r="L59" s="21">
        <v>499</v>
      </c>
      <c r="M59" s="21">
        <v>1789</v>
      </c>
      <c r="N59" s="21">
        <v>0</v>
      </c>
      <c r="O59" s="21">
        <v>0</v>
      </c>
      <c r="P59" s="21">
        <v>1230</v>
      </c>
      <c r="Q59" s="21">
        <v>2918</v>
      </c>
      <c r="R59" s="21">
        <v>359</v>
      </c>
      <c r="S59" s="21">
        <v>708</v>
      </c>
      <c r="T59" s="21">
        <v>13</v>
      </c>
      <c r="U59" s="21">
        <v>17</v>
      </c>
      <c r="V59" s="21">
        <v>8</v>
      </c>
      <c r="W59" s="21">
        <v>0</v>
      </c>
      <c r="X59" s="21">
        <v>0</v>
      </c>
      <c r="Y59" s="21">
        <v>15</v>
      </c>
      <c r="Z59" s="21">
        <v>0</v>
      </c>
      <c r="AA59" s="21">
        <v>0</v>
      </c>
      <c r="AB59" s="21">
        <v>36</v>
      </c>
      <c r="AC59" s="21">
        <v>0</v>
      </c>
      <c r="AD59" s="21">
        <v>13</v>
      </c>
      <c r="AE59" s="21">
        <v>48</v>
      </c>
      <c r="AF59" s="21">
        <v>223</v>
      </c>
      <c r="AG59" s="21">
        <v>2313</v>
      </c>
      <c r="AH59" s="21">
        <v>422</v>
      </c>
      <c r="AI59" s="21">
        <v>0</v>
      </c>
      <c r="AJ59" s="21">
        <v>62</v>
      </c>
      <c r="AK59" s="21">
        <v>98</v>
      </c>
      <c r="AL59" s="21">
        <v>0</v>
      </c>
      <c r="AM59" s="21">
        <v>2</v>
      </c>
      <c r="AN59" s="21">
        <v>312</v>
      </c>
      <c r="AO59" s="21">
        <v>0</v>
      </c>
      <c r="AP59" s="21">
        <v>262</v>
      </c>
      <c r="AQ59" s="21">
        <v>63</v>
      </c>
      <c r="AR59" s="21">
        <v>155</v>
      </c>
      <c r="AS59" s="21">
        <v>1764</v>
      </c>
      <c r="AT59" s="21">
        <v>83</v>
      </c>
      <c r="AU59" s="21">
        <v>2</v>
      </c>
      <c r="AV59" s="21">
        <v>1</v>
      </c>
      <c r="AW59" s="21">
        <v>274</v>
      </c>
      <c r="AX59" s="21">
        <v>336</v>
      </c>
      <c r="AY59" s="21">
        <v>12</v>
      </c>
      <c r="AZ59" s="21">
        <v>97</v>
      </c>
      <c r="BA59" s="21">
        <v>72</v>
      </c>
      <c r="BB59" s="21">
        <v>280</v>
      </c>
      <c r="BC59" s="21">
        <v>9</v>
      </c>
      <c r="BD59" s="21">
        <v>64</v>
      </c>
      <c r="BE59" s="21">
        <v>28450</v>
      </c>
      <c r="BF59" s="21">
        <v>6958</v>
      </c>
      <c r="BG59" s="21">
        <v>3951</v>
      </c>
      <c r="BH59" s="21">
        <v>3772</v>
      </c>
      <c r="BI59" s="21">
        <v>4918</v>
      </c>
      <c r="BJ59" s="21">
        <v>47</v>
      </c>
      <c r="BK59" s="21">
        <v>4</v>
      </c>
      <c r="BL59" s="21">
        <v>29</v>
      </c>
      <c r="BM59" s="21">
        <v>97</v>
      </c>
      <c r="BN59" s="21">
        <v>780</v>
      </c>
      <c r="BO59" s="21">
        <v>1042</v>
      </c>
      <c r="BP59" s="21">
        <v>0</v>
      </c>
      <c r="BQ59" s="21">
        <v>4</v>
      </c>
      <c r="BR59" s="21">
        <v>5</v>
      </c>
      <c r="BS59" s="21">
        <v>2</v>
      </c>
      <c r="BT59" s="21">
        <v>7</v>
      </c>
      <c r="BU59" s="21">
        <v>46</v>
      </c>
      <c r="BV59" s="21">
        <v>0</v>
      </c>
      <c r="BW59" s="21">
        <v>109</v>
      </c>
      <c r="BX59" s="21">
        <v>7</v>
      </c>
      <c r="BY59" s="21">
        <v>9</v>
      </c>
      <c r="BZ59" s="21">
        <v>39</v>
      </c>
      <c r="CA59" s="21">
        <v>266</v>
      </c>
      <c r="CB59" s="21">
        <v>157</v>
      </c>
      <c r="CC59" s="21">
        <v>12623</v>
      </c>
      <c r="CD59" s="21">
        <v>2977</v>
      </c>
      <c r="CE59" s="21">
        <v>4597</v>
      </c>
      <c r="CF59" s="21">
        <v>282</v>
      </c>
      <c r="CG59" s="21">
        <v>316</v>
      </c>
      <c r="CH59" s="21">
        <v>613</v>
      </c>
      <c r="CI59" s="21">
        <v>377</v>
      </c>
      <c r="CJ59" s="21">
        <v>1129</v>
      </c>
      <c r="CK59" s="21">
        <v>366</v>
      </c>
      <c r="CL59" s="21">
        <v>3756</v>
      </c>
      <c r="CM59" s="21">
        <v>3372</v>
      </c>
      <c r="CN59" s="21">
        <v>1560</v>
      </c>
      <c r="CO59" s="21">
        <v>476</v>
      </c>
      <c r="CP59" s="21">
        <v>2126</v>
      </c>
      <c r="CQ59" s="21">
        <v>8774</v>
      </c>
      <c r="CR59" s="21">
        <v>2552</v>
      </c>
      <c r="CS59" s="27">
        <v>111720</v>
      </c>
      <c r="CT59" s="21">
        <v>14666</v>
      </c>
      <c r="CU59" s="21">
        <v>100524</v>
      </c>
      <c r="CV59" s="21">
        <v>0</v>
      </c>
      <c r="CW59" s="21">
        <v>7615</v>
      </c>
      <c r="CX59" s="21">
        <v>23484</v>
      </c>
      <c r="CY59" s="21">
        <v>7846</v>
      </c>
      <c r="CZ59" s="21">
        <v>154135</v>
      </c>
      <c r="DA59" s="21">
        <v>265855</v>
      </c>
      <c r="DB59" s="21">
        <v>26803</v>
      </c>
      <c r="DC59" s="21">
        <v>243388</v>
      </c>
      <c r="DD59" s="21">
        <v>424326</v>
      </c>
      <c r="DE59" s="21">
        <v>536046</v>
      </c>
      <c r="DF59" s="21">
        <v>-122018</v>
      </c>
      <c r="DG59" s="21">
        <v>-1311</v>
      </c>
      <c r="DH59" s="21">
        <v>-2837</v>
      </c>
      <c r="DI59" s="21">
        <v>-126166</v>
      </c>
      <c r="DJ59" s="21">
        <v>-103106</v>
      </c>
      <c r="DK59" s="21">
        <v>-229272</v>
      </c>
      <c r="DL59" s="21">
        <v>195054</v>
      </c>
      <c r="DM59" s="27">
        <v>306774</v>
      </c>
      <c r="DN59" s="34"/>
      <c r="DO59" s="35"/>
      <c r="DP59" s="35"/>
      <c r="DQ59" s="35"/>
      <c r="DR59" s="35"/>
      <c r="DS59" s="35"/>
      <c r="DT59" s="35"/>
    </row>
    <row r="60" spans="1:124" ht="17.25">
      <c r="A60" s="30">
        <f t="shared" si="1"/>
        <v>56</v>
      </c>
      <c r="B60" s="41" t="s">
        <v>73</v>
      </c>
      <c r="C60" s="21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0</v>
      </c>
      <c r="BL60" s="36">
        <v>0</v>
      </c>
      <c r="BM60" s="36">
        <v>0</v>
      </c>
      <c r="BN60" s="36">
        <v>0</v>
      </c>
      <c r="BO60" s="36">
        <v>0</v>
      </c>
      <c r="BP60" s="36">
        <v>0</v>
      </c>
      <c r="BQ60" s="36">
        <v>0</v>
      </c>
      <c r="BR60" s="36">
        <v>0</v>
      </c>
      <c r="BS60" s="36">
        <v>0</v>
      </c>
      <c r="BT60" s="36">
        <v>0</v>
      </c>
      <c r="BU60" s="36">
        <v>0</v>
      </c>
      <c r="BV60" s="36">
        <v>0</v>
      </c>
      <c r="BW60" s="36">
        <v>0</v>
      </c>
      <c r="BX60" s="36">
        <v>0</v>
      </c>
      <c r="BY60" s="36">
        <v>0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0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44">
        <v>0</v>
      </c>
      <c r="CT60" s="36">
        <v>0</v>
      </c>
      <c r="CU60" s="36">
        <v>0</v>
      </c>
      <c r="CV60" s="36">
        <v>0</v>
      </c>
      <c r="CW60" s="36">
        <v>267018</v>
      </c>
      <c r="CX60" s="36">
        <v>1974688</v>
      </c>
      <c r="CY60" s="36">
        <v>0</v>
      </c>
      <c r="CZ60" s="36">
        <v>2241706</v>
      </c>
      <c r="DA60" s="36">
        <v>2241706</v>
      </c>
      <c r="DB60" s="36">
        <v>0</v>
      </c>
      <c r="DC60" s="36">
        <v>0</v>
      </c>
      <c r="DD60" s="36">
        <v>2241706</v>
      </c>
      <c r="DE60" s="36">
        <v>2241706</v>
      </c>
      <c r="DF60" s="36">
        <v>0</v>
      </c>
      <c r="DG60" s="36">
        <v>0</v>
      </c>
      <c r="DH60" s="36">
        <v>0</v>
      </c>
      <c r="DI60" s="36">
        <v>0</v>
      </c>
      <c r="DJ60" s="36">
        <v>0</v>
      </c>
      <c r="DK60" s="36">
        <v>0</v>
      </c>
      <c r="DL60" s="36">
        <v>2241706</v>
      </c>
      <c r="DM60" s="44">
        <v>2241706</v>
      </c>
      <c r="DN60" s="34"/>
      <c r="DO60" s="35"/>
      <c r="DP60" s="35"/>
      <c r="DQ60" s="35"/>
      <c r="DR60" s="35"/>
      <c r="DS60" s="35"/>
      <c r="DT60" s="35"/>
    </row>
    <row r="61" spans="1:124" ht="17.25">
      <c r="A61" s="30">
        <f t="shared" si="1"/>
        <v>57</v>
      </c>
      <c r="B61" s="41" t="s">
        <v>74</v>
      </c>
      <c r="C61" s="21">
        <v>348</v>
      </c>
      <c r="D61" s="36">
        <v>259</v>
      </c>
      <c r="E61" s="36">
        <v>25</v>
      </c>
      <c r="F61" s="36">
        <v>70</v>
      </c>
      <c r="G61" s="36">
        <v>83</v>
      </c>
      <c r="H61" s="36">
        <v>0</v>
      </c>
      <c r="I61" s="36">
        <v>166</v>
      </c>
      <c r="J61" s="36">
        <v>0</v>
      </c>
      <c r="K61" s="36">
        <v>0</v>
      </c>
      <c r="L61" s="36">
        <v>4388</v>
      </c>
      <c r="M61" s="36">
        <v>2550</v>
      </c>
      <c r="N61" s="36">
        <v>397</v>
      </c>
      <c r="O61" s="36">
        <v>0</v>
      </c>
      <c r="P61" s="36">
        <v>1107</v>
      </c>
      <c r="Q61" s="36">
        <v>462</v>
      </c>
      <c r="R61" s="36">
        <v>339</v>
      </c>
      <c r="S61" s="36">
        <v>431</v>
      </c>
      <c r="T61" s="36">
        <v>1472</v>
      </c>
      <c r="U61" s="36">
        <v>1740</v>
      </c>
      <c r="V61" s="36">
        <v>391</v>
      </c>
      <c r="W61" s="36">
        <v>91</v>
      </c>
      <c r="X61" s="36">
        <v>600</v>
      </c>
      <c r="Y61" s="36">
        <v>1719</v>
      </c>
      <c r="Z61" s="36">
        <v>860</v>
      </c>
      <c r="AA61" s="36">
        <v>570</v>
      </c>
      <c r="AB61" s="36">
        <v>2770</v>
      </c>
      <c r="AC61" s="36">
        <v>338</v>
      </c>
      <c r="AD61" s="36">
        <v>1115</v>
      </c>
      <c r="AE61" s="36">
        <v>1759</v>
      </c>
      <c r="AF61" s="36">
        <v>668</v>
      </c>
      <c r="AG61" s="36">
        <v>603</v>
      </c>
      <c r="AH61" s="36">
        <v>659</v>
      </c>
      <c r="AI61" s="36">
        <v>2640</v>
      </c>
      <c r="AJ61" s="36">
        <v>10</v>
      </c>
      <c r="AK61" s="36">
        <v>2282</v>
      </c>
      <c r="AL61" s="36">
        <v>5171</v>
      </c>
      <c r="AM61" s="36">
        <v>12278</v>
      </c>
      <c r="AN61" s="36">
        <v>1880</v>
      </c>
      <c r="AO61" s="36">
        <v>1222</v>
      </c>
      <c r="AP61" s="36">
        <v>1064</v>
      </c>
      <c r="AQ61" s="36">
        <v>2564</v>
      </c>
      <c r="AR61" s="36">
        <v>2563</v>
      </c>
      <c r="AS61" s="36">
        <v>2846</v>
      </c>
      <c r="AT61" s="36">
        <v>3215</v>
      </c>
      <c r="AU61" s="36">
        <v>362</v>
      </c>
      <c r="AV61" s="36">
        <v>67</v>
      </c>
      <c r="AW61" s="36">
        <v>552</v>
      </c>
      <c r="AX61" s="36">
        <v>3046</v>
      </c>
      <c r="AY61" s="36">
        <v>1266</v>
      </c>
      <c r="AZ61" s="36">
        <v>2272</v>
      </c>
      <c r="BA61" s="36">
        <v>648</v>
      </c>
      <c r="BB61" s="36">
        <v>1657</v>
      </c>
      <c r="BC61" s="36">
        <v>1211</v>
      </c>
      <c r="BD61" s="36">
        <v>206</v>
      </c>
      <c r="BE61" s="36">
        <v>705</v>
      </c>
      <c r="BF61" s="36">
        <v>8620</v>
      </c>
      <c r="BG61" s="36">
        <v>691</v>
      </c>
      <c r="BH61" s="36">
        <v>3704</v>
      </c>
      <c r="BI61" s="36">
        <v>2191</v>
      </c>
      <c r="BJ61" s="36">
        <v>13490</v>
      </c>
      <c r="BK61" s="36">
        <v>1909</v>
      </c>
      <c r="BL61" s="36">
        <v>7159</v>
      </c>
      <c r="BM61" s="36">
        <v>476</v>
      </c>
      <c r="BN61" s="36">
        <v>5465</v>
      </c>
      <c r="BO61" s="36">
        <v>7947</v>
      </c>
      <c r="BP61" s="36">
        <v>1674</v>
      </c>
      <c r="BQ61" s="36">
        <v>3068</v>
      </c>
      <c r="BR61" s="36">
        <v>4056</v>
      </c>
      <c r="BS61" s="36">
        <v>69266</v>
      </c>
      <c r="BT61" s="36">
        <v>7757</v>
      </c>
      <c r="BU61" s="36">
        <v>1486</v>
      </c>
      <c r="BV61" s="36">
        <v>188</v>
      </c>
      <c r="BW61" s="36">
        <v>1842</v>
      </c>
      <c r="BX61" s="36">
        <v>44</v>
      </c>
      <c r="BY61" s="36">
        <v>1879</v>
      </c>
      <c r="BZ61" s="36">
        <v>6466</v>
      </c>
      <c r="CA61" s="36">
        <v>620</v>
      </c>
      <c r="CB61" s="36">
        <v>186</v>
      </c>
      <c r="CC61" s="36">
        <v>9873</v>
      </c>
      <c r="CD61" s="36">
        <v>7953</v>
      </c>
      <c r="CE61" s="36">
        <v>3402</v>
      </c>
      <c r="CF61" s="36">
        <v>2798</v>
      </c>
      <c r="CG61" s="36">
        <v>1485</v>
      </c>
      <c r="CH61" s="36">
        <v>153</v>
      </c>
      <c r="CI61" s="36">
        <v>342</v>
      </c>
      <c r="CJ61" s="36">
        <v>455</v>
      </c>
      <c r="CK61" s="36">
        <v>992</v>
      </c>
      <c r="CL61" s="36">
        <v>2274</v>
      </c>
      <c r="CM61" s="36">
        <v>7060</v>
      </c>
      <c r="CN61" s="36">
        <v>2134</v>
      </c>
      <c r="CO61" s="36">
        <v>828</v>
      </c>
      <c r="CP61" s="36">
        <v>2849</v>
      </c>
      <c r="CQ61" s="36">
        <v>0</v>
      </c>
      <c r="CR61" s="36">
        <v>355</v>
      </c>
      <c r="CS61" s="44">
        <v>268844</v>
      </c>
      <c r="CT61" s="36">
        <v>0</v>
      </c>
      <c r="CU61" s="36">
        <v>0</v>
      </c>
      <c r="CV61" s="36">
        <v>0</v>
      </c>
      <c r="CW61" s="36">
        <v>0</v>
      </c>
      <c r="CX61" s="36">
        <v>0</v>
      </c>
      <c r="CY61" s="36">
        <v>0</v>
      </c>
      <c r="CZ61" s="36">
        <v>0</v>
      </c>
      <c r="DA61" s="36">
        <v>268844</v>
      </c>
      <c r="DB61" s="36">
        <v>0</v>
      </c>
      <c r="DC61" s="36">
        <v>0</v>
      </c>
      <c r="DD61" s="36">
        <v>0</v>
      </c>
      <c r="DE61" s="36">
        <v>268844</v>
      </c>
      <c r="DF61" s="36">
        <v>0</v>
      </c>
      <c r="DG61" s="36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44">
        <v>268844</v>
      </c>
      <c r="DN61" s="34"/>
      <c r="DO61" s="35"/>
      <c r="DP61" s="35"/>
      <c r="DQ61" s="35"/>
      <c r="DR61" s="35"/>
      <c r="DS61" s="35"/>
      <c r="DT61" s="35"/>
    </row>
    <row r="62" spans="1:124" ht="17.25">
      <c r="A62" s="30">
        <f t="shared" si="1"/>
        <v>58</v>
      </c>
      <c r="B62" s="41" t="s">
        <v>75</v>
      </c>
      <c r="C62" s="21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0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0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0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0</v>
      </c>
      <c r="CN62" s="36">
        <v>0</v>
      </c>
      <c r="CO62" s="36">
        <v>0</v>
      </c>
      <c r="CP62" s="36">
        <v>0</v>
      </c>
      <c r="CQ62" s="36">
        <v>0</v>
      </c>
      <c r="CR62" s="36">
        <v>0</v>
      </c>
      <c r="CS62" s="44">
        <v>0</v>
      </c>
      <c r="CT62" s="36">
        <v>0</v>
      </c>
      <c r="CU62" s="36">
        <v>0</v>
      </c>
      <c r="CV62" s="36">
        <v>0</v>
      </c>
      <c r="CW62" s="36">
        <v>780029</v>
      </c>
      <c r="CX62" s="36">
        <v>7021</v>
      </c>
      <c r="CY62" s="36">
        <v>0</v>
      </c>
      <c r="CZ62" s="36">
        <v>787050</v>
      </c>
      <c r="DA62" s="36">
        <v>787050</v>
      </c>
      <c r="DB62" s="36">
        <v>0</v>
      </c>
      <c r="DC62" s="36">
        <v>0</v>
      </c>
      <c r="DD62" s="36">
        <v>787050</v>
      </c>
      <c r="DE62" s="36">
        <v>787050</v>
      </c>
      <c r="DF62" s="36">
        <v>0</v>
      </c>
      <c r="DG62" s="36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787050</v>
      </c>
      <c r="DM62" s="44">
        <v>787050</v>
      </c>
      <c r="DN62" s="34"/>
      <c r="DO62" s="35"/>
      <c r="DP62" s="35"/>
      <c r="DQ62" s="35"/>
      <c r="DR62" s="35"/>
      <c r="DS62" s="35"/>
      <c r="DT62" s="35"/>
    </row>
    <row r="63" spans="1:124" ht="17.25">
      <c r="A63" s="30">
        <f t="shared" si="1"/>
        <v>59</v>
      </c>
      <c r="B63" s="41" t="s">
        <v>76</v>
      </c>
      <c r="C63" s="21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  <c r="BR63" s="36">
        <v>0</v>
      </c>
      <c r="BS63" s="36">
        <v>0</v>
      </c>
      <c r="BT63" s="36">
        <v>0</v>
      </c>
      <c r="BU63" s="36">
        <v>0</v>
      </c>
      <c r="BV63" s="36">
        <v>0</v>
      </c>
      <c r="BW63" s="36">
        <v>0</v>
      </c>
      <c r="BX63" s="36">
        <v>0</v>
      </c>
      <c r="BY63" s="36">
        <v>0</v>
      </c>
      <c r="BZ63" s="36">
        <v>0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0</v>
      </c>
      <c r="CN63" s="36">
        <v>0</v>
      </c>
      <c r="CO63" s="36">
        <v>0</v>
      </c>
      <c r="CP63" s="36">
        <v>0</v>
      </c>
      <c r="CQ63" s="36">
        <v>0</v>
      </c>
      <c r="CR63" s="36">
        <v>0</v>
      </c>
      <c r="CS63" s="44">
        <v>0</v>
      </c>
      <c r="CT63" s="36">
        <v>0</v>
      </c>
      <c r="CU63" s="36">
        <v>0</v>
      </c>
      <c r="CV63" s="36">
        <v>0</v>
      </c>
      <c r="CW63" s="36">
        <v>174499</v>
      </c>
      <c r="CX63" s="36">
        <v>523866</v>
      </c>
      <c r="CY63" s="36">
        <v>0</v>
      </c>
      <c r="CZ63" s="36">
        <v>698365</v>
      </c>
      <c r="DA63" s="36">
        <v>698365</v>
      </c>
      <c r="DB63" s="36">
        <v>0</v>
      </c>
      <c r="DC63" s="36">
        <v>0</v>
      </c>
      <c r="DD63" s="36">
        <v>698365</v>
      </c>
      <c r="DE63" s="36">
        <v>698365</v>
      </c>
      <c r="DF63" s="36">
        <v>0</v>
      </c>
      <c r="DG63" s="36">
        <v>0</v>
      </c>
      <c r="DH63" s="36">
        <v>0</v>
      </c>
      <c r="DI63" s="36">
        <v>0</v>
      </c>
      <c r="DJ63" s="36">
        <v>0</v>
      </c>
      <c r="DK63" s="36">
        <v>0</v>
      </c>
      <c r="DL63" s="36">
        <v>698365</v>
      </c>
      <c r="DM63" s="44">
        <v>698365</v>
      </c>
      <c r="DN63" s="34"/>
      <c r="DO63" s="35"/>
      <c r="DP63" s="35"/>
      <c r="DQ63" s="35"/>
      <c r="DR63" s="35"/>
      <c r="DS63" s="35"/>
      <c r="DT63" s="35"/>
    </row>
    <row r="64" spans="1:124" ht="17.25">
      <c r="A64" s="30">
        <f t="shared" si="1"/>
        <v>60</v>
      </c>
      <c r="B64" s="41" t="s">
        <v>77</v>
      </c>
      <c r="C64" s="21">
        <v>148</v>
      </c>
      <c r="D64" s="21">
        <v>148</v>
      </c>
      <c r="E64" s="21">
        <v>381</v>
      </c>
      <c r="F64" s="21">
        <v>71</v>
      </c>
      <c r="G64" s="21">
        <v>161</v>
      </c>
      <c r="H64" s="21">
        <v>0</v>
      </c>
      <c r="I64" s="21">
        <v>859</v>
      </c>
      <c r="J64" s="21">
        <v>0</v>
      </c>
      <c r="K64" s="21">
        <v>0</v>
      </c>
      <c r="L64" s="21">
        <v>15286</v>
      </c>
      <c r="M64" s="21">
        <v>4791</v>
      </c>
      <c r="N64" s="21">
        <v>649</v>
      </c>
      <c r="O64" s="21">
        <v>0</v>
      </c>
      <c r="P64" s="21">
        <v>5643</v>
      </c>
      <c r="Q64" s="21">
        <v>1286</v>
      </c>
      <c r="R64" s="21">
        <v>1216</v>
      </c>
      <c r="S64" s="21">
        <v>768</v>
      </c>
      <c r="T64" s="21">
        <v>6969</v>
      </c>
      <c r="U64" s="21">
        <v>4112</v>
      </c>
      <c r="V64" s="21">
        <v>2164</v>
      </c>
      <c r="W64" s="21">
        <v>484</v>
      </c>
      <c r="X64" s="21">
        <v>20914</v>
      </c>
      <c r="Y64" s="21">
        <v>9069</v>
      </c>
      <c r="Z64" s="21">
        <v>2381</v>
      </c>
      <c r="AA64" s="21">
        <v>1576</v>
      </c>
      <c r="AB64" s="21">
        <v>5919</v>
      </c>
      <c r="AC64" s="21">
        <v>1708</v>
      </c>
      <c r="AD64" s="21">
        <v>2821</v>
      </c>
      <c r="AE64" s="21">
        <v>7777</v>
      </c>
      <c r="AF64" s="21">
        <v>4911</v>
      </c>
      <c r="AG64" s="21">
        <v>2323</v>
      </c>
      <c r="AH64" s="21">
        <v>3963</v>
      </c>
      <c r="AI64" s="21">
        <v>4434</v>
      </c>
      <c r="AJ64" s="21">
        <v>241</v>
      </c>
      <c r="AK64" s="21">
        <v>4111</v>
      </c>
      <c r="AL64" s="21">
        <v>50032</v>
      </c>
      <c r="AM64" s="21">
        <v>52406</v>
      </c>
      <c r="AN64" s="21">
        <v>7089</v>
      </c>
      <c r="AO64" s="21">
        <v>2486</v>
      </c>
      <c r="AP64" s="21">
        <v>4354</v>
      </c>
      <c r="AQ64" s="21">
        <v>2634</v>
      </c>
      <c r="AR64" s="21">
        <v>10839</v>
      </c>
      <c r="AS64" s="21">
        <v>9420</v>
      </c>
      <c r="AT64" s="21">
        <v>6392</v>
      </c>
      <c r="AU64" s="21">
        <v>1963</v>
      </c>
      <c r="AV64" s="21">
        <v>953</v>
      </c>
      <c r="AW64" s="21">
        <v>1481</v>
      </c>
      <c r="AX64" s="21">
        <v>9874</v>
      </c>
      <c r="AY64" s="21">
        <v>2534</v>
      </c>
      <c r="AZ64" s="21">
        <v>6684</v>
      </c>
      <c r="BA64" s="21">
        <v>4167</v>
      </c>
      <c r="BB64" s="21">
        <v>4804</v>
      </c>
      <c r="BC64" s="21">
        <v>2230</v>
      </c>
      <c r="BD64" s="21">
        <v>409</v>
      </c>
      <c r="BE64" s="21">
        <v>2024</v>
      </c>
      <c r="BF64" s="21">
        <v>6747</v>
      </c>
      <c r="BG64" s="21">
        <v>2239</v>
      </c>
      <c r="BH64" s="21">
        <v>5205</v>
      </c>
      <c r="BI64" s="21">
        <v>3663</v>
      </c>
      <c r="BJ64" s="21">
        <v>725</v>
      </c>
      <c r="BK64" s="21">
        <v>1287</v>
      </c>
      <c r="BL64" s="21">
        <v>15460</v>
      </c>
      <c r="BM64" s="21">
        <v>2171</v>
      </c>
      <c r="BN64" s="21">
        <v>3738</v>
      </c>
      <c r="BO64" s="21">
        <v>25091</v>
      </c>
      <c r="BP64" s="21">
        <v>1346</v>
      </c>
      <c r="BQ64" s="21">
        <v>1396</v>
      </c>
      <c r="BR64" s="21">
        <v>5490</v>
      </c>
      <c r="BS64" s="21">
        <v>266</v>
      </c>
      <c r="BT64" s="21">
        <v>16038</v>
      </c>
      <c r="BU64" s="21">
        <v>2349</v>
      </c>
      <c r="BV64" s="21">
        <v>356</v>
      </c>
      <c r="BW64" s="21">
        <v>275</v>
      </c>
      <c r="BX64" s="21">
        <v>844</v>
      </c>
      <c r="BY64" s="21">
        <v>3175</v>
      </c>
      <c r="BZ64" s="21">
        <v>4520</v>
      </c>
      <c r="CA64" s="21">
        <v>3005</v>
      </c>
      <c r="CB64" s="21">
        <v>367</v>
      </c>
      <c r="CC64" s="21">
        <v>9081</v>
      </c>
      <c r="CD64" s="21">
        <v>6259</v>
      </c>
      <c r="CE64" s="21">
        <v>11806</v>
      </c>
      <c r="CF64" s="21">
        <v>18272</v>
      </c>
      <c r="CG64" s="21">
        <v>2174</v>
      </c>
      <c r="CH64" s="21">
        <v>347</v>
      </c>
      <c r="CI64" s="21">
        <v>963</v>
      </c>
      <c r="CJ64" s="21">
        <v>462</v>
      </c>
      <c r="CK64" s="21">
        <v>3598</v>
      </c>
      <c r="CL64" s="21">
        <v>2577</v>
      </c>
      <c r="CM64" s="21">
        <v>12782</v>
      </c>
      <c r="CN64" s="21">
        <v>8300</v>
      </c>
      <c r="CO64" s="21">
        <v>3817</v>
      </c>
      <c r="CP64" s="21">
        <v>4487</v>
      </c>
      <c r="CQ64" s="21">
        <v>0</v>
      </c>
      <c r="CR64" s="21">
        <v>4519</v>
      </c>
      <c r="CS64" s="27">
        <v>495256</v>
      </c>
      <c r="CT64" s="21">
        <v>43</v>
      </c>
      <c r="CU64" s="21">
        <v>136316</v>
      </c>
      <c r="CV64" s="21">
        <v>0</v>
      </c>
      <c r="CW64" s="21">
        <v>0</v>
      </c>
      <c r="CX64" s="21">
        <v>0</v>
      </c>
      <c r="CY64" s="21">
        <v>0</v>
      </c>
      <c r="CZ64" s="21">
        <v>136359</v>
      </c>
      <c r="DA64" s="21">
        <v>631615</v>
      </c>
      <c r="DB64" s="21">
        <v>829</v>
      </c>
      <c r="DC64" s="21">
        <v>0</v>
      </c>
      <c r="DD64" s="21">
        <v>137188</v>
      </c>
      <c r="DE64" s="21">
        <v>632444</v>
      </c>
      <c r="DF64" s="21">
        <v>-99</v>
      </c>
      <c r="DG64" s="21">
        <v>0</v>
      </c>
      <c r="DH64" s="21">
        <v>0</v>
      </c>
      <c r="DI64" s="21">
        <v>-99</v>
      </c>
      <c r="DJ64" s="21">
        <v>-70697</v>
      </c>
      <c r="DK64" s="21">
        <v>-70796</v>
      </c>
      <c r="DL64" s="21">
        <v>66392</v>
      </c>
      <c r="DM64" s="27">
        <v>561648</v>
      </c>
      <c r="DN64" s="34"/>
      <c r="DO64" s="35"/>
      <c r="DP64" s="35"/>
      <c r="DQ64" s="35"/>
      <c r="DR64" s="35"/>
      <c r="DS64" s="35"/>
      <c r="DT64" s="35"/>
    </row>
    <row r="65" spans="1:124" ht="17.25">
      <c r="A65" s="30">
        <f t="shared" si="1"/>
        <v>61</v>
      </c>
      <c r="B65" s="41" t="s">
        <v>78</v>
      </c>
      <c r="C65" s="21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1</v>
      </c>
      <c r="J65" s="36">
        <v>0</v>
      </c>
      <c r="K65" s="36">
        <v>0</v>
      </c>
      <c r="L65" s="36">
        <v>2049</v>
      </c>
      <c r="M65" s="36">
        <v>1156</v>
      </c>
      <c r="N65" s="36">
        <v>26</v>
      </c>
      <c r="O65" s="36">
        <v>0</v>
      </c>
      <c r="P65" s="36">
        <v>370</v>
      </c>
      <c r="Q65" s="36">
        <v>10</v>
      </c>
      <c r="R65" s="36">
        <v>2</v>
      </c>
      <c r="S65" s="36">
        <v>24</v>
      </c>
      <c r="T65" s="36">
        <v>295</v>
      </c>
      <c r="U65" s="36">
        <v>159</v>
      </c>
      <c r="V65" s="36">
        <v>319</v>
      </c>
      <c r="W65" s="36">
        <v>33</v>
      </c>
      <c r="X65" s="36">
        <v>216</v>
      </c>
      <c r="Y65" s="36">
        <v>483</v>
      </c>
      <c r="Z65" s="36">
        <v>97</v>
      </c>
      <c r="AA65" s="36">
        <v>19</v>
      </c>
      <c r="AB65" s="36">
        <v>1153</v>
      </c>
      <c r="AC65" s="36">
        <v>2</v>
      </c>
      <c r="AD65" s="36">
        <v>7</v>
      </c>
      <c r="AE65" s="36">
        <v>270</v>
      </c>
      <c r="AF65" s="36">
        <v>349</v>
      </c>
      <c r="AG65" s="36">
        <v>20</v>
      </c>
      <c r="AH65" s="36">
        <v>193</v>
      </c>
      <c r="AI65" s="36">
        <v>10</v>
      </c>
      <c r="AJ65" s="36">
        <v>35</v>
      </c>
      <c r="AK65" s="36">
        <v>196</v>
      </c>
      <c r="AL65" s="36">
        <v>229</v>
      </c>
      <c r="AM65" s="36">
        <v>6228</v>
      </c>
      <c r="AN65" s="36">
        <v>288</v>
      </c>
      <c r="AO65" s="36">
        <v>61</v>
      </c>
      <c r="AP65" s="36">
        <v>341</v>
      </c>
      <c r="AQ65" s="36">
        <v>124</v>
      </c>
      <c r="AR65" s="36">
        <v>723</v>
      </c>
      <c r="AS65" s="36">
        <v>482</v>
      </c>
      <c r="AT65" s="36">
        <v>345</v>
      </c>
      <c r="AU65" s="36">
        <v>39</v>
      </c>
      <c r="AV65" s="36">
        <v>60</v>
      </c>
      <c r="AW65" s="36">
        <v>131</v>
      </c>
      <c r="AX65" s="36">
        <v>359</v>
      </c>
      <c r="AY65" s="36">
        <v>175</v>
      </c>
      <c r="AZ65" s="36">
        <v>462</v>
      </c>
      <c r="BA65" s="36">
        <v>238</v>
      </c>
      <c r="BB65" s="36">
        <v>229</v>
      </c>
      <c r="BC65" s="36">
        <v>45</v>
      </c>
      <c r="BD65" s="36">
        <v>41</v>
      </c>
      <c r="BE65" s="36">
        <v>196</v>
      </c>
      <c r="BF65" s="36">
        <v>1668</v>
      </c>
      <c r="BG65" s="36">
        <v>131</v>
      </c>
      <c r="BH65" s="36">
        <v>113</v>
      </c>
      <c r="BI65" s="36">
        <v>105</v>
      </c>
      <c r="BJ65" s="36">
        <v>25</v>
      </c>
      <c r="BK65" s="36">
        <v>1180</v>
      </c>
      <c r="BL65" s="36">
        <v>174</v>
      </c>
      <c r="BM65" s="36">
        <v>176</v>
      </c>
      <c r="BN65" s="36">
        <v>468</v>
      </c>
      <c r="BO65" s="36">
        <v>575</v>
      </c>
      <c r="BP65" s="36">
        <v>236</v>
      </c>
      <c r="BQ65" s="36">
        <v>368</v>
      </c>
      <c r="BR65" s="36">
        <v>469</v>
      </c>
      <c r="BS65" s="36">
        <v>19</v>
      </c>
      <c r="BT65" s="36">
        <v>130</v>
      </c>
      <c r="BU65" s="36">
        <v>218</v>
      </c>
      <c r="BV65" s="36">
        <v>46</v>
      </c>
      <c r="BW65" s="36">
        <v>120</v>
      </c>
      <c r="BX65" s="36">
        <v>127</v>
      </c>
      <c r="BY65" s="36">
        <v>25</v>
      </c>
      <c r="BZ65" s="36">
        <v>215</v>
      </c>
      <c r="CA65" s="36">
        <v>166</v>
      </c>
      <c r="CB65" s="36">
        <v>18</v>
      </c>
      <c r="CC65" s="36">
        <v>435</v>
      </c>
      <c r="CD65" s="36">
        <v>1158</v>
      </c>
      <c r="CE65" s="36">
        <v>457</v>
      </c>
      <c r="CF65" s="36">
        <v>2069</v>
      </c>
      <c r="CG65" s="36">
        <v>345</v>
      </c>
      <c r="CH65" s="36">
        <v>136</v>
      </c>
      <c r="CI65" s="36">
        <v>53</v>
      </c>
      <c r="CJ65" s="36">
        <v>11</v>
      </c>
      <c r="CK65" s="36">
        <v>70</v>
      </c>
      <c r="CL65" s="36">
        <v>105</v>
      </c>
      <c r="CM65" s="36">
        <v>393</v>
      </c>
      <c r="CN65" s="36">
        <v>3456</v>
      </c>
      <c r="CO65" s="36">
        <v>945</v>
      </c>
      <c r="CP65" s="36">
        <v>1211</v>
      </c>
      <c r="CQ65" s="36">
        <v>0</v>
      </c>
      <c r="CR65" s="36">
        <v>356</v>
      </c>
      <c r="CS65" s="44">
        <v>36262</v>
      </c>
      <c r="CT65" s="36">
        <v>21</v>
      </c>
      <c r="CU65" s="36">
        <v>69066</v>
      </c>
      <c r="CV65" s="36">
        <v>0</v>
      </c>
      <c r="CW65" s="36">
        <v>0</v>
      </c>
      <c r="CX65" s="36">
        <v>0</v>
      </c>
      <c r="CY65" s="36">
        <v>0</v>
      </c>
      <c r="CZ65" s="36">
        <v>69087</v>
      </c>
      <c r="DA65" s="36">
        <v>105349</v>
      </c>
      <c r="DB65" s="36">
        <v>22</v>
      </c>
      <c r="DC65" s="36">
        <v>0</v>
      </c>
      <c r="DD65" s="36">
        <v>69109</v>
      </c>
      <c r="DE65" s="36">
        <v>105371</v>
      </c>
      <c r="DF65" s="36">
        <v>-31</v>
      </c>
      <c r="DG65" s="36">
        <v>0</v>
      </c>
      <c r="DH65" s="36">
        <v>0</v>
      </c>
      <c r="DI65" s="36">
        <v>-31</v>
      </c>
      <c r="DJ65" s="36">
        <v>0</v>
      </c>
      <c r="DK65" s="36">
        <v>-31</v>
      </c>
      <c r="DL65" s="36">
        <v>69078</v>
      </c>
      <c r="DM65" s="44">
        <v>105340</v>
      </c>
      <c r="DN65" s="34"/>
      <c r="DO65" s="35"/>
      <c r="DP65" s="35"/>
      <c r="DQ65" s="35"/>
      <c r="DR65" s="35"/>
      <c r="DS65" s="35"/>
      <c r="DT65" s="35"/>
    </row>
    <row r="66" spans="1:124" ht="17.25">
      <c r="A66" s="30">
        <f t="shared" si="1"/>
        <v>62</v>
      </c>
      <c r="B66" s="41" t="s">
        <v>79</v>
      </c>
      <c r="C66" s="21">
        <v>14</v>
      </c>
      <c r="D66" s="36">
        <v>137</v>
      </c>
      <c r="E66" s="36">
        <v>20</v>
      </c>
      <c r="F66" s="36">
        <v>11</v>
      </c>
      <c r="G66" s="36">
        <v>8</v>
      </c>
      <c r="H66" s="36">
        <v>0</v>
      </c>
      <c r="I66" s="36">
        <v>86</v>
      </c>
      <c r="J66" s="36">
        <v>0</v>
      </c>
      <c r="K66" s="36">
        <v>0</v>
      </c>
      <c r="L66" s="36">
        <v>4100</v>
      </c>
      <c r="M66" s="36">
        <v>3811</v>
      </c>
      <c r="N66" s="36">
        <v>113</v>
      </c>
      <c r="O66" s="36">
        <v>0</v>
      </c>
      <c r="P66" s="36">
        <v>598</v>
      </c>
      <c r="Q66" s="36">
        <v>168</v>
      </c>
      <c r="R66" s="36">
        <v>61</v>
      </c>
      <c r="S66" s="36">
        <v>119</v>
      </c>
      <c r="T66" s="36">
        <v>558</v>
      </c>
      <c r="U66" s="36">
        <v>293</v>
      </c>
      <c r="V66" s="36">
        <v>65</v>
      </c>
      <c r="W66" s="36">
        <v>61</v>
      </c>
      <c r="X66" s="36">
        <v>245</v>
      </c>
      <c r="Y66" s="36">
        <v>1330</v>
      </c>
      <c r="Z66" s="36">
        <v>445</v>
      </c>
      <c r="AA66" s="36">
        <v>39</v>
      </c>
      <c r="AB66" s="36">
        <v>1746</v>
      </c>
      <c r="AC66" s="36">
        <v>179</v>
      </c>
      <c r="AD66" s="36">
        <v>169</v>
      </c>
      <c r="AE66" s="36">
        <v>398</v>
      </c>
      <c r="AF66" s="36">
        <v>274</v>
      </c>
      <c r="AG66" s="36">
        <v>359</v>
      </c>
      <c r="AH66" s="36">
        <v>214</v>
      </c>
      <c r="AI66" s="36">
        <v>444</v>
      </c>
      <c r="AJ66" s="36">
        <v>8</v>
      </c>
      <c r="AK66" s="36">
        <v>337</v>
      </c>
      <c r="AL66" s="36">
        <v>1569</v>
      </c>
      <c r="AM66" s="36">
        <v>2741</v>
      </c>
      <c r="AN66" s="36">
        <v>427</v>
      </c>
      <c r="AO66" s="36">
        <v>75</v>
      </c>
      <c r="AP66" s="36">
        <v>265</v>
      </c>
      <c r="AQ66" s="36">
        <v>341</v>
      </c>
      <c r="AR66" s="36">
        <v>558</v>
      </c>
      <c r="AS66" s="36">
        <v>1139</v>
      </c>
      <c r="AT66" s="36">
        <v>691</v>
      </c>
      <c r="AU66" s="36">
        <v>92</v>
      </c>
      <c r="AV66" s="36">
        <v>76</v>
      </c>
      <c r="AW66" s="36">
        <v>229</v>
      </c>
      <c r="AX66" s="36">
        <v>630</v>
      </c>
      <c r="AY66" s="36">
        <v>203</v>
      </c>
      <c r="AZ66" s="36">
        <v>343</v>
      </c>
      <c r="BA66" s="36">
        <v>170</v>
      </c>
      <c r="BB66" s="36">
        <v>662</v>
      </c>
      <c r="BC66" s="36">
        <v>219</v>
      </c>
      <c r="BD66" s="36">
        <v>53</v>
      </c>
      <c r="BE66" s="36">
        <v>489</v>
      </c>
      <c r="BF66" s="36">
        <v>3384</v>
      </c>
      <c r="BG66" s="36">
        <v>308</v>
      </c>
      <c r="BH66" s="36">
        <v>825</v>
      </c>
      <c r="BI66" s="36">
        <v>323</v>
      </c>
      <c r="BJ66" s="36">
        <v>394</v>
      </c>
      <c r="BK66" s="36">
        <v>212</v>
      </c>
      <c r="BL66" s="36">
        <v>438</v>
      </c>
      <c r="BM66" s="36">
        <v>875</v>
      </c>
      <c r="BN66" s="36">
        <v>695</v>
      </c>
      <c r="BO66" s="36">
        <v>3460</v>
      </c>
      <c r="BP66" s="36">
        <v>399</v>
      </c>
      <c r="BQ66" s="36">
        <v>403</v>
      </c>
      <c r="BR66" s="36">
        <v>1512</v>
      </c>
      <c r="BS66" s="36">
        <v>136</v>
      </c>
      <c r="BT66" s="36">
        <v>1568</v>
      </c>
      <c r="BU66" s="36">
        <v>879</v>
      </c>
      <c r="BV66" s="36">
        <v>173</v>
      </c>
      <c r="BW66" s="36">
        <v>152</v>
      </c>
      <c r="BX66" s="36">
        <v>75</v>
      </c>
      <c r="BY66" s="36">
        <v>276</v>
      </c>
      <c r="BZ66" s="36">
        <v>1628</v>
      </c>
      <c r="CA66" s="36">
        <v>376</v>
      </c>
      <c r="CB66" s="36">
        <v>64</v>
      </c>
      <c r="CC66" s="36">
        <v>2601</v>
      </c>
      <c r="CD66" s="36">
        <v>5667</v>
      </c>
      <c r="CE66" s="36">
        <v>1897</v>
      </c>
      <c r="CF66" s="36">
        <v>4788</v>
      </c>
      <c r="CG66" s="36">
        <v>990</v>
      </c>
      <c r="CH66" s="36">
        <v>359</v>
      </c>
      <c r="CI66" s="36">
        <v>241</v>
      </c>
      <c r="CJ66" s="36">
        <v>62</v>
      </c>
      <c r="CK66" s="36">
        <v>765</v>
      </c>
      <c r="CL66" s="36">
        <v>1191</v>
      </c>
      <c r="CM66" s="36">
        <v>3566</v>
      </c>
      <c r="CN66" s="36">
        <v>7273</v>
      </c>
      <c r="CO66" s="36">
        <v>1987</v>
      </c>
      <c r="CP66" s="36">
        <v>3057</v>
      </c>
      <c r="CQ66" s="36">
        <v>0</v>
      </c>
      <c r="CR66" s="36">
        <v>890</v>
      </c>
      <c r="CS66" s="44">
        <v>81271</v>
      </c>
      <c r="CT66" s="36">
        <v>101</v>
      </c>
      <c r="CU66" s="36">
        <v>69425</v>
      </c>
      <c r="CV66" s="36">
        <v>18211</v>
      </c>
      <c r="CW66" s="36">
        <v>0</v>
      </c>
      <c r="CX66" s="36">
        <v>0</v>
      </c>
      <c r="CY66" s="36">
        <v>0</v>
      </c>
      <c r="CZ66" s="36">
        <v>87737</v>
      </c>
      <c r="DA66" s="36">
        <v>169008</v>
      </c>
      <c r="DB66" s="36">
        <v>220</v>
      </c>
      <c r="DC66" s="36">
        <v>0</v>
      </c>
      <c r="DD66" s="36">
        <v>87957</v>
      </c>
      <c r="DE66" s="36">
        <v>169228</v>
      </c>
      <c r="DF66" s="36">
        <v>-42</v>
      </c>
      <c r="DG66" s="36">
        <v>0</v>
      </c>
      <c r="DH66" s="36">
        <v>0</v>
      </c>
      <c r="DI66" s="36">
        <v>-42</v>
      </c>
      <c r="DJ66" s="36">
        <v>0</v>
      </c>
      <c r="DK66" s="36">
        <v>-42</v>
      </c>
      <c r="DL66" s="36">
        <v>87915</v>
      </c>
      <c r="DM66" s="44">
        <v>169186</v>
      </c>
      <c r="DN66" s="34"/>
      <c r="DO66" s="35"/>
      <c r="DP66" s="35"/>
      <c r="DQ66" s="35"/>
      <c r="DR66" s="35"/>
      <c r="DS66" s="35"/>
      <c r="DT66" s="35"/>
    </row>
    <row r="67" spans="1:124" ht="17.25">
      <c r="A67" s="30">
        <f t="shared" si="1"/>
        <v>63</v>
      </c>
      <c r="B67" s="41" t="s">
        <v>80</v>
      </c>
      <c r="C67" s="21">
        <v>0</v>
      </c>
      <c r="D67" s="36">
        <v>3</v>
      </c>
      <c r="E67" s="36">
        <v>13</v>
      </c>
      <c r="F67" s="36">
        <v>0</v>
      </c>
      <c r="G67" s="36">
        <v>0</v>
      </c>
      <c r="H67" s="36">
        <v>0</v>
      </c>
      <c r="I67" s="36">
        <v>45</v>
      </c>
      <c r="J67" s="36">
        <v>0</v>
      </c>
      <c r="K67" s="36">
        <v>0</v>
      </c>
      <c r="L67" s="36">
        <v>279</v>
      </c>
      <c r="M67" s="36">
        <v>118</v>
      </c>
      <c r="N67" s="36">
        <v>32</v>
      </c>
      <c r="O67" s="36">
        <v>0</v>
      </c>
      <c r="P67" s="36">
        <v>700</v>
      </c>
      <c r="Q67" s="36">
        <v>110</v>
      </c>
      <c r="R67" s="36">
        <v>32</v>
      </c>
      <c r="S67" s="36">
        <v>34</v>
      </c>
      <c r="T67" s="36">
        <v>279</v>
      </c>
      <c r="U67" s="36">
        <v>109</v>
      </c>
      <c r="V67" s="36">
        <v>246</v>
      </c>
      <c r="W67" s="36">
        <v>86</v>
      </c>
      <c r="X67" s="36">
        <v>529</v>
      </c>
      <c r="Y67" s="36">
        <v>552</v>
      </c>
      <c r="Z67" s="36">
        <v>296</v>
      </c>
      <c r="AA67" s="36">
        <v>83</v>
      </c>
      <c r="AB67" s="36">
        <v>1371</v>
      </c>
      <c r="AC67" s="36">
        <v>0</v>
      </c>
      <c r="AD67" s="36">
        <v>88</v>
      </c>
      <c r="AE67" s="36">
        <v>92</v>
      </c>
      <c r="AF67" s="36">
        <v>86</v>
      </c>
      <c r="AG67" s="36">
        <v>117</v>
      </c>
      <c r="AH67" s="36">
        <v>36</v>
      </c>
      <c r="AI67" s="36">
        <v>443</v>
      </c>
      <c r="AJ67" s="36">
        <v>0</v>
      </c>
      <c r="AK67" s="36">
        <v>451</v>
      </c>
      <c r="AL67" s="36">
        <v>347</v>
      </c>
      <c r="AM67" s="36">
        <v>539</v>
      </c>
      <c r="AN67" s="36">
        <v>216</v>
      </c>
      <c r="AO67" s="36">
        <v>0</v>
      </c>
      <c r="AP67" s="36">
        <v>125</v>
      </c>
      <c r="AQ67" s="36">
        <v>55</v>
      </c>
      <c r="AR67" s="36">
        <v>390</v>
      </c>
      <c r="AS67" s="36">
        <v>1672</v>
      </c>
      <c r="AT67" s="36">
        <v>1424</v>
      </c>
      <c r="AU67" s="36">
        <v>253</v>
      </c>
      <c r="AV67" s="36">
        <v>228</v>
      </c>
      <c r="AW67" s="36">
        <v>514</v>
      </c>
      <c r="AX67" s="36">
        <v>571</v>
      </c>
      <c r="AY67" s="36">
        <v>1663</v>
      </c>
      <c r="AZ67" s="36">
        <v>436</v>
      </c>
      <c r="BA67" s="36">
        <v>139</v>
      </c>
      <c r="BB67" s="36">
        <v>418</v>
      </c>
      <c r="BC67" s="36">
        <v>495</v>
      </c>
      <c r="BD67" s="36">
        <v>36</v>
      </c>
      <c r="BE67" s="36">
        <v>142</v>
      </c>
      <c r="BF67" s="36">
        <v>348</v>
      </c>
      <c r="BG67" s="36">
        <v>5</v>
      </c>
      <c r="BH67" s="36">
        <v>909</v>
      </c>
      <c r="BI67" s="36">
        <v>1059</v>
      </c>
      <c r="BJ67" s="36">
        <v>1480</v>
      </c>
      <c r="BK67" s="36">
        <v>597</v>
      </c>
      <c r="BL67" s="36">
        <v>260</v>
      </c>
      <c r="BM67" s="36">
        <v>0</v>
      </c>
      <c r="BN67" s="36">
        <v>903</v>
      </c>
      <c r="BO67" s="36">
        <v>1325</v>
      </c>
      <c r="BP67" s="36">
        <v>421</v>
      </c>
      <c r="BQ67" s="36">
        <v>465</v>
      </c>
      <c r="BR67" s="36">
        <v>46</v>
      </c>
      <c r="BS67" s="36">
        <v>7</v>
      </c>
      <c r="BT67" s="36">
        <v>3976</v>
      </c>
      <c r="BU67" s="36">
        <v>449</v>
      </c>
      <c r="BV67" s="36">
        <v>0</v>
      </c>
      <c r="BW67" s="36">
        <v>341</v>
      </c>
      <c r="BX67" s="36">
        <v>127</v>
      </c>
      <c r="BY67" s="36">
        <v>139</v>
      </c>
      <c r="BZ67" s="36">
        <v>689</v>
      </c>
      <c r="CA67" s="36">
        <v>267</v>
      </c>
      <c r="CB67" s="36">
        <v>96</v>
      </c>
      <c r="CC67" s="36">
        <v>9724</v>
      </c>
      <c r="CD67" s="36">
        <v>1427</v>
      </c>
      <c r="CE67" s="36">
        <v>545</v>
      </c>
      <c r="CF67" s="36">
        <v>3551</v>
      </c>
      <c r="CG67" s="36">
        <v>347</v>
      </c>
      <c r="CH67" s="36">
        <v>3</v>
      </c>
      <c r="CI67" s="36">
        <v>75</v>
      </c>
      <c r="CJ67" s="36">
        <v>30</v>
      </c>
      <c r="CK67" s="36">
        <v>158</v>
      </c>
      <c r="CL67" s="36">
        <v>74</v>
      </c>
      <c r="CM67" s="36">
        <v>2409</v>
      </c>
      <c r="CN67" s="36">
        <v>5302</v>
      </c>
      <c r="CO67" s="36">
        <v>5109</v>
      </c>
      <c r="CP67" s="36">
        <v>2289</v>
      </c>
      <c r="CQ67" s="36">
        <v>0</v>
      </c>
      <c r="CR67" s="36">
        <v>1528</v>
      </c>
      <c r="CS67" s="44">
        <v>62373</v>
      </c>
      <c r="CT67" s="36">
        <v>0</v>
      </c>
      <c r="CU67" s="36">
        <v>17313</v>
      </c>
      <c r="CV67" s="36">
        <v>65991</v>
      </c>
      <c r="CW67" s="36">
        <v>0</v>
      </c>
      <c r="CX67" s="36">
        <v>0</v>
      </c>
      <c r="CY67" s="36">
        <v>0</v>
      </c>
      <c r="CZ67" s="36">
        <v>83304</v>
      </c>
      <c r="DA67" s="36">
        <v>145677</v>
      </c>
      <c r="DB67" s="36">
        <v>26</v>
      </c>
      <c r="DC67" s="36">
        <v>0</v>
      </c>
      <c r="DD67" s="36">
        <v>83330</v>
      </c>
      <c r="DE67" s="36">
        <v>145703</v>
      </c>
      <c r="DF67" s="36">
        <v>0</v>
      </c>
      <c r="DG67" s="36">
        <v>0</v>
      </c>
      <c r="DH67" s="36">
        <v>0</v>
      </c>
      <c r="DI67" s="36">
        <v>0</v>
      </c>
      <c r="DJ67" s="36">
        <v>0</v>
      </c>
      <c r="DK67" s="36">
        <v>0</v>
      </c>
      <c r="DL67" s="36">
        <v>83330</v>
      </c>
      <c r="DM67" s="44">
        <v>145703</v>
      </c>
      <c r="DN67" s="34"/>
      <c r="DO67" s="35"/>
      <c r="DP67" s="35"/>
      <c r="DQ67" s="35"/>
      <c r="DR67" s="35"/>
      <c r="DS67" s="35"/>
      <c r="DT67" s="35"/>
    </row>
    <row r="68" spans="1:124" ht="17.25">
      <c r="A68" s="30">
        <f t="shared" si="1"/>
        <v>64</v>
      </c>
      <c r="B68" s="41" t="s">
        <v>81</v>
      </c>
      <c r="C68" s="21">
        <v>2382</v>
      </c>
      <c r="D68" s="36">
        <v>1186</v>
      </c>
      <c r="E68" s="36">
        <v>491</v>
      </c>
      <c r="F68" s="36">
        <v>369</v>
      </c>
      <c r="G68" s="36">
        <v>1880</v>
      </c>
      <c r="H68" s="36">
        <v>0</v>
      </c>
      <c r="I68" s="36">
        <v>322</v>
      </c>
      <c r="J68" s="36">
        <v>0</v>
      </c>
      <c r="K68" s="36">
        <v>0</v>
      </c>
      <c r="L68" s="36">
        <v>96224</v>
      </c>
      <c r="M68" s="36">
        <v>25688</v>
      </c>
      <c r="N68" s="36">
        <v>5460</v>
      </c>
      <c r="O68" s="36">
        <v>0</v>
      </c>
      <c r="P68" s="36">
        <v>16677</v>
      </c>
      <c r="Q68" s="36">
        <v>16956</v>
      </c>
      <c r="R68" s="36">
        <v>6819</v>
      </c>
      <c r="S68" s="36">
        <v>6084</v>
      </c>
      <c r="T68" s="36">
        <v>13423</v>
      </c>
      <c r="U68" s="36">
        <v>14874</v>
      </c>
      <c r="V68" s="36">
        <v>6601</v>
      </c>
      <c r="W68" s="36">
        <v>364</v>
      </c>
      <c r="X68" s="36">
        <v>1727</v>
      </c>
      <c r="Y68" s="36">
        <v>4672</v>
      </c>
      <c r="Z68" s="36">
        <v>2145</v>
      </c>
      <c r="AA68" s="36">
        <v>1053</v>
      </c>
      <c r="AB68" s="36">
        <v>28351</v>
      </c>
      <c r="AC68" s="36">
        <v>3601</v>
      </c>
      <c r="AD68" s="36">
        <v>4254</v>
      </c>
      <c r="AE68" s="36">
        <v>13131</v>
      </c>
      <c r="AF68" s="36">
        <v>14696</v>
      </c>
      <c r="AG68" s="36">
        <v>15314</v>
      </c>
      <c r="AH68" s="36">
        <v>3034</v>
      </c>
      <c r="AI68" s="36">
        <v>7569</v>
      </c>
      <c r="AJ68" s="36">
        <v>266</v>
      </c>
      <c r="AK68" s="36">
        <v>5405</v>
      </c>
      <c r="AL68" s="36">
        <v>31534</v>
      </c>
      <c r="AM68" s="36">
        <v>45557</v>
      </c>
      <c r="AN68" s="36">
        <v>16322</v>
      </c>
      <c r="AO68" s="36">
        <v>5004</v>
      </c>
      <c r="AP68" s="36">
        <v>7210</v>
      </c>
      <c r="AQ68" s="36">
        <v>9200</v>
      </c>
      <c r="AR68" s="36">
        <v>22944</v>
      </c>
      <c r="AS68" s="36">
        <v>49742</v>
      </c>
      <c r="AT68" s="36">
        <v>26960</v>
      </c>
      <c r="AU68" s="36">
        <v>4608</v>
      </c>
      <c r="AV68" s="36">
        <v>7530</v>
      </c>
      <c r="AW68" s="36">
        <v>16196</v>
      </c>
      <c r="AX68" s="36">
        <v>32313</v>
      </c>
      <c r="AY68" s="36">
        <v>13981</v>
      </c>
      <c r="AZ68" s="36">
        <v>22728</v>
      </c>
      <c r="BA68" s="36">
        <v>13408</v>
      </c>
      <c r="BB68" s="36">
        <v>31950</v>
      </c>
      <c r="BC68" s="36">
        <v>8620</v>
      </c>
      <c r="BD68" s="36">
        <v>3108</v>
      </c>
      <c r="BE68" s="36">
        <v>22384</v>
      </c>
      <c r="BF68" s="36">
        <v>112310</v>
      </c>
      <c r="BG68" s="36">
        <v>16802</v>
      </c>
      <c r="BH68" s="36">
        <v>36588</v>
      </c>
      <c r="BI68" s="36">
        <v>31879</v>
      </c>
      <c r="BJ68" s="36">
        <v>9639</v>
      </c>
      <c r="BK68" s="36">
        <v>1171</v>
      </c>
      <c r="BL68" s="36">
        <v>1663</v>
      </c>
      <c r="BM68" s="36">
        <v>980</v>
      </c>
      <c r="BN68" s="36">
        <v>11506</v>
      </c>
      <c r="BO68" s="36">
        <v>7028</v>
      </c>
      <c r="BP68" s="36">
        <v>1186</v>
      </c>
      <c r="BQ68" s="36">
        <v>1283</v>
      </c>
      <c r="BR68" s="36">
        <v>242</v>
      </c>
      <c r="BS68" s="36">
        <v>716</v>
      </c>
      <c r="BT68" s="36">
        <v>602</v>
      </c>
      <c r="BU68" s="36">
        <v>4600</v>
      </c>
      <c r="BV68" s="36">
        <v>11714</v>
      </c>
      <c r="BW68" s="36">
        <v>5023</v>
      </c>
      <c r="BX68" s="36">
        <v>1404</v>
      </c>
      <c r="BY68" s="36">
        <v>355</v>
      </c>
      <c r="BZ68" s="36">
        <v>3826</v>
      </c>
      <c r="CA68" s="36">
        <v>640</v>
      </c>
      <c r="CB68" s="36">
        <v>209</v>
      </c>
      <c r="CC68" s="36">
        <v>5735</v>
      </c>
      <c r="CD68" s="36">
        <v>2686</v>
      </c>
      <c r="CE68" s="36">
        <v>5080</v>
      </c>
      <c r="CF68" s="36">
        <v>56541</v>
      </c>
      <c r="CG68" s="36">
        <v>2338</v>
      </c>
      <c r="CH68" s="36">
        <v>1999</v>
      </c>
      <c r="CI68" s="36">
        <v>766</v>
      </c>
      <c r="CJ68" s="36">
        <v>1083</v>
      </c>
      <c r="CK68" s="36">
        <v>27572</v>
      </c>
      <c r="CL68" s="36">
        <v>3646</v>
      </c>
      <c r="CM68" s="36">
        <v>5525</v>
      </c>
      <c r="CN68" s="36">
        <v>39658</v>
      </c>
      <c r="CO68" s="36">
        <v>6354</v>
      </c>
      <c r="CP68" s="36">
        <v>3444</v>
      </c>
      <c r="CQ68" s="36">
        <v>10800</v>
      </c>
      <c r="CR68" s="36">
        <v>9253</v>
      </c>
      <c r="CS68" s="44">
        <v>1156163</v>
      </c>
      <c r="CT68" s="36">
        <v>22279</v>
      </c>
      <c r="CU68" s="36">
        <v>450154</v>
      </c>
      <c r="CV68" s="36">
        <v>0</v>
      </c>
      <c r="CW68" s="36">
        <v>33249</v>
      </c>
      <c r="CX68" s="36">
        <v>298241</v>
      </c>
      <c r="CY68" s="36">
        <v>12532</v>
      </c>
      <c r="CZ68" s="36">
        <v>816455</v>
      </c>
      <c r="DA68" s="36">
        <v>1972618</v>
      </c>
      <c r="DB68" s="36">
        <v>43909</v>
      </c>
      <c r="DC68" s="36">
        <v>414715</v>
      </c>
      <c r="DD68" s="36">
        <v>1275079</v>
      </c>
      <c r="DE68" s="36">
        <v>2431242</v>
      </c>
      <c r="DF68" s="36">
        <v>-13296</v>
      </c>
      <c r="DG68" s="36">
        <v>0</v>
      </c>
      <c r="DH68" s="36">
        <v>0</v>
      </c>
      <c r="DI68" s="36">
        <v>-13296</v>
      </c>
      <c r="DJ68" s="36">
        <v>-1381646</v>
      </c>
      <c r="DK68" s="36">
        <v>-1394942</v>
      </c>
      <c r="DL68" s="36">
        <v>-119863</v>
      </c>
      <c r="DM68" s="44">
        <v>1036300</v>
      </c>
      <c r="DN68" s="34"/>
      <c r="DO68" s="35"/>
      <c r="DP68" s="35"/>
      <c r="DQ68" s="35"/>
      <c r="DR68" s="35"/>
      <c r="DS68" s="35"/>
      <c r="DT68" s="35"/>
    </row>
    <row r="69" spans="1:124" ht="17.25">
      <c r="A69" s="30">
        <f t="shared" si="1"/>
        <v>65</v>
      </c>
      <c r="B69" s="41" t="s">
        <v>82</v>
      </c>
      <c r="C69" s="21">
        <v>2383</v>
      </c>
      <c r="D69" s="21">
        <v>749</v>
      </c>
      <c r="E69" s="21">
        <v>221</v>
      </c>
      <c r="F69" s="21">
        <v>196</v>
      </c>
      <c r="G69" s="21">
        <v>337</v>
      </c>
      <c r="H69" s="21">
        <v>0</v>
      </c>
      <c r="I69" s="21">
        <v>95</v>
      </c>
      <c r="J69" s="21">
        <v>0</v>
      </c>
      <c r="K69" s="21">
        <v>0</v>
      </c>
      <c r="L69" s="21">
        <v>931</v>
      </c>
      <c r="M69" s="21">
        <v>557</v>
      </c>
      <c r="N69" s="21">
        <v>17</v>
      </c>
      <c r="O69" s="21">
        <v>0</v>
      </c>
      <c r="P69" s="21">
        <v>593</v>
      </c>
      <c r="Q69" s="21">
        <v>684</v>
      </c>
      <c r="R69" s="21">
        <v>164</v>
      </c>
      <c r="S69" s="21">
        <v>404</v>
      </c>
      <c r="T69" s="21">
        <v>167</v>
      </c>
      <c r="U69" s="21">
        <v>444</v>
      </c>
      <c r="V69" s="21">
        <v>346</v>
      </c>
      <c r="W69" s="21">
        <v>28</v>
      </c>
      <c r="X69" s="21">
        <v>64</v>
      </c>
      <c r="Y69" s="21">
        <v>268</v>
      </c>
      <c r="Z69" s="21">
        <v>44</v>
      </c>
      <c r="AA69" s="21">
        <v>32</v>
      </c>
      <c r="AB69" s="21">
        <v>1329</v>
      </c>
      <c r="AC69" s="21">
        <v>15</v>
      </c>
      <c r="AD69" s="21">
        <v>62</v>
      </c>
      <c r="AE69" s="21">
        <v>332</v>
      </c>
      <c r="AF69" s="21">
        <v>1137</v>
      </c>
      <c r="AG69" s="21">
        <v>1278</v>
      </c>
      <c r="AH69" s="21">
        <v>209</v>
      </c>
      <c r="AI69" s="21">
        <v>433</v>
      </c>
      <c r="AJ69" s="21">
        <v>58</v>
      </c>
      <c r="AK69" s="21">
        <v>384</v>
      </c>
      <c r="AL69" s="21">
        <v>348</v>
      </c>
      <c r="AM69" s="21">
        <v>608</v>
      </c>
      <c r="AN69" s="21">
        <v>374</v>
      </c>
      <c r="AO69" s="21">
        <v>53</v>
      </c>
      <c r="AP69" s="21">
        <v>196</v>
      </c>
      <c r="AQ69" s="21">
        <v>438</v>
      </c>
      <c r="AR69" s="21">
        <v>977</v>
      </c>
      <c r="AS69" s="21">
        <v>1456</v>
      </c>
      <c r="AT69" s="21">
        <v>2193</v>
      </c>
      <c r="AU69" s="21">
        <v>186</v>
      </c>
      <c r="AV69" s="21">
        <v>191</v>
      </c>
      <c r="AW69" s="21">
        <v>950</v>
      </c>
      <c r="AX69" s="21">
        <v>1154</v>
      </c>
      <c r="AY69" s="21">
        <v>800</v>
      </c>
      <c r="AZ69" s="21">
        <v>981</v>
      </c>
      <c r="BA69" s="21">
        <v>466</v>
      </c>
      <c r="BB69" s="21">
        <v>825</v>
      </c>
      <c r="BC69" s="21">
        <v>389</v>
      </c>
      <c r="BD69" s="21">
        <v>172</v>
      </c>
      <c r="BE69" s="21">
        <v>1001</v>
      </c>
      <c r="BF69" s="21">
        <v>6254</v>
      </c>
      <c r="BG69" s="21">
        <v>1240</v>
      </c>
      <c r="BH69" s="21">
        <v>2438</v>
      </c>
      <c r="BI69" s="21">
        <v>2145</v>
      </c>
      <c r="BJ69" s="21">
        <v>333</v>
      </c>
      <c r="BK69" s="21">
        <v>222</v>
      </c>
      <c r="BL69" s="21">
        <v>221</v>
      </c>
      <c r="BM69" s="21">
        <v>445</v>
      </c>
      <c r="BN69" s="21">
        <v>2764</v>
      </c>
      <c r="BO69" s="21">
        <v>3870</v>
      </c>
      <c r="BP69" s="21">
        <v>779</v>
      </c>
      <c r="BQ69" s="21">
        <v>881</v>
      </c>
      <c r="BR69" s="21">
        <v>345</v>
      </c>
      <c r="BS69" s="21">
        <v>1290</v>
      </c>
      <c r="BT69" s="21">
        <v>421</v>
      </c>
      <c r="BU69" s="21">
        <v>7026</v>
      </c>
      <c r="BV69" s="21">
        <v>20921</v>
      </c>
      <c r="BW69" s="21">
        <v>654</v>
      </c>
      <c r="BX69" s="21">
        <v>283</v>
      </c>
      <c r="BY69" s="21">
        <v>153</v>
      </c>
      <c r="BZ69" s="21">
        <v>487</v>
      </c>
      <c r="CA69" s="21">
        <v>444</v>
      </c>
      <c r="CB69" s="21">
        <v>86</v>
      </c>
      <c r="CC69" s="21">
        <v>2631</v>
      </c>
      <c r="CD69" s="21">
        <v>3669</v>
      </c>
      <c r="CE69" s="21">
        <v>7761</v>
      </c>
      <c r="CF69" s="21">
        <v>4162</v>
      </c>
      <c r="CG69" s="21">
        <v>1123</v>
      </c>
      <c r="CH69" s="21">
        <v>1626</v>
      </c>
      <c r="CI69" s="21">
        <v>720</v>
      </c>
      <c r="CJ69" s="21">
        <v>239</v>
      </c>
      <c r="CK69" s="21">
        <v>648</v>
      </c>
      <c r="CL69" s="21">
        <v>3551</v>
      </c>
      <c r="CM69" s="21">
        <v>2459</v>
      </c>
      <c r="CN69" s="21">
        <v>24307</v>
      </c>
      <c r="CO69" s="21">
        <v>3702</v>
      </c>
      <c r="CP69" s="21">
        <v>1951</v>
      </c>
      <c r="CQ69" s="21">
        <v>2069</v>
      </c>
      <c r="CR69" s="21">
        <v>1669</v>
      </c>
      <c r="CS69" s="27">
        <v>143708</v>
      </c>
      <c r="CT69" s="21">
        <v>52118</v>
      </c>
      <c r="CU69" s="21">
        <v>1049870</v>
      </c>
      <c r="CV69" s="21">
        <v>0</v>
      </c>
      <c r="CW69" s="21">
        <v>3006</v>
      </c>
      <c r="CX69" s="21">
        <v>49724</v>
      </c>
      <c r="CY69" s="21">
        <v>0</v>
      </c>
      <c r="CZ69" s="21">
        <v>1154718</v>
      </c>
      <c r="DA69" s="21">
        <v>1298426</v>
      </c>
      <c r="DB69" s="21">
        <v>788</v>
      </c>
      <c r="DC69" s="21">
        <v>185898</v>
      </c>
      <c r="DD69" s="21">
        <v>1341404</v>
      </c>
      <c r="DE69" s="21">
        <v>1485112</v>
      </c>
      <c r="DF69" s="21">
        <v>0</v>
      </c>
      <c r="DG69" s="21">
        <v>0</v>
      </c>
      <c r="DH69" s="21">
        <v>0</v>
      </c>
      <c r="DI69" s="21">
        <v>0</v>
      </c>
      <c r="DJ69" s="21">
        <v>-58924</v>
      </c>
      <c r="DK69" s="21">
        <v>-58924</v>
      </c>
      <c r="DL69" s="21">
        <v>1282480</v>
      </c>
      <c r="DM69" s="27">
        <v>1426188</v>
      </c>
      <c r="DN69" s="34"/>
      <c r="DO69" s="35"/>
      <c r="DP69" s="35"/>
      <c r="DQ69" s="35"/>
      <c r="DR69" s="35"/>
      <c r="DS69" s="35"/>
      <c r="DT69" s="35"/>
    </row>
    <row r="70" spans="1:124" ht="17.25">
      <c r="A70" s="30">
        <f t="shared" si="1"/>
        <v>66</v>
      </c>
      <c r="B70" s="41" t="s">
        <v>83</v>
      </c>
      <c r="C70" s="21">
        <v>4511</v>
      </c>
      <c r="D70" s="36">
        <v>2634</v>
      </c>
      <c r="E70" s="36">
        <v>471</v>
      </c>
      <c r="F70" s="36">
        <v>238</v>
      </c>
      <c r="G70" s="36">
        <v>1540</v>
      </c>
      <c r="H70" s="36">
        <v>0</v>
      </c>
      <c r="I70" s="36">
        <v>1339</v>
      </c>
      <c r="J70" s="36">
        <v>0</v>
      </c>
      <c r="K70" s="36">
        <v>0</v>
      </c>
      <c r="L70" s="36">
        <v>12326</v>
      </c>
      <c r="M70" s="36">
        <v>6417</v>
      </c>
      <c r="N70" s="36">
        <v>1411</v>
      </c>
      <c r="O70" s="36">
        <v>0</v>
      </c>
      <c r="P70" s="36">
        <v>7782</v>
      </c>
      <c r="Q70" s="36">
        <v>3604</v>
      </c>
      <c r="R70" s="36">
        <v>1759</v>
      </c>
      <c r="S70" s="36">
        <v>1810</v>
      </c>
      <c r="T70" s="36">
        <v>2914</v>
      </c>
      <c r="U70" s="36">
        <v>5292</v>
      </c>
      <c r="V70" s="36">
        <v>3761</v>
      </c>
      <c r="W70" s="36">
        <v>385</v>
      </c>
      <c r="X70" s="36">
        <v>1333</v>
      </c>
      <c r="Y70" s="36">
        <v>3110</v>
      </c>
      <c r="Z70" s="36">
        <v>1318</v>
      </c>
      <c r="AA70" s="36">
        <v>324</v>
      </c>
      <c r="AB70" s="36">
        <v>10537</v>
      </c>
      <c r="AC70" s="36">
        <v>1646</v>
      </c>
      <c r="AD70" s="36">
        <v>1800</v>
      </c>
      <c r="AE70" s="36">
        <v>2961</v>
      </c>
      <c r="AF70" s="36">
        <v>7574</v>
      </c>
      <c r="AG70" s="36">
        <v>4406</v>
      </c>
      <c r="AH70" s="36">
        <v>2484</v>
      </c>
      <c r="AI70" s="36">
        <v>5265</v>
      </c>
      <c r="AJ70" s="36">
        <v>188</v>
      </c>
      <c r="AK70" s="36">
        <v>2518</v>
      </c>
      <c r="AL70" s="36">
        <v>9878</v>
      </c>
      <c r="AM70" s="36">
        <v>18947</v>
      </c>
      <c r="AN70" s="36">
        <v>4209</v>
      </c>
      <c r="AO70" s="36">
        <v>3168</v>
      </c>
      <c r="AP70" s="36">
        <v>3613</v>
      </c>
      <c r="AQ70" s="36">
        <v>6331</v>
      </c>
      <c r="AR70" s="36">
        <v>10792</v>
      </c>
      <c r="AS70" s="36">
        <v>13738</v>
      </c>
      <c r="AT70" s="36">
        <v>11342</v>
      </c>
      <c r="AU70" s="36">
        <v>2580</v>
      </c>
      <c r="AV70" s="36">
        <v>2618</v>
      </c>
      <c r="AW70" s="36">
        <v>2428</v>
      </c>
      <c r="AX70" s="36">
        <v>5762</v>
      </c>
      <c r="AY70" s="36">
        <v>4494</v>
      </c>
      <c r="AZ70" s="36">
        <v>3609</v>
      </c>
      <c r="BA70" s="36">
        <v>3090</v>
      </c>
      <c r="BB70" s="36">
        <v>14912</v>
      </c>
      <c r="BC70" s="36">
        <v>2805</v>
      </c>
      <c r="BD70" s="36">
        <v>1981</v>
      </c>
      <c r="BE70" s="36">
        <v>3927</v>
      </c>
      <c r="BF70" s="36">
        <v>27644</v>
      </c>
      <c r="BG70" s="36">
        <v>3254</v>
      </c>
      <c r="BH70" s="36">
        <v>8800</v>
      </c>
      <c r="BI70" s="36">
        <v>7209</v>
      </c>
      <c r="BJ70" s="36">
        <v>17811</v>
      </c>
      <c r="BK70" s="36">
        <v>2148</v>
      </c>
      <c r="BL70" s="36">
        <v>2048</v>
      </c>
      <c r="BM70" s="36">
        <v>1312</v>
      </c>
      <c r="BN70" s="36">
        <v>51188</v>
      </c>
      <c r="BO70" s="36">
        <v>39260</v>
      </c>
      <c r="BP70" s="36">
        <v>80075</v>
      </c>
      <c r="BQ70" s="36">
        <v>0</v>
      </c>
      <c r="BR70" s="36">
        <v>13164</v>
      </c>
      <c r="BS70" s="36">
        <v>132238</v>
      </c>
      <c r="BT70" s="36">
        <v>71951</v>
      </c>
      <c r="BU70" s="36">
        <v>7056</v>
      </c>
      <c r="BV70" s="36">
        <v>0</v>
      </c>
      <c r="BW70" s="36">
        <v>22943</v>
      </c>
      <c r="BX70" s="36">
        <v>5518</v>
      </c>
      <c r="BY70" s="36">
        <v>1767</v>
      </c>
      <c r="BZ70" s="36">
        <v>4888</v>
      </c>
      <c r="CA70" s="36">
        <v>3482</v>
      </c>
      <c r="CB70" s="36">
        <v>575</v>
      </c>
      <c r="CC70" s="36">
        <v>1837</v>
      </c>
      <c r="CD70" s="36">
        <v>508</v>
      </c>
      <c r="CE70" s="36">
        <v>3932</v>
      </c>
      <c r="CF70" s="36">
        <v>10198</v>
      </c>
      <c r="CG70" s="36">
        <v>2018</v>
      </c>
      <c r="CH70" s="36">
        <v>2709</v>
      </c>
      <c r="CI70" s="36">
        <v>1497</v>
      </c>
      <c r="CJ70" s="36">
        <v>13916</v>
      </c>
      <c r="CK70" s="36">
        <v>6163</v>
      </c>
      <c r="CL70" s="36">
        <v>24424</v>
      </c>
      <c r="CM70" s="36">
        <v>16873</v>
      </c>
      <c r="CN70" s="36">
        <v>6527</v>
      </c>
      <c r="CO70" s="36">
        <v>10132</v>
      </c>
      <c r="CP70" s="36">
        <v>3081</v>
      </c>
      <c r="CQ70" s="36">
        <v>0</v>
      </c>
      <c r="CR70" s="36">
        <v>6128</v>
      </c>
      <c r="CS70" s="44">
        <v>848156</v>
      </c>
      <c r="CT70" s="36">
        <v>0</v>
      </c>
      <c r="CU70" s="36">
        <v>50610</v>
      </c>
      <c r="CV70" s="36">
        <v>0</v>
      </c>
      <c r="CW70" s="36">
        <v>0</v>
      </c>
      <c r="CX70" s="36">
        <v>0</v>
      </c>
      <c r="CY70" s="36">
        <v>0</v>
      </c>
      <c r="CZ70" s="36">
        <v>50610</v>
      </c>
      <c r="DA70" s="36">
        <v>898766</v>
      </c>
      <c r="DB70" s="36">
        <v>5192</v>
      </c>
      <c r="DC70" s="36">
        <v>7256</v>
      </c>
      <c r="DD70" s="36">
        <v>63058</v>
      </c>
      <c r="DE70" s="36">
        <v>911214</v>
      </c>
      <c r="DF70" s="36">
        <v>-25991</v>
      </c>
      <c r="DG70" s="36">
        <v>0</v>
      </c>
      <c r="DH70" s="36">
        <v>0</v>
      </c>
      <c r="DI70" s="36">
        <v>-25991</v>
      </c>
      <c r="DJ70" s="36">
        <v>-219988</v>
      </c>
      <c r="DK70" s="36">
        <v>-245979</v>
      </c>
      <c r="DL70" s="36">
        <v>-182921</v>
      </c>
      <c r="DM70" s="44">
        <v>665235</v>
      </c>
      <c r="DN70" s="34"/>
      <c r="DO70" s="35"/>
      <c r="DP70" s="35"/>
      <c r="DQ70" s="35"/>
      <c r="DR70" s="35"/>
      <c r="DS70" s="35"/>
      <c r="DT70" s="35"/>
    </row>
    <row r="71" spans="1:124" ht="17.25">
      <c r="A71" s="30">
        <f aca="true" t="shared" si="2" ref="A71:A107">A70+1</f>
        <v>67</v>
      </c>
      <c r="B71" s="41" t="s">
        <v>41</v>
      </c>
      <c r="C71" s="21">
        <v>745</v>
      </c>
      <c r="D71" s="36">
        <v>762</v>
      </c>
      <c r="E71" s="36">
        <v>72</v>
      </c>
      <c r="F71" s="36">
        <v>111</v>
      </c>
      <c r="G71" s="36">
        <v>323</v>
      </c>
      <c r="H71" s="36">
        <v>0</v>
      </c>
      <c r="I71" s="36">
        <v>105</v>
      </c>
      <c r="J71" s="36">
        <v>0</v>
      </c>
      <c r="K71" s="36">
        <v>0</v>
      </c>
      <c r="L71" s="36">
        <v>1413</v>
      </c>
      <c r="M71" s="36">
        <v>1189</v>
      </c>
      <c r="N71" s="36">
        <v>188</v>
      </c>
      <c r="O71" s="36">
        <v>0</v>
      </c>
      <c r="P71" s="36">
        <v>728</v>
      </c>
      <c r="Q71" s="36">
        <v>405</v>
      </c>
      <c r="R71" s="36">
        <v>319</v>
      </c>
      <c r="S71" s="36">
        <v>276</v>
      </c>
      <c r="T71" s="36">
        <v>413</v>
      </c>
      <c r="U71" s="36">
        <v>523</v>
      </c>
      <c r="V71" s="36">
        <v>84</v>
      </c>
      <c r="W71" s="36">
        <v>59</v>
      </c>
      <c r="X71" s="36">
        <v>119</v>
      </c>
      <c r="Y71" s="36">
        <v>962</v>
      </c>
      <c r="Z71" s="36">
        <v>483</v>
      </c>
      <c r="AA71" s="36">
        <v>32</v>
      </c>
      <c r="AB71" s="36">
        <v>1441</v>
      </c>
      <c r="AC71" s="36">
        <v>3364</v>
      </c>
      <c r="AD71" s="36">
        <v>203</v>
      </c>
      <c r="AE71" s="36">
        <v>77</v>
      </c>
      <c r="AF71" s="36">
        <v>442</v>
      </c>
      <c r="AG71" s="36">
        <v>39</v>
      </c>
      <c r="AH71" s="36">
        <v>121</v>
      </c>
      <c r="AI71" s="36">
        <v>93</v>
      </c>
      <c r="AJ71" s="36">
        <v>12</v>
      </c>
      <c r="AK71" s="36">
        <v>170</v>
      </c>
      <c r="AL71" s="36">
        <v>922</v>
      </c>
      <c r="AM71" s="36">
        <v>1073</v>
      </c>
      <c r="AN71" s="36">
        <v>353</v>
      </c>
      <c r="AO71" s="36">
        <v>39</v>
      </c>
      <c r="AP71" s="36">
        <v>490</v>
      </c>
      <c r="AQ71" s="36">
        <v>78</v>
      </c>
      <c r="AR71" s="36">
        <v>341</v>
      </c>
      <c r="AS71" s="36">
        <v>1438</v>
      </c>
      <c r="AT71" s="36">
        <v>868</v>
      </c>
      <c r="AU71" s="36">
        <v>98</v>
      </c>
      <c r="AV71" s="36">
        <v>142</v>
      </c>
      <c r="AW71" s="36">
        <v>222</v>
      </c>
      <c r="AX71" s="36">
        <v>485</v>
      </c>
      <c r="AY71" s="36">
        <v>345</v>
      </c>
      <c r="AZ71" s="36">
        <v>466</v>
      </c>
      <c r="BA71" s="36">
        <v>227</v>
      </c>
      <c r="BB71" s="36">
        <v>1315</v>
      </c>
      <c r="BC71" s="36">
        <v>163</v>
      </c>
      <c r="BD71" s="36">
        <v>108</v>
      </c>
      <c r="BE71" s="36">
        <v>265</v>
      </c>
      <c r="BF71" s="36">
        <v>3039</v>
      </c>
      <c r="BG71" s="36">
        <v>11</v>
      </c>
      <c r="BH71" s="36">
        <v>702</v>
      </c>
      <c r="BI71" s="36">
        <v>430</v>
      </c>
      <c r="BJ71" s="36">
        <v>1311</v>
      </c>
      <c r="BK71" s="36">
        <v>22</v>
      </c>
      <c r="BL71" s="36">
        <v>10</v>
      </c>
      <c r="BM71" s="36">
        <v>174</v>
      </c>
      <c r="BN71" s="36">
        <v>1825</v>
      </c>
      <c r="BO71" s="36">
        <v>1318</v>
      </c>
      <c r="BP71" s="36">
        <v>105</v>
      </c>
      <c r="BQ71" s="36">
        <v>4611</v>
      </c>
      <c r="BR71" s="36">
        <v>441</v>
      </c>
      <c r="BS71" s="36">
        <v>4489</v>
      </c>
      <c r="BT71" s="36">
        <v>62</v>
      </c>
      <c r="BU71" s="36">
        <v>6743</v>
      </c>
      <c r="BV71" s="36">
        <v>22772</v>
      </c>
      <c r="BW71" s="36">
        <v>2127</v>
      </c>
      <c r="BX71" s="36">
        <v>2376</v>
      </c>
      <c r="BY71" s="36">
        <v>419</v>
      </c>
      <c r="BZ71" s="36">
        <v>915</v>
      </c>
      <c r="CA71" s="36">
        <v>29</v>
      </c>
      <c r="CB71" s="36">
        <v>6</v>
      </c>
      <c r="CC71" s="36">
        <v>22</v>
      </c>
      <c r="CD71" s="36">
        <v>134</v>
      </c>
      <c r="CE71" s="36">
        <v>1132</v>
      </c>
      <c r="CF71" s="36">
        <v>190</v>
      </c>
      <c r="CG71" s="36">
        <v>68</v>
      </c>
      <c r="CH71" s="36">
        <v>25</v>
      </c>
      <c r="CI71" s="36">
        <v>65</v>
      </c>
      <c r="CJ71" s="36">
        <v>1098</v>
      </c>
      <c r="CK71" s="36">
        <v>198</v>
      </c>
      <c r="CL71" s="36">
        <v>1276</v>
      </c>
      <c r="CM71" s="36">
        <v>390</v>
      </c>
      <c r="CN71" s="36">
        <v>413</v>
      </c>
      <c r="CO71" s="36">
        <v>107</v>
      </c>
      <c r="CP71" s="36">
        <v>98</v>
      </c>
      <c r="CQ71" s="36">
        <v>0</v>
      </c>
      <c r="CR71" s="36">
        <v>878</v>
      </c>
      <c r="CS71" s="44">
        <v>84742</v>
      </c>
      <c r="CT71" s="36">
        <v>10</v>
      </c>
      <c r="CU71" s="36">
        <v>382908</v>
      </c>
      <c r="CV71" s="36">
        <v>0</v>
      </c>
      <c r="CW71" s="36">
        <v>0</v>
      </c>
      <c r="CX71" s="36">
        <v>0</v>
      </c>
      <c r="CY71" s="36">
        <v>0</v>
      </c>
      <c r="CZ71" s="36">
        <v>382918</v>
      </c>
      <c r="DA71" s="36">
        <v>467660</v>
      </c>
      <c r="DB71" s="36">
        <v>6204</v>
      </c>
      <c r="DC71" s="36">
        <v>0</v>
      </c>
      <c r="DD71" s="36">
        <v>389122</v>
      </c>
      <c r="DE71" s="36">
        <v>473864</v>
      </c>
      <c r="DF71" s="36">
        <v>-2201</v>
      </c>
      <c r="DG71" s="36">
        <v>0</v>
      </c>
      <c r="DH71" s="36">
        <v>0</v>
      </c>
      <c r="DI71" s="36">
        <v>-2201</v>
      </c>
      <c r="DJ71" s="36">
        <v>0</v>
      </c>
      <c r="DK71" s="36">
        <v>-2201</v>
      </c>
      <c r="DL71" s="36">
        <v>386921</v>
      </c>
      <c r="DM71" s="44">
        <v>471663</v>
      </c>
      <c r="DN71" s="34"/>
      <c r="DO71" s="35"/>
      <c r="DP71" s="35"/>
      <c r="DQ71" s="35"/>
      <c r="DR71" s="35"/>
      <c r="DS71" s="35"/>
      <c r="DT71" s="35"/>
    </row>
    <row r="72" spans="1:124" ht="17.25">
      <c r="A72" s="30">
        <f t="shared" si="2"/>
        <v>68</v>
      </c>
      <c r="B72" s="41" t="s">
        <v>123</v>
      </c>
      <c r="C72" s="21">
        <v>0</v>
      </c>
      <c r="D72" s="36">
        <v>0</v>
      </c>
      <c r="E72" s="36">
        <v>35</v>
      </c>
      <c r="F72" s="36">
        <v>25</v>
      </c>
      <c r="G72" s="36">
        <v>20</v>
      </c>
      <c r="H72" s="36">
        <v>0</v>
      </c>
      <c r="I72" s="36">
        <v>214</v>
      </c>
      <c r="J72" s="36">
        <v>0</v>
      </c>
      <c r="K72" s="36">
        <v>0</v>
      </c>
      <c r="L72" s="36">
        <v>3705</v>
      </c>
      <c r="M72" s="36">
        <v>2887</v>
      </c>
      <c r="N72" s="36">
        <v>16</v>
      </c>
      <c r="O72" s="36">
        <v>0</v>
      </c>
      <c r="P72" s="36">
        <v>1376</v>
      </c>
      <c r="Q72" s="36">
        <v>524</v>
      </c>
      <c r="R72" s="36">
        <v>470</v>
      </c>
      <c r="S72" s="36">
        <v>600</v>
      </c>
      <c r="T72" s="36">
        <v>890</v>
      </c>
      <c r="U72" s="36">
        <v>1659</v>
      </c>
      <c r="V72" s="36">
        <v>1096</v>
      </c>
      <c r="W72" s="36">
        <v>190</v>
      </c>
      <c r="X72" s="36">
        <v>361</v>
      </c>
      <c r="Y72" s="36">
        <v>764</v>
      </c>
      <c r="Z72" s="36">
        <v>473</v>
      </c>
      <c r="AA72" s="36">
        <v>139</v>
      </c>
      <c r="AB72" s="36">
        <v>5906</v>
      </c>
      <c r="AC72" s="36">
        <v>441</v>
      </c>
      <c r="AD72" s="36">
        <v>544</v>
      </c>
      <c r="AE72" s="36">
        <v>1892</v>
      </c>
      <c r="AF72" s="36">
        <v>1869</v>
      </c>
      <c r="AG72" s="36">
        <v>893</v>
      </c>
      <c r="AH72" s="36">
        <v>592</v>
      </c>
      <c r="AI72" s="36">
        <v>1805</v>
      </c>
      <c r="AJ72" s="36">
        <v>88</v>
      </c>
      <c r="AK72" s="36">
        <v>914</v>
      </c>
      <c r="AL72" s="36">
        <v>2047</v>
      </c>
      <c r="AM72" s="36">
        <v>5931</v>
      </c>
      <c r="AN72" s="36">
        <v>2438</v>
      </c>
      <c r="AO72" s="36">
        <v>236</v>
      </c>
      <c r="AP72" s="36">
        <v>1213</v>
      </c>
      <c r="AQ72" s="36">
        <v>1677</v>
      </c>
      <c r="AR72" s="36">
        <v>3298</v>
      </c>
      <c r="AS72" s="36">
        <v>5470</v>
      </c>
      <c r="AT72" s="36">
        <v>4473</v>
      </c>
      <c r="AU72" s="36">
        <v>824</v>
      </c>
      <c r="AV72" s="36">
        <v>564</v>
      </c>
      <c r="AW72" s="36">
        <v>1766</v>
      </c>
      <c r="AX72" s="36">
        <v>2611</v>
      </c>
      <c r="AY72" s="36">
        <v>2276</v>
      </c>
      <c r="AZ72" s="36">
        <v>2492</v>
      </c>
      <c r="BA72" s="36">
        <v>622</v>
      </c>
      <c r="BB72" s="36">
        <v>1682</v>
      </c>
      <c r="BC72" s="36">
        <v>893</v>
      </c>
      <c r="BD72" s="36">
        <v>734</v>
      </c>
      <c r="BE72" s="36">
        <v>1972</v>
      </c>
      <c r="BF72" s="36">
        <v>8326</v>
      </c>
      <c r="BG72" s="36">
        <v>932</v>
      </c>
      <c r="BH72" s="36">
        <v>2577</v>
      </c>
      <c r="BI72" s="36">
        <v>2295</v>
      </c>
      <c r="BJ72" s="36">
        <v>4939</v>
      </c>
      <c r="BK72" s="36">
        <v>1677</v>
      </c>
      <c r="BL72" s="36">
        <v>792</v>
      </c>
      <c r="BM72" s="36">
        <v>628</v>
      </c>
      <c r="BN72" s="36">
        <v>57385</v>
      </c>
      <c r="BO72" s="36">
        <v>54486</v>
      </c>
      <c r="BP72" s="36">
        <v>16066</v>
      </c>
      <c r="BQ72" s="36">
        <v>14537</v>
      </c>
      <c r="BR72" s="36">
        <v>9935</v>
      </c>
      <c r="BS72" s="36">
        <v>10109</v>
      </c>
      <c r="BT72" s="36">
        <v>1406</v>
      </c>
      <c r="BU72" s="36">
        <v>3894</v>
      </c>
      <c r="BV72" s="36">
        <v>561</v>
      </c>
      <c r="BW72" s="36">
        <v>23466</v>
      </c>
      <c r="BX72" s="36">
        <v>2921</v>
      </c>
      <c r="BY72" s="36">
        <v>10112</v>
      </c>
      <c r="BZ72" s="36">
        <v>8183</v>
      </c>
      <c r="CA72" s="36">
        <v>2887</v>
      </c>
      <c r="CB72" s="36">
        <v>236</v>
      </c>
      <c r="CC72" s="36">
        <v>1380</v>
      </c>
      <c r="CD72" s="36">
        <v>2160</v>
      </c>
      <c r="CE72" s="36">
        <v>24377</v>
      </c>
      <c r="CF72" s="36">
        <v>4255</v>
      </c>
      <c r="CG72" s="36">
        <v>488</v>
      </c>
      <c r="CH72" s="36">
        <v>3797</v>
      </c>
      <c r="CI72" s="36">
        <v>5338</v>
      </c>
      <c r="CJ72" s="36">
        <v>1702</v>
      </c>
      <c r="CK72" s="36">
        <v>2413</v>
      </c>
      <c r="CL72" s="36">
        <v>7096</v>
      </c>
      <c r="CM72" s="36">
        <v>14621</v>
      </c>
      <c r="CN72" s="36">
        <v>12195</v>
      </c>
      <c r="CO72" s="36">
        <v>4551</v>
      </c>
      <c r="CP72" s="36">
        <v>11776</v>
      </c>
      <c r="CQ72" s="36">
        <v>0</v>
      </c>
      <c r="CR72" s="36">
        <v>4211</v>
      </c>
      <c r="CS72" s="44">
        <v>412317</v>
      </c>
      <c r="CT72" s="36">
        <v>0</v>
      </c>
      <c r="CU72" s="36">
        <v>26717</v>
      </c>
      <c r="CV72" s="36">
        <v>0</v>
      </c>
      <c r="CW72" s="36">
        <v>0</v>
      </c>
      <c r="CX72" s="36">
        <v>0</v>
      </c>
      <c r="CY72" s="36">
        <v>0</v>
      </c>
      <c r="CZ72" s="36">
        <v>26717</v>
      </c>
      <c r="DA72" s="36">
        <v>439034</v>
      </c>
      <c r="DB72" s="36">
        <v>0</v>
      </c>
      <c r="DC72" s="36">
        <v>103055</v>
      </c>
      <c r="DD72" s="36">
        <v>129772</v>
      </c>
      <c r="DE72" s="36">
        <v>542089</v>
      </c>
      <c r="DF72" s="36">
        <v>0</v>
      </c>
      <c r="DG72" s="36">
        <v>0</v>
      </c>
      <c r="DH72" s="36">
        <v>0</v>
      </c>
      <c r="DI72" s="36">
        <v>0</v>
      </c>
      <c r="DJ72" s="36">
        <v>-88302</v>
      </c>
      <c r="DK72" s="36">
        <v>-88302</v>
      </c>
      <c r="DL72" s="36">
        <v>41470</v>
      </c>
      <c r="DM72" s="44">
        <v>453787</v>
      </c>
      <c r="DN72" s="34"/>
      <c r="DO72" s="35"/>
      <c r="DP72" s="35"/>
      <c r="DQ72" s="35"/>
      <c r="DR72" s="35"/>
      <c r="DS72" s="35"/>
      <c r="DT72" s="35"/>
    </row>
    <row r="73" spans="1:124" ht="17.25">
      <c r="A73" s="30">
        <f t="shared" si="2"/>
        <v>69</v>
      </c>
      <c r="B73" s="41" t="s">
        <v>84</v>
      </c>
      <c r="C73" s="21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0</v>
      </c>
      <c r="BN73" s="36">
        <v>0</v>
      </c>
      <c r="BO73" s="36">
        <v>0</v>
      </c>
      <c r="BP73" s="36">
        <v>0</v>
      </c>
      <c r="BQ73" s="36">
        <v>0</v>
      </c>
      <c r="BR73" s="36">
        <v>0</v>
      </c>
      <c r="BS73" s="36">
        <v>0</v>
      </c>
      <c r="BT73" s="36">
        <v>0</v>
      </c>
      <c r="BU73" s="36">
        <v>0</v>
      </c>
      <c r="BV73" s="36">
        <v>0</v>
      </c>
      <c r="BW73" s="36">
        <v>0</v>
      </c>
      <c r="BX73" s="36">
        <v>0</v>
      </c>
      <c r="BY73" s="36">
        <v>0</v>
      </c>
      <c r="BZ73" s="36">
        <v>0</v>
      </c>
      <c r="CA73" s="36">
        <v>0</v>
      </c>
      <c r="CB73" s="36">
        <v>0</v>
      </c>
      <c r="CC73" s="36">
        <v>0</v>
      </c>
      <c r="CD73" s="36">
        <v>0</v>
      </c>
      <c r="CE73" s="36">
        <v>0</v>
      </c>
      <c r="CF73" s="36">
        <v>0</v>
      </c>
      <c r="CG73" s="36">
        <v>0</v>
      </c>
      <c r="CH73" s="36">
        <v>0</v>
      </c>
      <c r="CI73" s="36">
        <v>0</v>
      </c>
      <c r="CJ73" s="36">
        <v>0</v>
      </c>
      <c r="CK73" s="36">
        <v>0</v>
      </c>
      <c r="CL73" s="36">
        <v>0</v>
      </c>
      <c r="CM73" s="36">
        <v>0</v>
      </c>
      <c r="CN73" s="36">
        <v>0</v>
      </c>
      <c r="CO73" s="36">
        <v>0</v>
      </c>
      <c r="CP73" s="36">
        <v>0</v>
      </c>
      <c r="CQ73" s="36">
        <v>0</v>
      </c>
      <c r="CR73" s="36">
        <v>0</v>
      </c>
      <c r="CS73" s="44">
        <v>0</v>
      </c>
      <c r="CT73" s="36">
        <v>0</v>
      </c>
      <c r="CU73" s="36">
        <v>1729021</v>
      </c>
      <c r="CV73" s="36">
        <v>0</v>
      </c>
      <c r="CW73" s="36">
        <v>0</v>
      </c>
      <c r="CX73" s="36">
        <v>0</v>
      </c>
      <c r="CY73" s="36">
        <v>0</v>
      </c>
      <c r="CZ73" s="36">
        <v>1729021</v>
      </c>
      <c r="DA73" s="36">
        <v>1729021</v>
      </c>
      <c r="DB73" s="36">
        <v>210</v>
      </c>
      <c r="DC73" s="36">
        <v>0</v>
      </c>
      <c r="DD73" s="36">
        <v>1729231</v>
      </c>
      <c r="DE73" s="36">
        <v>1729231</v>
      </c>
      <c r="DF73" s="36">
        <v>-391</v>
      </c>
      <c r="DG73" s="36">
        <v>0</v>
      </c>
      <c r="DH73" s="36">
        <v>0</v>
      </c>
      <c r="DI73" s="36">
        <v>-391</v>
      </c>
      <c r="DJ73" s="36">
        <v>0</v>
      </c>
      <c r="DK73" s="36">
        <v>-391</v>
      </c>
      <c r="DL73" s="36">
        <v>1728840</v>
      </c>
      <c r="DM73" s="44">
        <v>1728840</v>
      </c>
      <c r="DN73" s="34"/>
      <c r="DO73" s="35"/>
      <c r="DP73" s="35"/>
      <c r="DQ73" s="35"/>
      <c r="DR73" s="35"/>
      <c r="DS73" s="35"/>
      <c r="DT73" s="35"/>
    </row>
    <row r="74" spans="1:124" ht="17.25">
      <c r="A74" s="30">
        <f t="shared" si="2"/>
        <v>70</v>
      </c>
      <c r="B74" s="41" t="s">
        <v>85</v>
      </c>
      <c r="C74" s="21">
        <v>6</v>
      </c>
      <c r="D74" s="21">
        <v>15</v>
      </c>
      <c r="E74" s="21">
        <v>11</v>
      </c>
      <c r="F74" s="21">
        <v>57</v>
      </c>
      <c r="G74" s="21">
        <v>103</v>
      </c>
      <c r="H74" s="21">
        <v>0</v>
      </c>
      <c r="I74" s="21">
        <v>75</v>
      </c>
      <c r="J74" s="21">
        <v>0</v>
      </c>
      <c r="K74" s="21">
        <v>0</v>
      </c>
      <c r="L74" s="21">
        <v>2970</v>
      </c>
      <c r="M74" s="21">
        <v>1310</v>
      </c>
      <c r="N74" s="21">
        <v>206</v>
      </c>
      <c r="O74" s="21">
        <v>0</v>
      </c>
      <c r="P74" s="21">
        <v>738</v>
      </c>
      <c r="Q74" s="21">
        <v>427</v>
      </c>
      <c r="R74" s="21">
        <v>113</v>
      </c>
      <c r="S74" s="21">
        <v>142</v>
      </c>
      <c r="T74" s="21">
        <v>352</v>
      </c>
      <c r="U74" s="21">
        <v>626</v>
      </c>
      <c r="V74" s="21">
        <v>838</v>
      </c>
      <c r="W74" s="21">
        <v>25</v>
      </c>
      <c r="X74" s="21">
        <v>126</v>
      </c>
      <c r="Y74" s="21">
        <v>357</v>
      </c>
      <c r="Z74" s="21">
        <v>159</v>
      </c>
      <c r="AA74" s="21">
        <v>47</v>
      </c>
      <c r="AB74" s="21">
        <v>1949</v>
      </c>
      <c r="AC74" s="21">
        <v>164</v>
      </c>
      <c r="AD74" s="21">
        <v>460</v>
      </c>
      <c r="AE74" s="21">
        <v>917</v>
      </c>
      <c r="AF74" s="21">
        <v>667</v>
      </c>
      <c r="AG74" s="21">
        <v>217</v>
      </c>
      <c r="AH74" s="21">
        <v>135</v>
      </c>
      <c r="AI74" s="21">
        <v>780</v>
      </c>
      <c r="AJ74" s="21">
        <v>6</v>
      </c>
      <c r="AK74" s="21">
        <v>292</v>
      </c>
      <c r="AL74" s="21">
        <v>872</v>
      </c>
      <c r="AM74" s="21">
        <v>1542</v>
      </c>
      <c r="AN74" s="21">
        <v>269</v>
      </c>
      <c r="AO74" s="21">
        <v>59</v>
      </c>
      <c r="AP74" s="21">
        <v>268</v>
      </c>
      <c r="AQ74" s="21">
        <v>2549</v>
      </c>
      <c r="AR74" s="21">
        <v>918</v>
      </c>
      <c r="AS74" s="21">
        <v>3106</v>
      </c>
      <c r="AT74" s="21">
        <v>1443</v>
      </c>
      <c r="AU74" s="21">
        <v>460</v>
      </c>
      <c r="AV74" s="21">
        <v>290</v>
      </c>
      <c r="AW74" s="21">
        <v>583</v>
      </c>
      <c r="AX74" s="21">
        <v>2745</v>
      </c>
      <c r="AY74" s="21">
        <v>485</v>
      </c>
      <c r="AZ74" s="21">
        <v>535</v>
      </c>
      <c r="BA74" s="21">
        <v>193</v>
      </c>
      <c r="BB74" s="21">
        <v>615</v>
      </c>
      <c r="BC74" s="21">
        <v>282</v>
      </c>
      <c r="BD74" s="21">
        <v>163</v>
      </c>
      <c r="BE74" s="21">
        <v>558</v>
      </c>
      <c r="BF74" s="21">
        <v>4844</v>
      </c>
      <c r="BG74" s="21">
        <v>571</v>
      </c>
      <c r="BH74" s="21">
        <v>978</v>
      </c>
      <c r="BI74" s="21">
        <v>808</v>
      </c>
      <c r="BJ74" s="21">
        <v>483</v>
      </c>
      <c r="BK74" s="21">
        <v>258</v>
      </c>
      <c r="BL74" s="21">
        <v>115</v>
      </c>
      <c r="BM74" s="21">
        <v>1050</v>
      </c>
      <c r="BN74" s="21">
        <v>13165</v>
      </c>
      <c r="BO74" s="21">
        <v>4394</v>
      </c>
      <c r="BP74" s="21">
        <v>4396</v>
      </c>
      <c r="BQ74" s="21">
        <v>5600</v>
      </c>
      <c r="BR74" s="21">
        <v>272</v>
      </c>
      <c r="BS74" s="21">
        <v>173</v>
      </c>
      <c r="BT74" s="21">
        <v>334</v>
      </c>
      <c r="BU74" s="21">
        <v>943</v>
      </c>
      <c r="BV74" s="21">
        <v>189</v>
      </c>
      <c r="BW74" s="21">
        <v>814</v>
      </c>
      <c r="BX74" s="21">
        <v>226</v>
      </c>
      <c r="BY74" s="21">
        <v>172</v>
      </c>
      <c r="BZ74" s="21">
        <v>343</v>
      </c>
      <c r="CA74" s="21">
        <v>1002</v>
      </c>
      <c r="CB74" s="21">
        <v>236</v>
      </c>
      <c r="CC74" s="21">
        <v>4969</v>
      </c>
      <c r="CD74" s="21">
        <v>2373</v>
      </c>
      <c r="CE74" s="21">
        <v>1077</v>
      </c>
      <c r="CF74" s="21">
        <v>2061</v>
      </c>
      <c r="CG74" s="21">
        <v>110</v>
      </c>
      <c r="CH74" s="21">
        <v>568</v>
      </c>
      <c r="CI74" s="21">
        <v>470</v>
      </c>
      <c r="CJ74" s="21">
        <v>661</v>
      </c>
      <c r="CK74" s="21">
        <v>383</v>
      </c>
      <c r="CL74" s="21">
        <v>1670</v>
      </c>
      <c r="CM74" s="21">
        <v>1017</v>
      </c>
      <c r="CN74" s="21">
        <v>1436</v>
      </c>
      <c r="CO74" s="21">
        <v>214</v>
      </c>
      <c r="CP74" s="21">
        <v>518</v>
      </c>
      <c r="CQ74" s="21">
        <v>72</v>
      </c>
      <c r="CR74" s="21">
        <v>348</v>
      </c>
      <c r="CS74" s="27">
        <v>91538</v>
      </c>
      <c r="CT74" s="21">
        <v>702</v>
      </c>
      <c r="CU74" s="21">
        <v>222143</v>
      </c>
      <c r="CV74" s="21">
        <v>0</v>
      </c>
      <c r="CW74" s="21">
        <v>8</v>
      </c>
      <c r="CX74" s="21">
        <v>128</v>
      </c>
      <c r="CY74" s="21">
        <v>34</v>
      </c>
      <c r="CZ74" s="21">
        <v>223015</v>
      </c>
      <c r="DA74" s="21">
        <v>314553</v>
      </c>
      <c r="DB74" s="21">
        <v>2261</v>
      </c>
      <c r="DC74" s="21">
        <v>127315</v>
      </c>
      <c r="DD74" s="21">
        <v>352591</v>
      </c>
      <c r="DE74" s="21">
        <v>444129</v>
      </c>
      <c r="DF74" s="21">
        <v>-4437</v>
      </c>
      <c r="DG74" s="21">
        <v>0</v>
      </c>
      <c r="DH74" s="21">
        <v>0</v>
      </c>
      <c r="DI74" s="21">
        <v>-4437</v>
      </c>
      <c r="DJ74" s="21">
        <v>-123128</v>
      </c>
      <c r="DK74" s="21">
        <v>-127565</v>
      </c>
      <c r="DL74" s="21">
        <v>225026</v>
      </c>
      <c r="DM74" s="27">
        <v>316564</v>
      </c>
      <c r="DN74" s="34"/>
      <c r="DO74" s="35"/>
      <c r="DP74" s="35"/>
      <c r="DQ74" s="35"/>
      <c r="DR74" s="35"/>
      <c r="DS74" s="35"/>
      <c r="DT74" s="35"/>
    </row>
    <row r="75" spans="1:124" ht="17.25">
      <c r="A75" s="30">
        <f t="shared" si="2"/>
        <v>71</v>
      </c>
      <c r="B75" s="41" t="s">
        <v>124</v>
      </c>
      <c r="C75" s="21">
        <v>1534</v>
      </c>
      <c r="D75" s="36">
        <v>3394</v>
      </c>
      <c r="E75" s="36">
        <v>108</v>
      </c>
      <c r="F75" s="36">
        <v>460</v>
      </c>
      <c r="G75" s="36">
        <v>462</v>
      </c>
      <c r="H75" s="36">
        <v>0</v>
      </c>
      <c r="I75" s="36">
        <v>275</v>
      </c>
      <c r="J75" s="36">
        <v>0</v>
      </c>
      <c r="K75" s="36">
        <v>0</v>
      </c>
      <c r="L75" s="36">
        <v>27877</v>
      </c>
      <c r="M75" s="36">
        <v>9092</v>
      </c>
      <c r="N75" s="36">
        <v>2947</v>
      </c>
      <c r="O75" s="36">
        <v>0</v>
      </c>
      <c r="P75" s="36">
        <v>2689</v>
      </c>
      <c r="Q75" s="36">
        <v>1611</v>
      </c>
      <c r="R75" s="36">
        <v>1932</v>
      </c>
      <c r="S75" s="36">
        <v>1922</v>
      </c>
      <c r="T75" s="36">
        <v>3755</v>
      </c>
      <c r="U75" s="36">
        <v>6069</v>
      </c>
      <c r="V75" s="36">
        <v>2497</v>
      </c>
      <c r="W75" s="36">
        <v>252</v>
      </c>
      <c r="X75" s="36">
        <v>762</v>
      </c>
      <c r="Y75" s="36">
        <v>3983</v>
      </c>
      <c r="Z75" s="36">
        <v>1945</v>
      </c>
      <c r="AA75" s="36">
        <v>733</v>
      </c>
      <c r="AB75" s="36">
        <v>13605</v>
      </c>
      <c r="AC75" s="36">
        <v>391</v>
      </c>
      <c r="AD75" s="36">
        <v>2396</v>
      </c>
      <c r="AE75" s="36">
        <v>3502</v>
      </c>
      <c r="AF75" s="36">
        <v>3707</v>
      </c>
      <c r="AG75" s="36">
        <v>2893</v>
      </c>
      <c r="AH75" s="36">
        <v>1867</v>
      </c>
      <c r="AI75" s="36">
        <v>9494</v>
      </c>
      <c r="AJ75" s="36">
        <v>108</v>
      </c>
      <c r="AK75" s="36">
        <v>2369</v>
      </c>
      <c r="AL75" s="36">
        <v>8252</v>
      </c>
      <c r="AM75" s="36">
        <v>9597</v>
      </c>
      <c r="AN75" s="36">
        <v>4227</v>
      </c>
      <c r="AO75" s="36">
        <v>834</v>
      </c>
      <c r="AP75" s="36">
        <v>1528</v>
      </c>
      <c r="AQ75" s="36">
        <v>3873</v>
      </c>
      <c r="AR75" s="36">
        <v>7014</v>
      </c>
      <c r="AS75" s="36">
        <v>11672</v>
      </c>
      <c r="AT75" s="36">
        <v>6856</v>
      </c>
      <c r="AU75" s="36">
        <v>1291</v>
      </c>
      <c r="AV75" s="36">
        <v>1268</v>
      </c>
      <c r="AW75" s="36">
        <v>2819</v>
      </c>
      <c r="AX75" s="36">
        <v>6455</v>
      </c>
      <c r="AY75" s="36">
        <v>3105</v>
      </c>
      <c r="AZ75" s="36">
        <v>4437</v>
      </c>
      <c r="BA75" s="36">
        <v>2354</v>
      </c>
      <c r="BB75" s="36">
        <v>5399</v>
      </c>
      <c r="BC75" s="36">
        <v>1787</v>
      </c>
      <c r="BD75" s="36">
        <v>646</v>
      </c>
      <c r="BE75" s="36">
        <v>5904</v>
      </c>
      <c r="BF75" s="36">
        <v>34525</v>
      </c>
      <c r="BG75" s="36">
        <v>4103</v>
      </c>
      <c r="BH75" s="36">
        <v>12326</v>
      </c>
      <c r="BI75" s="36">
        <v>10030</v>
      </c>
      <c r="BJ75" s="36">
        <v>3586</v>
      </c>
      <c r="BK75" s="36">
        <v>478</v>
      </c>
      <c r="BL75" s="36">
        <v>539</v>
      </c>
      <c r="BM75" s="36">
        <v>2588</v>
      </c>
      <c r="BN75" s="36">
        <v>7544</v>
      </c>
      <c r="BO75" s="36">
        <v>5765</v>
      </c>
      <c r="BP75" s="36">
        <v>2059</v>
      </c>
      <c r="BQ75" s="36">
        <v>2906</v>
      </c>
      <c r="BR75" s="36">
        <v>384</v>
      </c>
      <c r="BS75" s="36">
        <v>538</v>
      </c>
      <c r="BT75" s="36">
        <v>417</v>
      </c>
      <c r="BU75" s="36">
        <v>1751</v>
      </c>
      <c r="BV75" s="36">
        <v>1449</v>
      </c>
      <c r="BW75" s="36">
        <v>1052</v>
      </c>
      <c r="BX75" s="36">
        <v>701</v>
      </c>
      <c r="BY75" s="36">
        <v>245</v>
      </c>
      <c r="BZ75" s="36">
        <v>1861</v>
      </c>
      <c r="CA75" s="36">
        <v>1857</v>
      </c>
      <c r="CB75" s="36">
        <v>319</v>
      </c>
      <c r="CC75" s="36">
        <v>7676</v>
      </c>
      <c r="CD75" s="36">
        <v>1846</v>
      </c>
      <c r="CE75" s="36">
        <v>1844</v>
      </c>
      <c r="CF75" s="36">
        <v>6987</v>
      </c>
      <c r="CG75" s="36">
        <v>432</v>
      </c>
      <c r="CH75" s="36">
        <v>1351</v>
      </c>
      <c r="CI75" s="36">
        <v>460</v>
      </c>
      <c r="CJ75" s="36">
        <v>581</v>
      </c>
      <c r="CK75" s="36">
        <v>2951</v>
      </c>
      <c r="CL75" s="36">
        <v>1922</v>
      </c>
      <c r="CM75" s="36">
        <v>1980</v>
      </c>
      <c r="CN75" s="36">
        <v>8005</v>
      </c>
      <c r="CO75" s="36">
        <v>1170</v>
      </c>
      <c r="CP75" s="36">
        <v>2218</v>
      </c>
      <c r="CQ75" s="36">
        <v>2669</v>
      </c>
      <c r="CR75" s="36">
        <v>2615</v>
      </c>
      <c r="CS75" s="44">
        <v>345679</v>
      </c>
      <c r="CT75" s="36">
        <v>11174</v>
      </c>
      <c r="CU75" s="36">
        <v>211177</v>
      </c>
      <c r="CV75" s="36">
        <v>0</v>
      </c>
      <c r="CW75" s="36">
        <v>2276</v>
      </c>
      <c r="CX75" s="36">
        <v>18992</v>
      </c>
      <c r="CY75" s="36">
        <v>1710</v>
      </c>
      <c r="CZ75" s="36">
        <v>245329</v>
      </c>
      <c r="DA75" s="36">
        <v>591008</v>
      </c>
      <c r="DB75" s="36">
        <v>17261</v>
      </c>
      <c r="DC75" s="36">
        <v>125498</v>
      </c>
      <c r="DD75" s="36">
        <v>388088</v>
      </c>
      <c r="DE75" s="36">
        <v>733767</v>
      </c>
      <c r="DF75" s="36">
        <v>-5543</v>
      </c>
      <c r="DG75" s="36">
        <v>0</v>
      </c>
      <c r="DH75" s="36">
        <v>0</v>
      </c>
      <c r="DI75" s="36">
        <v>-5543</v>
      </c>
      <c r="DJ75" s="36">
        <v>-184241</v>
      </c>
      <c r="DK75" s="36">
        <v>-189784</v>
      </c>
      <c r="DL75" s="36">
        <v>198304</v>
      </c>
      <c r="DM75" s="44">
        <v>543983</v>
      </c>
      <c r="DN75" s="34"/>
      <c r="DO75" s="35"/>
      <c r="DP75" s="35"/>
      <c r="DQ75" s="35"/>
      <c r="DR75" s="35"/>
      <c r="DS75" s="35"/>
      <c r="DT75" s="35"/>
    </row>
    <row r="76" spans="1:124" ht="17.25">
      <c r="A76" s="30">
        <f t="shared" si="2"/>
        <v>72</v>
      </c>
      <c r="B76" s="41" t="s">
        <v>125</v>
      </c>
      <c r="C76" s="21">
        <v>2845</v>
      </c>
      <c r="D76" s="36">
        <v>1026</v>
      </c>
      <c r="E76" s="36">
        <v>380</v>
      </c>
      <c r="F76" s="36">
        <v>537</v>
      </c>
      <c r="G76" s="36">
        <v>876</v>
      </c>
      <c r="H76" s="36">
        <v>0</v>
      </c>
      <c r="I76" s="36">
        <v>8686</v>
      </c>
      <c r="J76" s="36">
        <v>0</v>
      </c>
      <c r="K76" s="36">
        <v>0</v>
      </c>
      <c r="L76" s="36">
        <v>7070</v>
      </c>
      <c r="M76" s="36">
        <v>2599</v>
      </c>
      <c r="N76" s="36">
        <v>349</v>
      </c>
      <c r="O76" s="36">
        <v>0</v>
      </c>
      <c r="P76" s="36">
        <v>1860</v>
      </c>
      <c r="Q76" s="36">
        <v>425</v>
      </c>
      <c r="R76" s="36">
        <v>1682</v>
      </c>
      <c r="S76" s="36">
        <v>449</v>
      </c>
      <c r="T76" s="36">
        <v>483</v>
      </c>
      <c r="U76" s="36">
        <v>856</v>
      </c>
      <c r="V76" s="36">
        <v>1006</v>
      </c>
      <c r="W76" s="36">
        <v>50</v>
      </c>
      <c r="X76" s="36">
        <v>147</v>
      </c>
      <c r="Y76" s="36">
        <v>492</v>
      </c>
      <c r="Z76" s="36">
        <v>201</v>
      </c>
      <c r="AA76" s="36">
        <v>55</v>
      </c>
      <c r="AB76" s="36">
        <v>1368</v>
      </c>
      <c r="AC76" s="36">
        <v>162</v>
      </c>
      <c r="AD76" s="36">
        <v>103</v>
      </c>
      <c r="AE76" s="36">
        <v>330</v>
      </c>
      <c r="AF76" s="36">
        <v>289</v>
      </c>
      <c r="AG76" s="36">
        <v>1774</v>
      </c>
      <c r="AH76" s="36">
        <v>365</v>
      </c>
      <c r="AI76" s="36">
        <v>5607</v>
      </c>
      <c r="AJ76" s="36">
        <v>26</v>
      </c>
      <c r="AK76" s="36">
        <v>809</v>
      </c>
      <c r="AL76" s="36">
        <v>2748</v>
      </c>
      <c r="AM76" s="36">
        <v>5883</v>
      </c>
      <c r="AN76" s="36">
        <v>1388</v>
      </c>
      <c r="AO76" s="36">
        <v>207</v>
      </c>
      <c r="AP76" s="36">
        <v>612</v>
      </c>
      <c r="AQ76" s="36">
        <v>2041</v>
      </c>
      <c r="AR76" s="36">
        <v>4407</v>
      </c>
      <c r="AS76" s="36">
        <v>3709</v>
      </c>
      <c r="AT76" s="36">
        <v>2989</v>
      </c>
      <c r="AU76" s="36">
        <v>438</v>
      </c>
      <c r="AV76" s="36">
        <v>744</v>
      </c>
      <c r="AW76" s="36">
        <v>510</v>
      </c>
      <c r="AX76" s="36">
        <v>1182</v>
      </c>
      <c r="AY76" s="36">
        <v>682</v>
      </c>
      <c r="AZ76" s="36">
        <v>755</v>
      </c>
      <c r="BA76" s="36">
        <v>250</v>
      </c>
      <c r="BB76" s="36">
        <v>396</v>
      </c>
      <c r="BC76" s="36">
        <v>122</v>
      </c>
      <c r="BD76" s="36">
        <v>520</v>
      </c>
      <c r="BE76" s="36">
        <v>7060</v>
      </c>
      <c r="BF76" s="36">
        <v>35375</v>
      </c>
      <c r="BG76" s="36">
        <v>4387</v>
      </c>
      <c r="BH76" s="36">
        <v>18969</v>
      </c>
      <c r="BI76" s="36">
        <v>16016</v>
      </c>
      <c r="BJ76" s="36">
        <v>3305</v>
      </c>
      <c r="BK76" s="36">
        <v>614</v>
      </c>
      <c r="BL76" s="36">
        <v>996</v>
      </c>
      <c r="BM76" s="36">
        <v>2635</v>
      </c>
      <c r="BN76" s="36">
        <v>22134</v>
      </c>
      <c r="BO76" s="36">
        <v>31013</v>
      </c>
      <c r="BP76" s="36">
        <v>1194</v>
      </c>
      <c r="BQ76" s="36">
        <v>842</v>
      </c>
      <c r="BR76" s="36">
        <v>1664</v>
      </c>
      <c r="BS76" s="36">
        <v>1962</v>
      </c>
      <c r="BT76" s="36">
        <v>812</v>
      </c>
      <c r="BU76" s="36">
        <v>1387</v>
      </c>
      <c r="BV76" s="36">
        <v>0</v>
      </c>
      <c r="BW76" s="36">
        <v>1112</v>
      </c>
      <c r="BX76" s="36">
        <v>652</v>
      </c>
      <c r="BY76" s="36">
        <v>215</v>
      </c>
      <c r="BZ76" s="36">
        <v>773</v>
      </c>
      <c r="CA76" s="36">
        <v>1751</v>
      </c>
      <c r="CB76" s="36">
        <v>260</v>
      </c>
      <c r="CC76" s="36">
        <v>10799</v>
      </c>
      <c r="CD76" s="36">
        <v>3962</v>
      </c>
      <c r="CE76" s="36">
        <v>2831</v>
      </c>
      <c r="CF76" s="36">
        <v>6796</v>
      </c>
      <c r="CG76" s="36">
        <v>865</v>
      </c>
      <c r="CH76" s="36">
        <v>882</v>
      </c>
      <c r="CI76" s="36">
        <v>1102</v>
      </c>
      <c r="CJ76" s="36">
        <v>945</v>
      </c>
      <c r="CK76" s="36">
        <v>1265</v>
      </c>
      <c r="CL76" s="36">
        <v>3806</v>
      </c>
      <c r="CM76" s="36">
        <v>11304</v>
      </c>
      <c r="CN76" s="36">
        <v>1435</v>
      </c>
      <c r="CO76" s="36">
        <v>3129</v>
      </c>
      <c r="CP76" s="36">
        <v>6534</v>
      </c>
      <c r="CQ76" s="36">
        <v>0</v>
      </c>
      <c r="CR76" s="36">
        <v>2067</v>
      </c>
      <c r="CS76" s="44">
        <v>285340</v>
      </c>
      <c r="CT76" s="36">
        <v>0</v>
      </c>
      <c r="CU76" s="36">
        <v>0</v>
      </c>
      <c r="CV76" s="36">
        <v>0</v>
      </c>
      <c r="CW76" s="36">
        <v>0</v>
      </c>
      <c r="CX76" s="36">
        <v>0</v>
      </c>
      <c r="CY76" s="36">
        <v>0</v>
      </c>
      <c r="CZ76" s="36">
        <v>0</v>
      </c>
      <c r="DA76" s="36">
        <v>285340</v>
      </c>
      <c r="DB76" s="36">
        <v>0</v>
      </c>
      <c r="DC76" s="36">
        <v>0</v>
      </c>
      <c r="DD76" s="36">
        <v>0</v>
      </c>
      <c r="DE76" s="36">
        <v>285340</v>
      </c>
      <c r="DF76" s="36">
        <v>0</v>
      </c>
      <c r="DG76" s="36">
        <v>0</v>
      </c>
      <c r="DH76" s="36">
        <v>0</v>
      </c>
      <c r="DI76" s="36">
        <v>0</v>
      </c>
      <c r="DJ76" s="36">
        <v>0</v>
      </c>
      <c r="DK76" s="36">
        <v>0</v>
      </c>
      <c r="DL76" s="36">
        <v>0</v>
      </c>
      <c r="DM76" s="44">
        <v>285340</v>
      </c>
      <c r="DN76" s="34"/>
      <c r="DO76" s="35"/>
      <c r="DP76" s="35"/>
      <c r="DQ76" s="35"/>
      <c r="DR76" s="35"/>
      <c r="DS76" s="35"/>
      <c r="DT76" s="35"/>
    </row>
    <row r="77" spans="1:124" ht="17.25">
      <c r="A77" s="30">
        <f t="shared" si="2"/>
        <v>73</v>
      </c>
      <c r="B77" s="41" t="s">
        <v>86</v>
      </c>
      <c r="C77" s="21">
        <v>259</v>
      </c>
      <c r="D77" s="36">
        <v>222</v>
      </c>
      <c r="E77" s="36">
        <v>10</v>
      </c>
      <c r="F77" s="36">
        <v>17</v>
      </c>
      <c r="G77" s="36">
        <v>137</v>
      </c>
      <c r="H77" s="36">
        <v>0</v>
      </c>
      <c r="I77" s="36">
        <v>12</v>
      </c>
      <c r="J77" s="36">
        <v>0</v>
      </c>
      <c r="K77" s="36">
        <v>0</v>
      </c>
      <c r="L77" s="36">
        <v>3067</v>
      </c>
      <c r="M77" s="36">
        <v>529</v>
      </c>
      <c r="N77" s="36">
        <v>1052</v>
      </c>
      <c r="O77" s="36">
        <v>0</v>
      </c>
      <c r="P77" s="36">
        <v>199</v>
      </c>
      <c r="Q77" s="36">
        <v>72</v>
      </c>
      <c r="R77" s="36">
        <v>727</v>
      </c>
      <c r="S77" s="36">
        <v>177</v>
      </c>
      <c r="T77" s="36">
        <v>483</v>
      </c>
      <c r="U77" s="36">
        <v>675</v>
      </c>
      <c r="V77" s="36">
        <v>210</v>
      </c>
      <c r="W77" s="36">
        <v>120</v>
      </c>
      <c r="X77" s="36">
        <v>589</v>
      </c>
      <c r="Y77" s="36">
        <v>1019</v>
      </c>
      <c r="Z77" s="36">
        <v>447</v>
      </c>
      <c r="AA77" s="36">
        <v>172</v>
      </c>
      <c r="AB77" s="36">
        <v>1928</v>
      </c>
      <c r="AC77" s="36">
        <v>2150</v>
      </c>
      <c r="AD77" s="36">
        <v>4439</v>
      </c>
      <c r="AE77" s="36">
        <v>317</v>
      </c>
      <c r="AF77" s="36">
        <v>447</v>
      </c>
      <c r="AG77" s="36">
        <v>299</v>
      </c>
      <c r="AH77" s="36">
        <v>353</v>
      </c>
      <c r="AI77" s="36">
        <v>2993</v>
      </c>
      <c r="AJ77" s="36">
        <v>15</v>
      </c>
      <c r="AK77" s="36">
        <v>412</v>
      </c>
      <c r="AL77" s="36">
        <v>8513</v>
      </c>
      <c r="AM77" s="36">
        <v>4340</v>
      </c>
      <c r="AN77" s="36">
        <v>2217</v>
      </c>
      <c r="AO77" s="36">
        <v>1828</v>
      </c>
      <c r="AP77" s="36">
        <v>302</v>
      </c>
      <c r="AQ77" s="36">
        <v>1253</v>
      </c>
      <c r="AR77" s="36">
        <v>2337</v>
      </c>
      <c r="AS77" s="36">
        <v>2455</v>
      </c>
      <c r="AT77" s="36">
        <v>1460</v>
      </c>
      <c r="AU77" s="36">
        <v>366</v>
      </c>
      <c r="AV77" s="36">
        <v>93</v>
      </c>
      <c r="AW77" s="36">
        <v>269</v>
      </c>
      <c r="AX77" s="36">
        <v>434</v>
      </c>
      <c r="AY77" s="36">
        <v>467</v>
      </c>
      <c r="AZ77" s="36">
        <v>596</v>
      </c>
      <c r="BA77" s="36">
        <v>573</v>
      </c>
      <c r="BB77" s="36">
        <v>1182</v>
      </c>
      <c r="BC77" s="36">
        <v>411</v>
      </c>
      <c r="BD77" s="36">
        <v>52</v>
      </c>
      <c r="BE77" s="36">
        <v>673</v>
      </c>
      <c r="BF77" s="36">
        <v>2859</v>
      </c>
      <c r="BG77" s="36">
        <v>284</v>
      </c>
      <c r="BH77" s="36">
        <v>2085</v>
      </c>
      <c r="BI77" s="36">
        <v>1786</v>
      </c>
      <c r="BJ77" s="36">
        <v>4731</v>
      </c>
      <c r="BK77" s="36">
        <v>437</v>
      </c>
      <c r="BL77" s="36">
        <v>110</v>
      </c>
      <c r="BM77" s="36">
        <v>92</v>
      </c>
      <c r="BN77" s="36">
        <v>237</v>
      </c>
      <c r="BO77" s="36">
        <v>261</v>
      </c>
      <c r="BP77" s="36">
        <v>85</v>
      </c>
      <c r="BQ77" s="36">
        <v>128</v>
      </c>
      <c r="BR77" s="36">
        <v>32</v>
      </c>
      <c r="BS77" s="36">
        <v>88</v>
      </c>
      <c r="BT77" s="36">
        <v>20</v>
      </c>
      <c r="BU77" s="36">
        <v>4157</v>
      </c>
      <c r="BV77" s="36">
        <v>4316</v>
      </c>
      <c r="BW77" s="36">
        <v>132566</v>
      </c>
      <c r="BX77" s="36">
        <v>383</v>
      </c>
      <c r="BY77" s="36">
        <v>19</v>
      </c>
      <c r="BZ77" s="36">
        <v>191</v>
      </c>
      <c r="CA77" s="36">
        <v>137</v>
      </c>
      <c r="CB77" s="36">
        <v>11</v>
      </c>
      <c r="CC77" s="36">
        <v>171</v>
      </c>
      <c r="CD77" s="36">
        <v>154</v>
      </c>
      <c r="CE77" s="36">
        <v>168</v>
      </c>
      <c r="CF77" s="36">
        <v>473</v>
      </c>
      <c r="CG77" s="36">
        <v>23</v>
      </c>
      <c r="CH77" s="36">
        <v>46</v>
      </c>
      <c r="CI77" s="36">
        <v>36</v>
      </c>
      <c r="CJ77" s="36">
        <v>18</v>
      </c>
      <c r="CK77" s="36">
        <v>377</v>
      </c>
      <c r="CL77" s="36">
        <v>146</v>
      </c>
      <c r="CM77" s="36">
        <v>151</v>
      </c>
      <c r="CN77" s="36">
        <v>363</v>
      </c>
      <c r="CO77" s="36">
        <v>54</v>
      </c>
      <c r="CP77" s="36">
        <v>141</v>
      </c>
      <c r="CQ77" s="36">
        <v>304</v>
      </c>
      <c r="CR77" s="36">
        <v>506</v>
      </c>
      <c r="CS77" s="44">
        <v>211515</v>
      </c>
      <c r="CT77" s="36">
        <v>167</v>
      </c>
      <c r="CU77" s="36">
        <v>10186</v>
      </c>
      <c r="CV77" s="36">
        <v>0</v>
      </c>
      <c r="CW77" s="36">
        <v>117</v>
      </c>
      <c r="CX77" s="36">
        <v>1659</v>
      </c>
      <c r="CY77" s="36">
        <v>496</v>
      </c>
      <c r="CZ77" s="36">
        <v>12625</v>
      </c>
      <c r="DA77" s="36">
        <v>224140</v>
      </c>
      <c r="DB77" s="36">
        <v>244977</v>
      </c>
      <c r="DC77" s="36">
        <v>151322</v>
      </c>
      <c r="DD77" s="36">
        <v>408924</v>
      </c>
      <c r="DE77" s="36">
        <v>620439</v>
      </c>
      <c r="DF77" s="36">
        <v>-92428</v>
      </c>
      <c r="DG77" s="36">
        <v>0</v>
      </c>
      <c r="DH77" s="36">
        <v>0</v>
      </c>
      <c r="DI77" s="36">
        <v>-92428</v>
      </c>
      <c r="DJ77" s="36">
        <v>-91936</v>
      </c>
      <c r="DK77" s="36">
        <v>-184364</v>
      </c>
      <c r="DL77" s="36">
        <v>224560</v>
      </c>
      <c r="DM77" s="44">
        <v>436075</v>
      </c>
      <c r="DN77" s="34"/>
      <c r="DO77" s="35"/>
      <c r="DP77" s="35"/>
      <c r="DQ77" s="35"/>
      <c r="DR77" s="35"/>
      <c r="DS77" s="35"/>
      <c r="DT77" s="35"/>
    </row>
    <row r="78" spans="1:124" ht="17.25">
      <c r="A78" s="30">
        <f t="shared" si="2"/>
        <v>74</v>
      </c>
      <c r="B78" s="41" t="s">
        <v>87</v>
      </c>
      <c r="C78" s="21">
        <v>0</v>
      </c>
      <c r="D78" s="36">
        <v>0</v>
      </c>
      <c r="E78" s="36">
        <v>185</v>
      </c>
      <c r="F78" s="36">
        <v>73</v>
      </c>
      <c r="G78" s="36">
        <v>30</v>
      </c>
      <c r="H78" s="36">
        <v>0</v>
      </c>
      <c r="I78" s="36">
        <v>37</v>
      </c>
      <c r="J78" s="36">
        <v>0</v>
      </c>
      <c r="K78" s="36">
        <v>0</v>
      </c>
      <c r="L78" s="36">
        <v>1158</v>
      </c>
      <c r="M78" s="36">
        <v>490</v>
      </c>
      <c r="N78" s="36">
        <v>35</v>
      </c>
      <c r="O78" s="36">
        <v>0</v>
      </c>
      <c r="P78" s="36">
        <v>360</v>
      </c>
      <c r="Q78" s="36">
        <v>286</v>
      </c>
      <c r="R78" s="36">
        <v>40</v>
      </c>
      <c r="S78" s="36">
        <v>71</v>
      </c>
      <c r="T78" s="36">
        <v>100</v>
      </c>
      <c r="U78" s="36">
        <v>214</v>
      </c>
      <c r="V78" s="36">
        <v>1075</v>
      </c>
      <c r="W78" s="36">
        <v>13</v>
      </c>
      <c r="X78" s="36">
        <v>27</v>
      </c>
      <c r="Y78" s="36">
        <v>100</v>
      </c>
      <c r="Z78" s="36">
        <v>46</v>
      </c>
      <c r="AA78" s="36">
        <v>16</v>
      </c>
      <c r="AB78" s="36">
        <v>1095</v>
      </c>
      <c r="AC78" s="36">
        <v>124</v>
      </c>
      <c r="AD78" s="36">
        <v>146</v>
      </c>
      <c r="AE78" s="36">
        <v>268</v>
      </c>
      <c r="AF78" s="36">
        <v>200</v>
      </c>
      <c r="AG78" s="36">
        <v>152</v>
      </c>
      <c r="AH78" s="36">
        <v>47</v>
      </c>
      <c r="AI78" s="36">
        <v>77</v>
      </c>
      <c r="AJ78" s="36">
        <v>4</v>
      </c>
      <c r="AK78" s="36">
        <v>59</v>
      </c>
      <c r="AL78" s="36">
        <v>219</v>
      </c>
      <c r="AM78" s="36">
        <v>743</v>
      </c>
      <c r="AN78" s="36">
        <v>141</v>
      </c>
      <c r="AO78" s="36">
        <v>26</v>
      </c>
      <c r="AP78" s="36">
        <v>136</v>
      </c>
      <c r="AQ78" s="36">
        <v>1780</v>
      </c>
      <c r="AR78" s="36">
        <v>468</v>
      </c>
      <c r="AS78" s="36">
        <v>1396</v>
      </c>
      <c r="AT78" s="36">
        <v>608</v>
      </c>
      <c r="AU78" s="36">
        <v>206</v>
      </c>
      <c r="AV78" s="36">
        <v>154</v>
      </c>
      <c r="AW78" s="36">
        <v>332</v>
      </c>
      <c r="AX78" s="36">
        <v>1300</v>
      </c>
      <c r="AY78" s="36">
        <v>295</v>
      </c>
      <c r="AZ78" s="36">
        <v>336</v>
      </c>
      <c r="BA78" s="36">
        <v>195</v>
      </c>
      <c r="BB78" s="36">
        <v>286</v>
      </c>
      <c r="BC78" s="36">
        <v>146</v>
      </c>
      <c r="BD78" s="36">
        <v>82</v>
      </c>
      <c r="BE78" s="36">
        <v>232</v>
      </c>
      <c r="BF78" s="36">
        <v>1075</v>
      </c>
      <c r="BG78" s="36">
        <v>173</v>
      </c>
      <c r="BH78" s="36">
        <v>282</v>
      </c>
      <c r="BI78" s="36">
        <v>207</v>
      </c>
      <c r="BJ78" s="36">
        <v>308</v>
      </c>
      <c r="BK78" s="36">
        <v>38</v>
      </c>
      <c r="BL78" s="36">
        <v>49</v>
      </c>
      <c r="BM78" s="36">
        <v>416</v>
      </c>
      <c r="BN78" s="36">
        <v>6163</v>
      </c>
      <c r="BO78" s="36">
        <v>1887</v>
      </c>
      <c r="BP78" s="36">
        <v>746</v>
      </c>
      <c r="BQ78" s="36">
        <v>497</v>
      </c>
      <c r="BR78" s="36">
        <v>146</v>
      </c>
      <c r="BS78" s="36">
        <v>49</v>
      </c>
      <c r="BT78" s="36">
        <v>16</v>
      </c>
      <c r="BU78" s="36">
        <v>154</v>
      </c>
      <c r="BV78" s="36">
        <v>4</v>
      </c>
      <c r="BW78" s="36">
        <v>184</v>
      </c>
      <c r="BX78" s="36">
        <v>2257</v>
      </c>
      <c r="BY78" s="36">
        <v>43</v>
      </c>
      <c r="BZ78" s="36">
        <v>135</v>
      </c>
      <c r="CA78" s="36">
        <v>1925</v>
      </c>
      <c r="CB78" s="36">
        <v>290</v>
      </c>
      <c r="CC78" s="36">
        <v>958</v>
      </c>
      <c r="CD78" s="36">
        <v>1640</v>
      </c>
      <c r="CE78" s="36">
        <v>688</v>
      </c>
      <c r="CF78" s="36">
        <v>1247</v>
      </c>
      <c r="CG78" s="36">
        <v>23</v>
      </c>
      <c r="CH78" s="36">
        <v>424</v>
      </c>
      <c r="CI78" s="36">
        <v>723</v>
      </c>
      <c r="CJ78" s="36">
        <v>263</v>
      </c>
      <c r="CK78" s="36">
        <v>237</v>
      </c>
      <c r="CL78" s="36">
        <v>2561</v>
      </c>
      <c r="CM78" s="36">
        <v>932</v>
      </c>
      <c r="CN78" s="36">
        <v>517</v>
      </c>
      <c r="CO78" s="36">
        <v>187</v>
      </c>
      <c r="CP78" s="36">
        <v>312</v>
      </c>
      <c r="CQ78" s="36">
        <v>59</v>
      </c>
      <c r="CR78" s="36">
        <v>755</v>
      </c>
      <c r="CS78" s="44">
        <v>44179</v>
      </c>
      <c r="CT78" s="36">
        <v>676</v>
      </c>
      <c r="CU78" s="36">
        <v>99744</v>
      </c>
      <c r="CV78" s="36">
        <v>0</v>
      </c>
      <c r="CW78" s="36">
        <v>89</v>
      </c>
      <c r="CX78" s="36">
        <v>580</v>
      </c>
      <c r="CY78" s="36">
        <v>62</v>
      </c>
      <c r="CZ78" s="36">
        <v>101151</v>
      </c>
      <c r="DA78" s="36">
        <v>145330</v>
      </c>
      <c r="DB78" s="36">
        <v>56843</v>
      </c>
      <c r="DC78" s="36">
        <v>112797</v>
      </c>
      <c r="DD78" s="36">
        <v>270791</v>
      </c>
      <c r="DE78" s="36">
        <v>314970</v>
      </c>
      <c r="DF78" s="36">
        <v>-53767</v>
      </c>
      <c r="DG78" s="36">
        <v>0</v>
      </c>
      <c r="DH78" s="36">
        <v>0</v>
      </c>
      <c r="DI78" s="36">
        <v>-53767</v>
      </c>
      <c r="DJ78" s="36">
        <v>-5494</v>
      </c>
      <c r="DK78" s="36">
        <v>-59261</v>
      </c>
      <c r="DL78" s="36">
        <v>211530</v>
      </c>
      <c r="DM78" s="44">
        <v>255709</v>
      </c>
      <c r="DN78" s="34"/>
      <c r="DO78" s="35"/>
      <c r="DP78" s="35"/>
      <c r="DQ78" s="35"/>
      <c r="DR78" s="35"/>
      <c r="DS78" s="35"/>
      <c r="DT78" s="35"/>
    </row>
    <row r="79" spans="1:124" ht="17.25">
      <c r="A79" s="30">
        <f t="shared" si="2"/>
        <v>75</v>
      </c>
      <c r="B79" s="41" t="s">
        <v>88</v>
      </c>
      <c r="C79" s="21">
        <v>110</v>
      </c>
      <c r="D79" s="21">
        <v>440</v>
      </c>
      <c r="E79" s="21">
        <v>12</v>
      </c>
      <c r="F79" s="21">
        <v>7</v>
      </c>
      <c r="G79" s="21">
        <v>157</v>
      </c>
      <c r="H79" s="21">
        <v>0</v>
      </c>
      <c r="I79" s="21">
        <v>4</v>
      </c>
      <c r="J79" s="21">
        <v>0</v>
      </c>
      <c r="K79" s="21">
        <v>0</v>
      </c>
      <c r="L79" s="21">
        <v>10744</v>
      </c>
      <c r="M79" s="21">
        <v>1645</v>
      </c>
      <c r="N79" s="21">
        <v>2626</v>
      </c>
      <c r="O79" s="21">
        <v>0</v>
      </c>
      <c r="P79" s="21">
        <v>639</v>
      </c>
      <c r="Q79" s="21">
        <v>292</v>
      </c>
      <c r="R79" s="21">
        <v>297</v>
      </c>
      <c r="S79" s="21">
        <v>147</v>
      </c>
      <c r="T79" s="21">
        <v>595</v>
      </c>
      <c r="U79" s="21">
        <v>1077</v>
      </c>
      <c r="V79" s="21">
        <v>367</v>
      </c>
      <c r="W79" s="21">
        <v>33</v>
      </c>
      <c r="X79" s="21">
        <v>140</v>
      </c>
      <c r="Y79" s="21">
        <v>399</v>
      </c>
      <c r="Z79" s="21">
        <v>157</v>
      </c>
      <c r="AA79" s="21">
        <v>135</v>
      </c>
      <c r="AB79" s="21">
        <v>1342</v>
      </c>
      <c r="AC79" s="21">
        <v>2112</v>
      </c>
      <c r="AD79" s="21">
        <v>2987</v>
      </c>
      <c r="AE79" s="21">
        <v>1189</v>
      </c>
      <c r="AF79" s="21">
        <v>495</v>
      </c>
      <c r="AG79" s="21">
        <v>834</v>
      </c>
      <c r="AH79" s="21">
        <v>133</v>
      </c>
      <c r="AI79" s="21">
        <v>369</v>
      </c>
      <c r="AJ79" s="21">
        <v>7</v>
      </c>
      <c r="AK79" s="21">
        <v>229</v>
      </c>
      <c r="AL79" s="21">
        <v>1720</v>
      </c>
      <c r="AM79" s="21">
        <v>2416</v>
      </c>
      <c r="AN79" s="21">
        <v>1096</v>
      </c>
      <c r="AO79" s="21">
        <v>165</v>
      </c>
      <c r="AP79" s="21">
        <v>262</v>
      </c>
      <c r="AQ79" s="21">
        <v>722</v>
      </c>
      <c r="AR79" s="21">
        <v>1499</v>
      </c>
      <c r="AS79" s="21">
        <v>1589</v>
      </c>
      <c r="AT79" s="21">
        <v>930</v>
      </c>
      <c r="AU79" s="21">
        <v>225</v>
      </c>
      <c r="AV79" s="21">
        <v>125</v>
      </c>
      <c r="AW79" s="21">
        <v>452</v>
      </c>
      <c r="AX79" s="21">
        <v>916</v>
      </c>
      <c r="AY79" s="21">
        <v>443</v>
      </c>
      <c r="AZ79" s="21">
        <v>688</v>
      </c>
      <c r="BA79" s="21">
        <v>330</v>
      </c>
      <c r="BB79" s="21">
        <v>804</v>
      </c>
      <c r="BC79" s="21">
        <v>284</v>
      </c>
      <c r="BD79" s="21">
        <v>68</v>
      </c>
      <c r="BE79" s="21">
        <v>643</v>
      </c>
      <c r="BF79" s="21">
        <v>1836</v>
      </c>
      <c r="BG79" s="21">
        <v>239</v>
      </c>
      <c r="BH79" s="21">
        <v>589</v>
      </c>
      <c r="BI79" s="21">
        <v>616</v>
      </c>
      <c r="BJ79" s="21">
        <v>3216</v>
      </c>
      <c r="BK79" s="21">
        <v>333</v>
      </c>
      <c r="BL79" s="21">
        <v>44</v>
      </c>
      <c r="BM79" s="21">
        <v>18</v>
      </c>
      <c r="BN79" s="21">
        <v>106</v>
      </c>
      <c r="BO79" s="21">
        <v>201</v>
      </c>
      <c r="BP79" s="21">
        <v>38</v>
      </c>
      <c r="BQ79" s="21">
        <v>36</v>
      </c>
      <c r="BR79" s="21">
        <v>5</v>
      </c>
      <c r="BS79" s="21">
        <v>14</v>
      </c>
      <c r="BT79" s="21">
        <v>8</v>
      </c>
      <c r="BU79" s="21">
        <v>113</v>
      </c>
      <c r="BV79" s="21">
        <v>286</v>
      </c>
      <c r="BW79" s="21">
        <v>116</v>
      </c>
      <c r="BX79" s="21">
        <v>121</v>
      </c>
      <c r="BY79" s="21">
        <v>12</v>
      </c>
      <c r="BZ79" s="21">
        <v>201</v>
      </c>
      <c r="CA79" s="21">
        <v>24</v>
      </c>
      <c r="CB79" s="21">
        <v>41</v>
      </c>
      <c r="CC79" s="21">
        <v>85</v>
      </c>
      <c r="CD79" s="21">
        <v>66</v>
      </c>
      <c r="CE79" s="21">
        <v>160</v>
      </c>
      <c r="CF79" s="21">
        <v>890</v>
      </c>
      <c r="CG79" s="21">
        <v>66</v>
      </c>
      <c r="CH79" s="21">
        <v>31</v>
      </c>
      <c r="CI79" s="21">
        <v>78</v>
      </c>
      <c r="CJ79" s="21">
        <v>20</v>
      </c>
      <c r="CK79" s="21">
        <v>288</v>
      </c>
      <c r="CL79" s="21">
        <v>79</v>
      </c>
      <c r="CM79" s="21">
        <v>117</v>
      </c>
      <c r="CN79" s="21">
        <v>2096</v>
      </c>
      <c r="CO79" s="21">
        <v>281</v>
      </c>
      <c r="CP79" s="21">
        <v>67</v>
      </c>
      <c r="CQ79" s="21">
        <v>273</v>
      </c>
      <c r="CR79" s="21">
        <v>421</v>
      </c>
      <c r="CS79" s="27">
        <v>58328</v>
      </c>
      <c r="CT79" s="21">
        <v>645</v>
      </c>
      <c r="CU79" s="21">
        <v>12097</v>
      </c>
      <c r="CV79" s="21">
        <v>0</v>
      </c>
      <c r="CW79" s="21">
        <v>382</v>
      </c>
      <c r="CX79" s="21">
        <v>2225</v>
      </c>
      <c r="CY79" s="21">
        <v>388</v>
      </c>
      <c r="CZ79" s="21">
        <v>15737</v>
      </c>
      <c r="DA79" s="21">
        <v>74065</v>
      </c>
      <c r="DB79" s="21">
        <v>10</v>
      </c>
      <c r="DC79" s="21">
        <v>25586</v>
      </c>
      <c r="DD79" s="21">
        <v>41333</v>
      </c>
      <c r="DE79" s="21">
        <v>99661</v>
      </c>
      <c r="DF79" s="21">
        <v>0</v>
      </c>
      <c r="DG79" s="21">
        <v>0</v>
      </c>
      <c r="DH79" s="21">
        <v>0</v>
      </c>
      <c r="DI79" s="21">
        <v>0</v>
      </c>
      <c r="DJ79" s="21">
        <v>-15783</v>
      </c>
      <c r="DK79" s="21">
        <v>-15783</v>
      </c>
      <c r="DL79" s="21">
        <v>25550</v>
      </c>
      <c r="DM79" s="27">
        <v>83878</v>
      </c>
      <c r="DN79" s="34"/>
      <c r="DO79" s="35"/>
      <c r="DP79" s="35"/>
      <c r="DQ79" s="35"/>
      <c r="DR79" s="35"/>
      <c r="DS79" s="35"/>
      <c r="DT79" s="35"/>
    </row>
    <row r="80" spans="1:124" ht="17.25">
      <c r="A80" s="30">
        <f t="shared" si="2"/>
        <v>76</v>
      </c>
      <c r="B80" s="41" t="s">
        <v>126</v>
      </c>
      <c r="C80" s="21">
        <v>3</v>
      </c>
      <c r="D80" s="36">
        <v>0</v>
      </c>
      <c r="E80" s="36">
        <v>5</v>
      </c>
      <c r="F80" s="36">
        <v>0</v>
      </c>
      <c r="G80" s="36">
        <v>6</v>
      </c>
      <c r="H80" s="36">
        <v>0</v>
      </c>
      <c r="I80" s="36">
        <v>6</v>
      </c>
      <c r="J80" s="36">
        <v>0</v>
      </c>
      <c r="K80" s="36">
        <v>0</v>
      </c>
      <c r="L80" s="36">
        <v>2332</v>
      </c>
      <c r="M80" s="36">
        <v>866</v>
      </c>
      <c r="N80" s="36">
        <v>128</v>
      </c>
      <c r="O80" s="36">
        <v>0</v>
      </c>
      <c r="P80" s="36">
        <v>396</v>
      </c>
      <c r="Q80" s="36">
        <v>55</v>
      </c>
      <c r="R80" s="36">
        <v>14</v>
      </c>
      <c r="S80" s="36">
        <v>85</v>
      </c>
      <c r="T80" s="36">
        <v>485</v>
      </c>
      <c r="U80" s="36">
        <v>65</v>
      </c>
      <c r="V80" s="36">
        <v>311</v>
      </c>
      <c r="W80" s="36">
        <v>124</v>
      </c>
      <c r="X80" s="36">
        <v>115</v>
      </c>
      <c r="Y80" s="36">
        <v>186</v>
      </c>
      <c r="Z80" s="36">
        <v>223</v>
      </c>
      <c r="AA80" s="36">
        <v>93</v>
      </c>
      <c r="AB80" s="36">
        <v>752</v>
      </c>
      <c r="AC80" s="36">
        <v>23</v>
      </c>
      <c r="AD80" s="36">
        <v>253</v>
      </c>
      <c r="AE80" s="36">
        <v>947</v>
      </c>
      <c r="AF80" s="36">
        <v>400</v>
      </c>
      <c r="AG80" s="36">
        <v>140</v>
      </c>
      <c r="AH80" s="36">
        <v>880</v>
      </c>
      <c r="AI80" s="36">
        <v>6</v>
      </c>
      <c r="AJ80" s="36">
        <v>31</v>
      </c>
      <c r="AK80" s="36">
        <v>181</v>
      </c>
      <c r="AL80" s="36">
        <v>0</v>
      </c>
      <c r="AM80" s="36">
        <v>9606</v>
      </c>
      <c r="AN80" s="36">
        <v>151</v>
      </c>
      <c r="AO80" s="36">
        <v>137</v>
      </c>
      <c r="AP80" s="36">
        <v>270</v>
      </c>
      <c r="AQ80" s="36">
        <v>40</v>
      </c>
      <c r="AR80" s="36">
        <v>784</v>
      </c>
      <c r="AS80" s="36">
        <v>1561</v>
      </c>
      <c r="AT80" s="36">
        <v>393</v>
      </c>
      <c r="AU80" s="36">
        <v>129</v>
      </c>
      <c r="AV80" s="36">
        <v>232</v>
      </c>
      <c r="AW80" s="36">
        <v>448</v>
      </c>
      <c r="AX80" s="36">
        <v>1173</v>
      </c>
      <c r="AY80" s="36">
        <v>678</v>
      </c>
      <c r="AZ80" s="36">
        <v>5704</v>
      </c>
      <c r="BA80" s="36">
        <v>457</v>
      </c>
      <c r="BB80" s="36">
        <v>96</v>
      </c>
      <c r="BC80" s="36">
        <v>171</v>
      </c>
      <c r="BD80" s="36">
        <v>36</v>
      </c>
      <c r="BE80" s="36">
        <v>180</v>
      </c>
      <c r="BF80" s="36">
        <v>0</v>
      </c>
      <c r="BG80" s="36">
        <v>0</v>
      </c>
      <c r="BH80" s="36">
        <v>39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10908</v>
      </c>
      <c r="BO80" s="36">
        <v>1046</v>
      </c>
      <c r="BP80" s="36">
        <v>0</v>
      </c>
      <c r="BQ80" s="36">
        <v>9</v>
      </c>
      <c r="BR80" s="36">
        <v>0</v>
      </c>
      <c r="BS80" s="36">
        <v>0</v>
      </c>
      <c r="BT80" s="36">
        <v>7898</v>
      </c>
      <c r="BU80" s="36">
        <v>31310</v>
      </c>
      <c r="BV80" s="36">
        <v>32798</v>
      </c>
      <c r="BW80" s="36">
        <v>16361</v>
      </c>
      <c r="BX80" s="36">
        <v>67715</v>
      </c>
      <c r="BY80" s="36">
        <v>1247</v>
      </c>
      <c r="BZ80" s="36">
        <v>12</v>
      </c>
      <c r="CA80" s="36">
        <v>0</v>
      </c>
      <c r="CB80" s="36">
        <v>0</v>
      </c>
      <c r="CC80" s="36">
        <v>105</v>
      </c>
      <c r="CD80" s="36">
        <v>0</v>
      </c>
      <c r="CE80" s="36">
        <v>11</v>
      </c>
      <c r="CF80" s="36">
        <v>0</v>
      </c>
      <c r="CG80" s="36">
        <v>0</v>
      </c>
      <c r="CH80" s="36">
        <v>0</v>
      </c>
      <c r="CI80" s="36">
        <v>0</v>
      </c>
      <c r="CJ80" s="36">
        <v>102</v>
      </c>
      <c r="CK80" s="36">
        <v>0</v>
      </c>
      <c r="CL80" s="36">
        <v>0</v>
      </c>
      <c r="CM80" s="36">
        <v>2343</v>
      </c>
      <c r="CN80" s="36">
        <v>440</v>
      </c>
      <c r="CO80" s="36">
        <v>5378</v>
      </c>
      <c r="CP80" s="36">
        <v>0</v>
      </c>
      <c r="CQ80" s="36">
        <v>0</v>
      </c>
      <c r="CR80" s="36">
        <v>324</v>
      </c>
      <c r="CS80" s="44">
        <v>209403</v>
      </c>
      <c r="CT80" s="36">
        <v>178</v>
      </c>
      <c r="CU80" s="36">
        <v>70750</v>
      </c>
      <c r="CV80" s="36">
        <v>-2361</v>
      </c>
      <c r="CW80" s="36">
        <v>0</v>
      </c>
      <c r="CX80" s="36">
        <v>0</v>
      </c>
      <c r="CY80" s="36">
        <v>0</v>
      </c>
      <c r="CZ80" s="36">
        <v>68567</v>
      </c>
      <c r="DA80" s="36">
        <v>277970</v>
      </c>
      <c r="DB80" s="36">
        <v>27258</v>
      </c>
      <c r="DC80" s="36">
        <v>85727</v>
      </c>
      <c r="DD80" s="36">
        <v>181552</v>
      </c>
      <c r="DE80" s="36">
        <v>390955</v>
      </c>
      <c r="DF80" s="36">
        <v>-10323</v>
      </c>
      <c r="DG80" s="36">
        <v>0</v>
      </c>
      <c r="DH80" s="36">
        <v>0</v>
      </c>
      <c r="DI80" s="36">
        <v>-10323</v>
      </c>
      <c r="DJ80" s="36">
        <v>-80324</v>
      </c>
      <c r="DK80" s="36">
        <v>-90647</v>
      </c>
      <c r="DL80" s="36">
        <v>90905</v>
      </c>
      <c r="DM80" s="44">
        <v>300308</v>
      </c>
      <c r="DN80" s="34"/>
      <c r="DO80" s="35"/>
      <c r="DP80" s="35"/>
      <c r="DQ80" s="35"/>
      <c r="DR80" s="35"/>
      <c r="DS80" s="35"/>
      <c r="DT80" s="35"/>
    </row>
    <row r="81" spans="1:124" ht="17.25">
      <c r="A81" s="30">
        <f t="shared" si="2"/>
        <v>77</v>
      </c>
      <c r="B81" s="41" t="s">
        <v>89</v>
      </c>
      <c r="C81" s="21">
        <v>10</v>
      </c>
      <c r="D81" s="36">
        <v>0</v>
      </c>
      <c r="E81" s="36">
        <v>18</v>
      </c>
      <c r="F81" s="36">
        <v>35</v>
      </c>
      <c r="G81" s="36">
        <v>106</v>
      </c>
      <c r="H81" s="36">
        <v>0</v>
      </c>
      <c r="I81" s="36">
        <v>60</v>
      </c>
      <c r="J81" s="36">
        <v>0</v>
      </c>
      <c r="K81" s="36">
        <v>0</v>
      </c>
      <c r="L81" s="36">
        <v>3031</v>
      </c>
      <c r="M81" s="36">
        <v>2734</v>
      </c>
      <c r="N81" s="36">
        <v>52</v>
      </c>
      <c r="O81" s="36">
        <v>0</v>
      </c>
      <c r="P81" s="36">
        <v>441</v>
      </c>
      <c r="Q81" s="36">
        <v>652</v>
      </c>
      <c r="R81" s="36">
        <v>150</v>
      </c>
      <c r="S81" s="36">
        <v>261</v>
      </c>
      <c r="T81" s="36">
        <v>243</v>
      </c>
      <c r="U81" s="36">
        <v>622</v>
      </c>
      <c r="V81" s="36">
        <v>928</v>
      </c>
      <c r="W81" s="36">
        <v>68</v>
      </c>
      <c r="X81" s="36">
        <v>67</v>
      </c>
      <c r="Y81" s="36">
        <v>254</v>
      </c>
      <c r="Z81" s="36">
        <v>121</v>
      </c>
      <c r="AA81" s="36">
        <v>42</v>
      </c>
      <c r="AB81" s="36">
        <v>3417</v>
      </c>
      <c r="AC81" s="36">
        <v>356</v>
      </c>
      <c r="AD81" s="36">
        <v>114</v>
      </c>
      <c r="AE81" s="36">
        <v>747</v>
      </c>
      <c r="AF81" s="36">
        <v>1015</v>
      </c>
      <c r="AG81" s="36">
        <v>285</v>
      </c>
      <c r="AH81" s="36">
        <v>184</v>
      </c>
      <c r="AI81" s="36">
        <v>305</v>
      </c>
      <c r="AJ81" s="36">
        <v>14</v>
      </c>
      <c r="AK81" s="36">
        <v>195</v>
      </c>
      <c r="AL81" s="36">
        <v>223</v>
      </c>
      <c r="AM81" s="36">
        <v>1281</v>
      </c>
      <c r="AN81" s="36">
        <v>406</v>
      </c>
      <c r="AO81" s="36">
        <v>72</v>
      </c>
      <c r="AP81" s="36">
        <v>439</v>
      </c>
      <c r="AQ81" s="36">
        <v>1359</v>
      </c>
      <c r="AR81" s="36">
        <v>1597</v>
      </c>
      <c r="AS81" s="36">
        <v>3450</v>
      </c>
      <c r="AT81" s="36">
        <v>2014</v>
      </c>
      <c r="AU81" s="36">
        <v>531</v>
      </c>
      <c r="AV81" s="36">
        <v>380</v>
      </c>
      <c r="AW81" s="36">
        <v>783</v>
      </c>
      <c r="AX81" s="36">
        <v>1646</v>
      </c>
      <c r="AY81" s="36">
        <v>1056</v>
      </c>
      <c r="AZ81" s="36">
        <v>872</v>
      </c>
      <c r="BA81" s="36">
        <v>355</v>
      </c>
      <c r="BB81" s="36">
        <v>1451</v>
      </c>
      <c r="BC81" s="36">
        <v>424</v>
      </c>
      <c r="BD81" s="36">
        <v>323</v>
      </c>
      <c r="BE81" s="36">
        <v>1315</v>
      </c>
      <c r="BF81" s="36">
        <v>3002</v>
      </c>
      <c r="BG81" s="36">
        <v>3518</v>
      </c>
      <c r="BH81" s="36">
        <v>5508</v>
      </c>
      <c r="BI81" s="36">
        <v>4103</v>
      </c>
      <c r="BJ81" s="36">
        <v>1509</v>
      </c>
      <c r="BK81" s="36">
        <v>846</v>
      </c>
      <c r="BL81" s="36">
        <v>1041</v>
      </c>
      <c r="BM81" s="36">
        <v>1252</v>
      </c>
      <c r="BN81" s="36">
        <v>24218</v>
      </c>
      <c r="BO81" s="36">
        <v>19880</v>
      </c>
      <c r="BP81" s="36">
        <v>11374</v>
      </c>
      <c r="BQ81" s="36">
        <v>8424</v>
      </c>
      <c r="BR81" s="36">
        <v>844</v>
      </c>
      <c r="BS81" s="36">
        <v>285</v>
      </c>
      <c r="BT81" s="36">
        <v>1027</v>
      </c>
      <c r="BU81" s="36">
        <v>3708</v>
      </c>
      <c r="BV81" s="36">
        <v>0</v>
      </c>
      <c r="BW81" s="36">
        <v>3285</v>
      </c>
      <c r="BX81" s="36">
        <v>2318</v>
      </c>
      <c r="BY81" s="36">
        <v>700</v>
      </c>
      <c r="BZ81" s="36">
        <v>2196</v>
      </c>
      <c r="CA81" s="36">
        <v>10640</v>
      </c>
      <c r="CB81" s="36">
        <v>1283</v>
      </c>
      <c r="CC81" s="36">
        <v>8418</v>
      </c>
      <c r="CD81" s="36">
        <v>3080</v>
      </c>
      <c r="CE81" s="36">
        <v>9545</v>
      </c>
      <c r="CF81" s="36">
        <v>4311</v>
      </c>
      <c r="CG81" s="36">
        <v>2128</v>
      </c>
      <c r="CH81" s="36">
        <v>2512</v>
      </c>
      <c r="CI81" s="36">
        <v>4448</v>
      </c>
      <c r="CJ81" s="36">
        <v>534</v>
      </c>
      <c r="CK81" s="36">
        <v>2850</v>
      </c>
      <c r="CL81" s="36">
        <v>8483</v>
      </c>
      <c r="CM81" s="36">
        <v>3521</v>
      </c>
      <c r="CN81" s="36">
        <v>4499</v>
      </c>
      <c r="CO81" s="36">
        <v>1652</v>
      </c>
      <c r="CP81" s="36">
        <v>2571</v>
      </c>
      <c r="CQ81" s="36">
        <v>0</v>
      </c>
      <c r="CR81" s="36">
        <v>749</v>
      </c>
      <c r="CS81" s="44">
        <v>206766</v>
      </c>
      <c r="CT81" s="36">
        <v>4084</v>
      </c>
      <c r="CU81" s="36">
        <v>111209</v>
      </c>
      <c r="CV81" s="36">
        <v>0</v>
      </c>
      <c r="CW81" s="36">
        <v>0</v>
      </c>
      <c r="CX81" s="36">
        <v>0</v>
      </c>
      <c r="CY81" s="36">
        <v>0</v>
      </c>
      <c r="CZ81" s="36">
        <v>115293</v>
      </c>
      <c r="DA81" s="36">
        <v>322059</v>
      </c>
      <c r="DB81" s="36">
        <v>513</v>
      </c>
      <c r="DC81" s="36">
        <v>29507</v>
      </c>
      <c r="DD81" s="36">
        <v>145313</v>
      </c>
      <c r="DE81" s="36">
        <v>352079</v>
      </c>
      <c r="DF81" s="36">
        <v>-1991</v>
      </c>
      <c r="DG81" s="36">
        <v>0</v>
      </c>
      <c r="DH81" s="36">
        <v>0</v>
      </c>
      <c r="DI81" s="36">
        <v>-1991</v>
      </c>
      <c r="DJ81" s="36">
        <v>-44190</v>
      </c>
      <c r="DK81" s="36">
        <v>-46181</v>
      </c>
      <c r="DL81" s="36">
        <v>99132</v>
      </c>
      <c r="DM81" s="44">
        <v>305898</v>
      </c>
      <c r="DN81" s="34"/>
      <c r="DO81" s="35"/>
      <c r="DP81" s="35"/>
      <c r="DQ81" s="35"/>
      <c r="DR81" s="35"/>
      <c r="DS81" s="35"/>
      <c r="DT81" s="35"/>
    </row>
    <row r="82" spans="1:124" ht="17.25">
      <c r="A82" s="30">
        <f t="shared" si="2"/>
        <v>78</v>
      </c>
      <c r="B82" s="41" t="s">
        <v>42</v>
      </c>
      <c r="C82" s="21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10</v>
      </c>
      <c r="BO82" s="36">
        <v>51</v>
      </c>
      <c r="BP82" s="36">
        <v>39</v>
      </c>
      <c r="BQ82" s="36">
        <v>32</v>
      </c>
      <c r="BR82" s="36">
        <v>7</v>
      </c>
      <c r="BS82" s="36">
        <v>0</v>
      </c>
      <c r="BT82" s="36">
        <v>12</v>
      </c>
      <c r="BU82" s="36">
        <v>0</v>
      </c>
      <c r="BV82" s="36">
        <v>0</v>
      </c>
      <c r="BW82" s="36">
        <v>9</v>
      </c>
      <c r="BX82" s="36">
        <v>0</v>
      </c>
      <c r="BY82" s="36">
        <v>0</v>
      </c>
      <c r="BZ82" s="36">
        <v>80</v>
      </c>
      <c r="CA82" s="36">
        <v>13</v>
      </c>
      <c r="CB82" s="36">
        <v>313</v>
      </c>
      <c r="CC82" s="36">
        <v>52</v>
      </c>
      <c r="CD82" s="36">
        <v>3</v>
      </c>
      <c r="CE82" s="36">
        <v>0</v>
      </c>
      <c r="CF82" s="36">
        <v>0</v>
      </c>
      <c r="CG82" s="36">
        <v>0</v>
      </c>
      <c r="CH82" s="36">
        <v>0</v>
      </c>
      <c r="CI82" s="36">
        <v>14849</v>
      </c>
      <c r="CJ82" s="36">
        <v>0</v>
      </c>
      <c r="CK82" s="36">
        <v>0</v>
      </c>
      <c r="CL82" s="36">
        <v>0</v>
      </c>
      <c r="CM82" s="36">
        <v>556</v>
      </c>
      <c r="CN82" s="36">
        <v>2359</v>
      </c>
      <c r="CO82" s="36">
        <v>60</v>
      </c>
      <c r="CP82" s="36">
        <v>685</v>
      </c>
      <c r="CQ82" s="36">
        <v>0</v>
      </c>
      <c r="CR82" s="36">
        <v>1208</v>
      </c>
      <c r="CS82" s="44">
        <v>20338</v>
      </c>
      <c r="CT82" s="36">
        <v>260</v>
      </c>
      <c r="CU82" s="36">
        <v>19832</v>
      </c>
      <c r="CV82" s="36">
        <v>0</v>
      </c>
      <c r="CW82" s="36">
        <v>0</v>
      </c>
      <c r="CX82" s="36">
        <v>0</v>
      </c>
      <c r="CY82" s="36">
        <v>0</v>
      </c>
      <c r="CZ82" s="36">
        <v>20092</v>
      </c>
      <c r="DA82" s="36">
        <v>40430</v>
      </c>
      <c r="DB82" s="36">
        <v>2</v>
      </c>
      <c r="DC82" s="36">
        <v>0</v>
      </c>
      <c r="DD82" s="36">
        <v>20094</v>
      </c>
      <c r="DE82" s="36">
        <v>40432</v>
      </c>
      <c r="DF82" s="36">
        <v>-6</v>
      </c>
      <c r="DG82" s="36">
        <v>0</v>
      </c>
      <c r="DH82" s="36">
        <v>0</v>
      </c>
      <c r="DI82" s="36">
        <v>-6</v>
      </c>
      <c r="DJ82" s="36">
        <v>0</v>
      </c>
      <c r="DK82" s="36">
        <v>-6</v>
      </c>
      <c r="DL82" s="36">
        <v>20088</v>
      </c>
      <c r="DM82" s="44">
        <v>40426</v>
      </c>
      <c r="DN82" s="34"/>
      <c r="DO82" s="35"/>
      <c r="DP82" s="35"/>
      <c r="DQ82" s="35"/>
      <c r="DR82" s="35"/>
      <c r="DS82" s="35"/>
      <c r="DT82" s="35"/>
    </row>
    <row r="83" spans="1:124" ht="17.25">
      <c r="A83" s="30">
        <f t="shared" si="2"/>
        <v>79</v>
      </c>
      <c r="B83" s="41" t="s">
        <v>26</v>
      </c>
      <c r="C83" s="21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6">
        <v>0</v>
      </c>
      <c r="CE83" s="36">
        <v>0</v>
      </c>
      <c r="CF83" s="36">
        <v>0</v>
      </c>
      <c r="CG83" s="36">
        <v>0</v>
      </c>
      <c r="CH83" s="36">
        <v>0</v>
      </c>
      <c r="CI83" s="36">
        <v>0</v>
      </c>
      <c r="CJ83" s="36">
        <v>0</v>
      </c>
      <c r="CK83" s="36">
        <v>0</v>
      </c>
      <c r="CL83" s="36">
        <v>0</v>
      </c>
      <c r="CM83" s="36">
        <v>0</v>
      </c>
      <c r="CN83" s="36">
        <v>0</v>
      </c>
      <c r="CO83" s="36">
        <v>0</v>
      </c>
      <c r="CP83" s="36">
        <v>0</v>
      </c>
      <c r="CQ83" s="36">
        <v>0</v>
      </c>
      <c r="CR83" s="36">
        <v>11726</v>
      </c>
      <c r="CS83" s="44">
        <v>11726</v>
      </c>
      <c r="CT83" s="36">
        <v>0</v>
      </c>
      <c r="CU83" s="36">
        <v>19986</v>
      </c>
      <c r="CV83" s="36">
        <v>681487</v>
      </c>
      <c r="CW83" s="36">
        <v>0</v>
      </c>
      <c r="CX83" s="36">
        <v>0</v>
      </c>
      <c r="CY83" s="36">
        <v>0</v>
      </c>
      <c r="CZ83" s="36">
        <v>701473</v>
      </c>
      <c r="DA83" s="36">
        <v>713199</v>
      </c>
      <c r="DB83" s="36">
        <v>0</v>
      </c>
      <c r="DC83" s="36">
        <v>0</v>
      </c>
      <c r="DD83" s="36">
        <v>701473</v>
      </c>
      <c r="DE83" s="36">
        <v>713199</v>
      </c>
      <c r="DF83" s="36">
        <v>0</v>
      </c>
      <c r="DG83" s="36">
        <v>0</v>
      </c>
      <c r="DH83" s="36">
        <v>0</v>
      </c>
      <c r="DI83" s="36">
        <v>0</v>
      </c>
      <c r="DJ83" s="36">
        <v>0</v>
      </c>
      <c r="DK83" s="36">
        <v>0</v>
      </c>
      <c r="DL83" s="36">
        <v>701473</v>
      </c>
      <c r="DM83" s="44">
        <v>713199</v>
      </c>
      <c r="DN83" s="34"/>
      <c r="DO83" s="35"/>
      <c r="DP83" s="35"/>
      <c r="DQ83" s="35"/>
      <c r="DR83" s="35"/>
      <c r="DS83" s="35"/>
      <c r="DT83" s="35"/>
    </row>
    <row r="84" spans="1:124" ht="17.25">
      <c r="A84" s="30">
        <f t="shared" si="2"/>
        <v>80</v>
      </c>
      <c r="B84" s="41" t="s">
        <v>90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227</v>
      </c>
      <c r="M84" s="21">
        <v>26</v>
      </c>
      <c r="N84" s="21">
        <v>6</v>
      </c>
      <c r="O84" s="21">
        <v>0</v>
      </c>
      <c r="P84" s="21">
        <v>0</v>
      </c>
      <c r="Q84" s="21">
        <v>0</v>
      </c>
      <c r="R84" s="21">
        <v>6</v>
      </c>
      <c r="S84" s="21">
        <v>0</v>
      </c>
      <c r="T84" s="21">
        <v>41</v>
      </c>
      <c r="U84" s="21">
        <v>0</v>
      </c>
      <c r="V84" s="21">
        <v>0</v>
      </c>
      <c r="W84" s="21">
        <v>0</v>
      </c>
      <c r="X84" s="21">
        <v>21</v>
      </c>
      <c r="Y84" s="21">
        <v>87</v>
      </c>
      <c r="Z84" s="21">
        <v>44</v>
      </c>
      <c r="AA84" s="21">
        <v>0</v>
      </c>
      <c r="AB84" s="21">
        <v>212</v>
      </c>
      <c r="AC84" s="21">
        <v>7</v>
      </c>
      <c r="AD84" s="21">
        <v>0</v>
      </c>
      <c r="AE84" s="21">
        <v>4</v>
      </c>
      <c r="AF84" s="21">
        <v>332</v>
      </c>
      <c r="AG84" s="21">
        <v>0</v>
      </c>
      <c r="AH84" s="21">
        <v>9</v>
      </c>
      <c r="AI84" s="21">
        <v>43</v>
      </c>
      <c r="AJ84" s="21">
        <v>10</v>
      </c>
      <c r="AK84" s="21">
        <v>93</v>
      </c>
      <c r="AL84" s="21">
        <v>0</v>
      </c>
      <c r="AM84" s="21">
        <v>0</v>
      </c>
      <c r="AN84" s="21">
        <v>45</v>
      </c>
      <c r="AO84" s="21">
        <v>0</v>
      </c>
      <c r="AP84" s="21">
        <v>57</v>
      </c>
      <c r="AQ84" s="21">
        <v>338</v>
      </c>
      <c r="AR84" s="21">
        <v>173</v>
      </c>
      <c r="AS84" s="21">
        <v>447</v>
      </c>
      <c r="AT84" s="21">
        <v>475</v>
      </c>
      <c r="AU84" s="21">
        <v>61</v>
      </c>
      <c r="AV84" s="21">
        <v>27</v>
      </c>
      <c r="AW84" s="21">
        <v>450</v>
      </c>
      <c r="AX84" s="21">
        <v>704</v>
      </c>
      <c r="AY84" s="21">
        <v>432</v>
      </c>
      <c r="AZ84" s="21">
        <v>299</v>
      </c>
      <c r="BA84" s="21">
        <v>67</v>
      </c>
      <c r="BB84" s="21">
        <v>431</v>
      </c>
      <c r="BC84" s="21">
        <v>14</v>
      </c>
      <c r="BD84" s="21">
        <v>25</v>
      </c>
      <c r="BE84" s="21">
        <v>8</v>
      </c>
      <c r="BF84" s="21">
        <v>340</v>
      </c>
      <c r="BG84" s="21">
        <v>7</v>
      </c>
      <c r="BH84" s="21">
        <v>118</v>
      </c>
      <c r="BI84" s="21">
        <v>110</v>
      </c>
      <c r="BJ84" s="21">
        <v>248</v>
      </c>
      <c r="BK84" s="21">
        <v>86</v>
      </c>
      <c r="BL84" s="21">
        <v>23</v>
      </c>
      <c r="BM84" s="21">
        <v>30</v>
      </c>
      <c r="BN84" s="21">
        <v>450</v>
      </c>
      <c r="BO84" s="21">
        <v>560</v>
      </c>
      <c r="BP84" s="21">
        <v>60</v>
      </c>
      <c r="BQ84" s="21">
        <v>70</v>
      </c>
      <c r="BR84" s="21">
        <v>11</v>
      </c>
      <c r="BS84" s="21">
        <v>0</v>
      </c>
      <c r="BT84" s="21">
        <v>1947</v>
      </c>
      <c r="BU84" s="21">
        <v>15</v>
      </c>
      <c r="BV84" s="21">
        <v>17</v>
      </c>
      <c r="BW84" s="21">
        <v>22</v>
      </c>
      <c r="BX84" s="21">
        <v>0</v>
      </c>
      <c r="BY84" s="21">
        <v>0</v>
      </c>
      <c r="BZ84" s="21">
        <v>8</v>
      </c>
      <c r="CA84" s="21">
        <v>2718</v>
      </c>
      <c r="CB84" s="21">
        <v>40</v>
      </c>
      <c r="CC84" s="21">
        <v>16</v>
      </c>
      <c r="CD84" s="21">
        <v>0</v>
      </c>
      <c r="CE84" s="21">
        <v>0</v>
      </c>
      <c r="CF84" s="21">
        <v>198</v>
      </c>
      <c r="CG84" s="21">
        <v>8</v>
      </c>
      <c r="CH84" s="21">
        <v>0</v>
      </c>
      <c r="CI84" s="21">
        <v>294</v>
      </c>
      <c r="CJ84" s="21">
        <v>12</v>
      </c>
      <c r="CK84" s="21">
        <v>1</v>
      </c>
      <c r="CL84" s="21">
        <v>442</v>
      </c>
      <c r="CM84" s="21">
        <v>6</v>
      </c>
      <c r="CN84" s="21">
        <v>175</v>
      </c>
      <c r="CO84" s="21">
        <v>43</v>
      </c>
      <c r="CP84" s="21">
        <v>151</v>
      </c>
      <c r="CQ84" s="21">
        <v>0</v>
      </c>
      <c r="CR84" s="21">
        <v>463</v>
      </c>
      <c r="CS84" s="27">
        <v>13910</v>
      </c>
      <c r="CT84" s="21">
        <v>0</v>
      </c>
      <c r="CU84" s="21">
        <v>246086</v>
      </c>
      <c r="CV84" s="21">
        <v>523205</v>
      </c>
      <c r="CW84" s="21">
        <v>0</v>
      </c>
      <c r="CX84" s="21">
        <v>0</v>
      </c>
      <c r="CY84" s="21">
        <v>0</v>
      </c>
      <c r="CZ84" s="21">
        <v>769291</v>
      </c>
      <c r="DA84" s="21">
        <v>783201</v>
      </c>
      <c r="DB84" s="21">
        <v>1</v>
      </c>
      <c r="DC84" s="21">
        <v>84</v>
      </c>
      <c r="DD84" s="21">
        <v>769376</v>
      </c>
      <c r="DE84" s="21">
        <v>783286</v>
      </c>
      <c r="DF84" s="21">
        <v>-8</v>
      </c>
      <c r="DG84" s="21">
        <v>0</v>
      </c>
      <c r="DH84" s="21">
        <v>0</v>
      </c>
      <c r="DI84" s="21">
        <v>-8</v>
      </c>
      <c r="DJ84" s="21">
        <v>0</v>
      </c>
      <c r="DK84" s="21">
        <v>-8</v>
      </c>
      <c r="DL84" s="21">
        <v>769368</v>
      </c>
      <c r="DM84" s="27">
        <v>783278</v>
      </c>
      <c r="DN84" s="34"/>
      <c r="DO84" s="35"/>
      <c r="DP84" s="35"/>
      <c r="DQ84" s="35"/>
      <c r="DR84" s="35"/>
      <c r="DS84" s="35"/>
      <c r="DT84" s="35"/>
    </row>
    <row r="85" spans="1:124" ht="17.25">
      <c r="A85" s="30">
        <f t="shared" si="2"/>
        <v>81</v>
      </c>
      <c r="B85" s="41" t="s">
        <v>43</v>
      </c>
      <c r="C85" s="21">
        <v>74</v>
      </c>
      <c r="D85" s="36">
        <v>0</v>
      </c>
      <c r="E85" s="36">
        <v>0</v>
      </c>
      <c r="F85" s="36">
        <v>45</v>
      </c>
      <c r="G85" s="36">
        <v>61</v>
      </c>
      <c r="H85" s="36">
        <v>0</v>
      </c>
      <c r="I85" s="36">
        <v>6</v>
      </c>
      <c r="J85" s="36">
        <v>0</v>
      </c>
      <c r="K85" s="36">
        <v>0</v>
      </c>
      <c r="L85" s="36">
        <v>7826</v>
      </c>
      <c r="M85" s="36">
        <v>3021</v>
      </c>
      <c r="N85" s="36">
        <v>361</v>
      </c>
      <c r="O85" s="36">
        <v>0</v>
      </c>
      <c r="P85" s="36">
        <v>1539</v>
      </c>
      <c r="Q85" s="36">
        <v>289</v>
      </c>
      <c r="R85" s="36">
        <v>81</v>
      </c>
      <c r="S85" s="36">
        <v>817</v>
      </c>
      <c r="T85" s="36">
        <v>722</v>
      </c>
      <c r="U85" s="36">
        <v>1362</v>
      </c>
      <c r="V85" s="36">
        <v>714</v>
      </c>
      <c r="W85" s="36">
        <v>874</v>
      </c>
      <c r="X85" s="36">
        <v>2651</v>
      </c>
      <c r="Y85" s="36">
        <v>10975</v>
      </c>
      <c r="Z85" s="36">
        <v>3522</v>
      </c>
      <c r="AA85" s="36">
        <v>932</v>
      </c>
      <c r="AB85" s="36">
        <v>40893</v>
      </c>
      <c r="AC85" s="36">
        <v>836</v>
      </c>
      <c r="AD85" s="36">
        <v>447</v>
      </c>
      <c r="AE85" s="36">
        <v>1331</v>
      </c>
      <c r="AF85" s="36">
        <v>9588</v>
      </c>
      <c r="AG85" s="36">
        <v>1090</v>
      </c>
      <c r="AH85" s="36">
        <v>1397</v>
      </c>
      <c r="AI85" s="36">
        <v>2261</v>
      </c>
      <c r="AJ85" s="36">
        <v>146</v>
      </c>
      <c r="AK85" s="36">
        <v>2686</v>
      </c>
      <c r="AL85" s="36">
        <v>5186</v>
      </c>
      <c r="AM85" s="36">
        <v>15642</v>
      </c>
      <c r="AN85" s="36">
        <v>2427</v>
      </c>
      <c r="AO85" s="36">
        <v>1074</v>
      </c>
      <c r="AP85" s="36">
        <v>5447</v>
      </c>
      <c r="AQ85" s="36">
        <v>2149</v>
      </c>
      <c r="AR85" s="36">
        <v>5125</v>
      </c>
      <c r="AS85" s="36">
        <v>24098</v>
      </c>
      <c r="AT85" s="36">
        <v>22363</v>
      </c>
      <c r="AU85" s="36">
        <v>1375</v>
      </c>
      <c r="AV85" s="36">
        <v>6195</v>
      </c>
      <c r="AW85" s="36">
        <v>13402</v>
      </c>
      <c r="AX85" s="36">
        <v>61483</v>
      </c>
      <c r="AY85" s="36">
        <v>13412</v>
      </c>
      <c r="AZ85" s="36">
        <v>16458</v>
      </c>
      <c r="BA85" s="36">
        <v>8394</v>
      </c>
      <c r="BB85" s="36">
        <v>8408</v>
      </c>
      <c r="BC85" s="36">
        <v>8218</v>
      </c>
      <c r="BD85" s="36">
        <v>5040</v>
      </c>
      <c r="BE85" s="36">
        <v>5450</v>
      </c>
      <c r="BF85" s="36">
        <v>8662</v>
      </c>
      <c r="BG85" s="36">
        <v>100</v>
      </c>
      <c r="BH85" s="36">
        <v>1041</v>
      </c>
      <c r="BI85" s="36">
        <v>558</v>
      </c>
      <c r="BJ85" s="36">
        <v>5916</v>
      </c>
      <c r="BK85" s="36">
        <v>1359</v>
      </c>
      <c r="BL85" s="36">
        <v>3</v>
      </c>
      <c r="BM85" s="36">
        <v>0</v>
      </c>
      <c r="BN85" s="36">
        <v>239</v>
      </c>
      <c r="BO85" s="36">
        <v>85</v>
      </c>
      <c r="BP85" s="36">
        <v>102</v>
      </c>
      <c r="BQ85" s="36">
        <v>72</v>
      </c>
      <c r="BR85" s="36">
        <v>0</v>
      </c>
      <c r="BS85" s="36">
        <v>0</v>
      </c>
      <c r="BT85" s="36">
        <v>714</v>
      </c>
      <c r="BU85" s="36">
        <v>523</v>
      </c>
      <c r="BV85" s="36">
        <v>0</v>
      </c>
      <c r="BW85" s="36">
        <v>507</v>
      </c>
      <c r="BX85" s="36">
        <v>410</v>
      </c>
      <c r="BY85" s="36">
        <v>357</v>
      </c>
      <c r="BZ85" s="36">
        <v>284</v>
      </c>
      <c r="CA85" s="36">
        <v>3715</v>
      </c>
      <c r="CB85" s="36">
        <v>20</v>
      </c>
      <c r="CC85" s="36">
        <v>105</v>
      </c>
      <c r="CD85" s="36">
        <v>0</v>
      </c>
      <c r="CE85" s="36">
        <v>0</v>
      </c>
      <c r="CF85" s="36">
        <v>0</v>
      </c>
      <c r="CG85" s="36">
        <v>3</v>
      </c>
      <c r="CH85" s="36">
        <v>0</v>
      </c>
      <c r="CI85" s="36">
        <v>49</v>
      </c>
      <c r="CJ85" s="36">
        <v>5</v>
      </c>
      <c r="CK85" s="36">
        <v>857</v>
      </c>
      <c r="CL85" s="36">
        <v>9</v>
      </c>
      <c r="CM85" s="36">
        <v>3</v>
      </c>
      <c r="CN85" s="36">
        <v>0</v>
      </c>
      <c r="CO85" s="36">
        <v>0</v>
      </c>
      <c r="CP85" s="36">
        <v>0</v>
      </c>
      <c r="CQ85" s="36">
        <v>0</v>
      </c>
      <c r="CR85" s="36">
        <v>6764</v>
      </c>
      <c r="CS85" s="44">
        <v>360355</v>
      </c>
      <c r="CT85" s="36">
        <v>0</v>
      </c>
      <c r="CU85" s="36">
        <v>1278</v>
      </c>
      <c r="CV85" s="36">
        <v>64369</v>
      </c>
      <c r="CW85" s="36">
        <v>0</v>
      </c>
      <c r="CX85" s="36">
        <v>0</v>
      </c>
      <c r="CY85" s="36">
        <v>0</v>
      </c>
      <c r="CZ85" s="36">
        <v>65647</v>
      </c>
      <c r="DA85" s="36">
        <v>426002</v>
      </c>
      <c r="DB85" s="36">
        <v>3779</v>
      </c>
      <c r="DC85" s="36">
        <v>0</v>
      </c>
      <c r="DD85" s="36">
        <v>69426</v>
      </c>
      <c r="DE85" s="36">
        <v>429781</v>
      </c>
      <c r="DF85" s="36">
        <v>-732</v>
      </c>
      <c r="DG85" s="36">
        <v>0</v>
      </c>
      <c r="DH85" s="36">
        <v>0</v>
      </c>
      <c r="DI85" s="36">
        <v>-732</v>
      </c>
      <c r="DJ85" s="36">
        <v>0</v>
      </c>
      <c r="DK85" s="36">
        <v>-732</v>
      </c>
      <c r="DL85" s="36">
        <v>68694</v>
      </c>
      <c r="DM85" s="44">
        <v>429049</v>
      </c>
      <c r="DN85" s="34"/>
      <c r="DO85" s="35"/>
      <c r="DP85" s="35"/>
      <c r="DQ85" s="35"/>
      <c r="DR85" s="35"/>
      <c r="DS85" s="35"/>
      <c r="DT85" s="35"/>
    </row>
    <row r="86" spans="1:124" ht="17.25">
      <c r="A86" s="30">
        <f t="shared" si="2"/>
        <v>82</v>
      </c>
      <c r="B86" s="41" t="s">
        <v>91</v>
      </c>
      <c r="C86" s="21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5</v>
      </c>
      <c r="AC86" s="36">
        <v>0</v>
      </c>
      <c r="AD86" s="36">
        <v>0</v>
      </c>
      <c r="AE86" s="36">
        <v>0</v>
      </c>
      <c r="AF86" s="36">
        <v>1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3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1</v>
      </c>
      <c r="BL86" s="36">
        <v>5</v>
      </c>
      <c r="BM86" s="36">
        <v>0</v>
      </c>
      <c r="BN86" s="36">
        <v>6</v>
      </c>
      <c r="BO86" s="36">
        <v>9</v>
      </c>
      <c r="BP86" s="36">
        <v>6</v>
      </c>
      <c r="BQ86" s="36">
        <v>5</v>
      </c>
      <c r="BR86" s="36">
        <v>2</v>
      </c>
      <c r="BS86" s="36">
        <v>1</v>
      </c>
      <c r="BT86" s="36">
        <v>8</v>
      </c>
      <c r="BU86" s="36">
        <v>0</v>
      </c>
      <c r="BV86" s="36">
        <v>0</v>
      </c>
      <c r="BW86" s="36">
        <v>14</v>
      </c>
      <c r="BX86" s="36">
        <v>0</v>
      </c>
      <c r="BY86" s="36">
        <v>44</v>
      </c>
      <c r="BZ86" s="36">
        <v>0</v>
      </c>
      <c r="CA86" s="36">
        <v>7</v>
      </c>
      <c r="CB86" s="36">
        <v>2</v>
      </c>
      <c r="CC86" s="36">
        <v>2</v>
      </c>
      <c r="CD86" s="36">
        <v>0</v>
      </c>
      <c r="CE86" s="36">
        <v>4</v>
      </c>
      <c r="CF86" s="36">
        <v>2463</v>
      </c>
      <c r="CG86" s="36">
        <v>0</v>
      </c>
      <c r="CH86" s="36">
        <v>1</v>
      </c>
      <c r="CI86" s="36">
        <v>1</v>
      </c>
      <c r="CJ86" s="36">
        <v>0</v>
      </c>
      <c r="CK86" s="36">
        <v>0</v>
      </c>
      <c r="CL86" s="36">
        <v>2</v>
      </c>
      <c r="CM86" s="36">
        <v>2</v>
      </c>
      <c r="CN86" s="36">
        <v>29</v>
      </c>
      <c r="CO86" s="36">
        <v>0</v>
      </c>
      <c r="CP86" s="36">
        <v>3</v>
      </c>
      <c r="CQ86" s="36">
        <v>0</v>
      </c>
      <c r="CR86" s="36">
        <v>0</v>
      </c>
      <c r="CS86" s="44">
        <v>2626</v>
      </c>
      <c r="CT86" s="36">
        <v>11786</v>
      </c>
      <c r="CU86" s="36">
        <v>864681</v>
      </c>
      <c r="CV86" s="36">
        <v>67278</v>
      </c>
      <c r="CW86" s="36">
        <v>0</v>
      </c>
      <c r="CX86" s="36">
        <v>0</v>
      </c>
      <c r="CY86" s="36">
        <v>0</v>
      </c>
      <c r="CZ86" s="36">
        <v>943745</v>
      </c>
      <c r="DA86" s="36">
        <v>946371</v>
      </c>
      <c r="DB86" s="36">
        <v>10</v>
      </c>
      <c r="DC86" s="36">
        <v>62934</v>
      </c>
      <c r="DD86" s="36">
        <v>1006689</v>
      </c>
      <c r="DE86" s="36">
        <v>1009315</v>
      </c>
      <c r="DF86" s="36">
        <v>-44</v>
      </c>
      <c r="DG86" s="36">
        <v>0</v>
      </c>
      <c r="DH86" s="36">
        <v>0</v>
      </c>
      <c r="DI86" s="36">
        <v>-44</v>
      </c>
      <c r="DJ86" s="36">
        <v>-10002</v>
      </c>
      <c r="DK86" s="36">
        <v>-10046</v>
      </c>
      <c r="DL86" s="36">
        <v>996643</v>
      </c>
      <c r="DM86" s="44">
        <v>999269</v>
      </c>
      <c r="DN86" s="34"/>
      <c r="DO86" s="35"/>
      <c r="DP86" s="35"/>
      <c r="DQ86" s="35"/>
      <c r="DR86" s="35"/>
      <c r="DS86" s="35"/>
      <c r="DT86" s="35"/>
    </row>
    <row r="87" spans="1:124" ht="17.25">
      <c r="A87" s="30">
        <f t="shared" si="2"/>
        <v>83</v>
      </c>
      <c r="B87" s="41" t="s">
        <v>92</v>
      </c>
      <c r="C87" s="21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0</v>
      </c>
      <c r="BO87" s="36">
        <v>0</v>
      </c>
      <c r="BP87" s="36">
        <v>0</v>
      </c>
      <c r="BQ87" s="36">
        <v>0</v>
      </c>
      <c r="BR87" s="36">
        <v>0</v>
      </c>
      <c r="BS87" s="36">
        <v>0</v>
      </c>
      <c r="BT87" s="36">
        <v>0</v>
      </c>
      <c r="BU87" s="36">
        <v>0</v>
      </c>
      <c r="BV87" s="36">
        <v>0</v>
      </c>
      <c r="BW87" s="36">
        <v>0</v>
      </c>
      <c r="BX87" s="36">
        <v>0</v>
      </c>
      <c r="BY87" s="36">
        <v>0</v>
      </c>
      <c r="BZ87" s="36">
        <v>0</v>
      </c>
      <c r="CA87" s="36">
        <v>0</v>
      </c>
      <c r="CB87" s="36">
        <v>0</v>
      </c>
      <c r="CC87" s="36">
        <v>0</v>
      </c>
      <c r="CD87" s="36">
        <v>0</v>
      </c>
      <c r="CE87" s="36">
        <v>0</v>
      </c>
      <c r="CF87" s="36">
        <v>0</v>
      </c>
      <c r="CG87" s="36">
        <v>0</v>
      </c>
      <c r="CH87" s="36">
        <v>0</v>
      </c>
      <c r="CI87" s="36">
        <v>0</v>
      </c>
      <c r="CJ87" s="36">
        <v>0</v>
      </c>
      <c r="CK87" s="36">
        <v>0</v>
      </c>
      <c r="CL87" s="36">
        <v>0</v>
      </c>
      <c r="CM87" s="36">
        <v>0</v>
      </c>
      <c r="CN87" s="36">
        <v>0</v>
      </c>
      <c r="CO87" s="36">
        <v>0</v>
      </c>
      <c r="CP87" s="36">
        <v>0</v>
      </c>
      <c r="CQ87" s="36">
        <v>0</v>
      </c>
      <c r="CR87" s="36">
        <v>0</v>
      </c>
      <c r="CS87" s="44">
        <v>0</v>
      </c>
      <c r="CT87" s="36">
        <v>0</v>
      </c>
      <c r="CU87" s="36">
        <v>72178</v>
      </c>
      <c r="CV87" s="36">
        <v>60184</v>
      </c>
      <c r="CW87" s="36">
        <v>0</v>
      </c>
      <c r="CX87" s="36">
        <v>0</v>
      </c>
      <c r="CY87" s="36">
        <v>0</v>
      </c>
      <c r="CZ87" s="36">
        <v>132362</v>
      </c>
      <c r="DA87" s="36">
        <v>132362</v>
      </c>
      <c r="DB87" s="36">
        <v>1</v>
      </c>
      <c r="DC87" s="36">
        <v>0</v>
      </c>
      <c r="DD87" s="36">
        <v>132363</v>
      </c>
      <c r="DE87" s="36">
        <v>132363</v>
      </c>
      <c r="DF87" s="36">
        <v>-2</v>
      </c>
      <c r="DG87" s="36">
        <v>0</v>
      </c>
      <c r="DH87" s="36">
        <v>0</v>
      </c>
      <c r="DI87" s="36">
        <v>-2</v>
      </c>
      <c r="DJ87" s="36">
        <v>-6355</v>
      </c>
      <c r="DK87" s="36">
        <v>-6357</v>
      </c>
      <c r="DL87" s="36">
        <v>126006</v>
      </c>
      <c r="DM87" s="44">
        <v>126006</v>
      </c>
      <c r="DN87" s="34"/>
      <c r="DO87" s="35"/>
      <c r="DP87" s="35"/>
      <c r="DQ87" s="35"/>
      <c r="DR87" s="35"/>
      <c r="DS87" s="35"/>
      <c r="DT87" s="35"/>
    </row>
    <row r="88" spans="1:124" ht="17.25">
      <c r="A88" s="30">
        <f t="shared" si="2"/>
        <v>84</v>
      </c>
      <c r="B88" s="41" t="s">
        <v>29</v>
      </c>
      <c r="C88" s="21">
        <v>0</v>
      </c>
      <c r="D88" s="36">
        <v>0</v>
      </c>
      <c r="E88" s="36">
        <v>0</v>
      </c>
      <c r="F88" s="36">
        <v>7</v>
      </c>
      <c r="G88" s="36">
        <v>79</v>
      </c>
      <c r="H88" s="36">
        <v>0</v>
      </c>
      <c r="I88" s="36">
        <v>36</v>
      </c>
      <c r="J88" s="36">
        <v>0</v>
      </c>
      <c r="K88" s="36">
        <v>0</v>
      </c>
      <c r="L88" s="36">
        <v>1312</v>
      </c>
      <c r="M88" s="36">
        <v>885</v>
      </c>
      <c r="N88" s="36">
        <v>98</v>
      </c>
      <c r="O88" s="36">
        <v>0</v>
      </c>
      <c r="P88" s="36">
        <v>241</v>
      </c>
      <c r="Q88" s="36">
        <v>186</v>
      </c>
      <c r="R88" s="36">
        <v>68</v>
      </c>
      <c r="S88" s="36">
        <v>87</v>
      </c>
      <c r="T88" s="36">
        <v>157</v>
      </c>
      <c r="U88" s="36">
        <v>216</v>
      </c>
      <c r="V88" s="36">
        <v>214</v>
      </c>
      <c r="W88" s="36">
        <v>38</v>
      </c>
      <c r="X88" s="36">
        <v>62</v>
      </c>
      <c r="Y88" s="36">
        <v>208</v>
      </c>
      <c r="Z88" s="36">
        <v>91</v>
      </c>
      <c r="AA88" s="36">
        <v>19</v>
      </c>
      <c r="AB88" s="36">
        <v>1283</v>
      </c>
      <c r="AC88" s="36">
        <v>129</v>
      </c>
      <c r="AD88" s="36">
        <v>88</v>
      </c>
      <c r="AE88" s="36">
        <v>229</v>
      </c>
      <c r="AF88" s="36">
        <v>293</v>
      </c>
      <c r="AG88" s="36">
        <v>116</v>
      </c>
      <c r="AH88" s="36">
        <v>80</v>
      </c>
      <c r="AI88" s="36">
        <v>269</v>
      </c>
      <c r="AJ88" s="36">
        <v>7</v>
      </c>
      <c r="AK88" s="36">
        <v>114</v>
      </c>
      <c r="AL88" s="36">
        <v>932</v>
      </c>
      <c r="AM88" s="36">
        <v>1147</v>
      </c>
      <c r="AN88" s="36">
        <v>242</v>
      </c>
      <c r="AO88" s="36">
        <v>27</v>
      </c>
      <c r="AP88" s="36">
        <v>127</v>
      </c>
      <c r="AQ88" s="36">
        <v>801</v>
      </c>
      <c r="AR88" s="36">
        <v>664</v>
      </c>
      <c r="AS88" s="36">
        <v>1307</v>
      </c>
      <c r="AT88" s="36">
        <v>903</v>
      </c>
      <c r="AU88" s="36">
        <v>345</v>
      </c>
      <c r="AV88" s="36">
        <v>110</v>
      </c>
      <c r="AW88" s="36">
        <v>176</v>
      </c>
      <c r="AX88" s="36">
        <v>375</v>
      </c>
      <c r="AY88" s="36">
        <v>261</v>
      </c>
      <c r="AZ88" s="36">
        <v>270</v>
      </c>
      <c r="BA88" s="36">
        <v>121</v>
      </c>
      <c r="BB88" s="36">
        <v>383</v>
      </c>
      <c r="BC88" s="36">
        <v>61</v>
      </c>
      <c r="BD88" s="36">
        <v>78</v>
      </c>
      <c r="BE88" s="36">
        <v>288</v>
      </c>
      <c r="BF88" s="36">
        <v>1275</v>
      </c>
      <c r="BG88" s="36">
        <v>943</v>
      </c>
      <c r="BH88" s="36">
        <v>470</v>
      </c>
      <c r="BI88" s="36">
        <v>981</v>
      </c>
      <c r="BJ88" s="36">
        <v>539</v>
      </c>
      <c r="BK88" s="36">
        <v>374</v>
      </c>
      <c r="BL88" s="36">
        <v>2535</v>
      </c>
      <c r="BM88" s="36">
        <v>167</v>
      </c>
      <c r="BN88" s="36">
        <v>427</v>
      </c>
      <c r="BO88" s="36">
        <v>1458</v>
      </c>
      <c r="BP88" s="36">
        <v>1019</v>
      </c>
      <c r="BQ88" s="36">
        <v>2035</v>
      </c>
      <c r="BR88" s="36">
        <v>305</v>
      </c>
      <c r="BS88" s="36">
        <v>258</v>
      </c>
      <c r="BT88" s="36">
        <v>204</v>
      </c>
      <c r="BU88" s="36">
        <v>937</v>
      </c>
      <c r="BV88" s="36">
        <v>0</v>
      </c>
      <c r="BW88" s="36">
        <v>540</v>
      </c>
      <c r="BX88" s="36">
        <v>24</v>
      </c>
      <c r="BY88" s="36">
        <v>322</v>
      </c>
      <c r="BZ88" s="36">
        <v>377</v>
      </c>
      <c r="CA88" s="36">
        <v>249</v>
      </c>
      <c r="CB88" s="36">
        <v>175</v>
      </c>
      <c r="CC88" s="36">
        <v>3</v>
      </c>
      <c r="CD88" s="36">
        <v>327</v>
      </c>
      <c r="CE88" s="36">
        <v>1111</v>
      </c>
      <c r="CF88" s="36">
        <v>1422</v>
      </c>
      <c r="CG88" s="36">
        <v>5</v>
      </c>
      <c r="CH88" s="36">
        <v>0</v>
      </c>
      <c r="CI88" s="36">
        <v>255</v>
      </c>
      <c r="CJ88" s="36">
        <v>221</v>
      </c>
      <c r="CK88" s="36">
        <v>778</v>
      </c>
      <c r="CL88" s="36">
        <v>1726</v>
      </c>
      <c r="CM88" s="36">
        <v>5888</v>
      </c>
      <c r="CN88" s="36">
        <v>1132</v>
      </c>
      <c r="CO88" s="36">
        <v>309</v>
      </c>
      <c r="CP88" s="36">
        <v>640</v>
      </c>
      <c r="CQ88" s="36">
        <v>0</v>
      </c>
      <c r="CR88" s="36">
        <v>41</v>
      </c>
      <c r="CS88" s="44">
        <v>44702</v>
      </c>
      <c r="CT88" s="36">
        <v>0</v>
      </c>
      <c r="CU88" s="36">
        <v>118103</v>
      </c>
      <c r="CV88" s="36">
        <v>0</v>
      </c>
      <c r="CW88" s="36">
        <v>0</v>
      </c>
      <c r="CX88" s="36">
        <v>0</v>
      </c>
      <c r="CY88" s="36">
        <v>0</v>
      </c>
      <c r="CZ88" s="36">
        <v>118103</v>
      </c>
      <c r="DA88" s="36">
        <v>162805</v>
      </c>
      <c r="DB88" s="36">
        <v>1188</v>
      </c>
      <c r="DC88" s="36">
        <v>0</v>
      </c>
      <c r="DD88" s="36">
        <v>119291</v>
      </c>
      <c r="DE88" s="36">
        <v>163993</v>
      </c>
      <c r="DF88" s="36">
        <v>-1222</v>
      </c>
      <c r="DG88" s="36">
        <v>0</v>
      </c>
      <c r="DH88" s="36">
        <v>0</v>
      </c>
      <c r="DI88" s="36">
        <v>-1222</v>
      </c>
      <c r="DJ88" s="36">
        <v>-25602</v>
      </c>
      <c r="DK88" s="36">
        <v>-26824</v>
      </c>
      <c r="DL88" s="36">
        <v>92467</v>
      </c>
      <c r="DM88" s="44">
        <v>137169</v>
      </c>
      <c r="DN88" s="34"/>
      <c r="DO88" s="35"/>
      <c r="DP88" s="35"/>
      <c r="DQ88" s="35"/>
      <c r="DR88" s="35"/>
      <c r="DS88" s="35"/>
      <c r="DT88" s="35"/>
    </row>
    <row r="89" spans="1:124" ht="17.25">
      <c r="A89" s="30">
        <f t="shared" si="2"/>
        <v>85</v>
      </c>
      <c r="B89" s="41" t="s">
        <v>127</v>
      </c>
      <c r="C89" s="21">
        <v>39</v>
      </c>
      <c r="D89" s="21">
        <v>31</v>
      </c>
      <c r="E89" s="21">
        <v>35</v>
      </c>
      <c r="F89" s="21">
        <v>27</v>
      </c>
      <c r="G89" s="21">
        <v>108</v>
      </c>
      <c r="H89" s="21">
        <v>0</v>
      </c>
      <c r="I89" s="21">
        <v>135</v>
      </c>
      <c r="J89" s="21">
        <v>0</v>
      </c>
      <c r="K89" s="21">
        <v>0</v>
      </c>
      <c r="L89" s="21">
        <v>28773</v>
      </c>
      <c r="M89" s="21">
        <v>23772</v>
      </c>
      <c r="N89" s="21">
        <v>771</v>
      </c>
      <c r="O89" s="21">
        <v>0</v>
      </c>
      <c r="P89" s="21">
        <v>1363</v>
      </c>
      <c r="Q89" s="21">
        <v>1626</v>
      </c>
      <c r="R89" s="21">
        <v>544</v>
      </c>
      <c r="S89" s="21">
        <v>1051</v>
      </c>
      <c r="T89" s="21">
        <v>2699</v>
      </c>
      <c r="U89" s="21">
        <v>8768</v>
      </c>
      <c r="V89" s="21">
        <v>2780</v>
      </c>
      <c r="W89" s="21">
        <v>301</v>
      </c>
      <c r="X89" s="21">
        <v>603</v>
      </c>
      <c r="Y89" s="21">
        <v>2200</v>
      </c>
      <c r="Z89" s="21">
        <v>878</v>
      </c>
      <c r="AA89" s="21">
        <v>278</v>
      </c>
      <c r="AB89" s="21">
        <v>19682</v>
      </c>
      <c r="AC89" s="21">
        <v>429</v>
      </c>
      <c r="AD89" s="21">
        <v>490</v>
      </c>
      <c r="AE89" s="21">
        <v>3049</v>
      </c>
      <c r="AF89" s="21">
        <v>2949</v>
      </c>
      <c r="AG89" s="21">
        <v>1916</v>
      </c>
      <c r="AH89" s="21">
        <v>531</v>
      </c>
      <c r="AI89" s="21">
        <v>1170</v>
      </c>
      <c r="AJ89" s="21">
        <v>58</v>
      </c>
      <c r="AK89" s="21">
        <v>641</v>
      </c>
      <c r="AL89" s="21">
        <v>4155</v>
      </c>
      <c r="AM89" s="21">
        <v>6860</v>
      </c>
      <c r="AN89" s="21">
        <v>1554</v>
      </c>
      <c r="AO89" s="21">
        <v>183</v>
      </c>
      <c r="AP89" s="21">
        <v>1252</v>
      </c>
      <c r="AQ89" s="21">
        <v>2645</v>
      </c>
      <c r="AR89" s="21">
        <v>6143</v>
      </c>
      <c r="AS89" s="21">
        <v>10935</v>
      </c>
      <c r="AT89" s="21">
        <v>8644</v>
      </c>
      <c r="AU89" s="21">
        <v>1259</v>
      </c>
      <c r="AV89" s="21">
        <v>2530</v>
      </c>
      <c r="AW89" s="21">
        <v>6370</v>
      </c>
      <c r="AX89" s="21">
        <v>14138</v>
      </c>
      <c r="AY89" s="21">
        <v>5065</v>
      </c>
      <c r="AZ89" s="21">
        <v>5459</v>
      </c>
      <c r="BA89" s="21">
        <v>2035</v>
      </c>
      <c r="BB89" s="21">
        <v>3416</v>
      </c>
      <c r="BC89" s="21">
        <v>1057</v>
      </c>
      <c r="BD89" s="21">
        <v>1362</v>
      </c>
      <c r="BE89" s="21">
        <v>6337</v>
      </c>
      <c r="BF89" s="21">
        <v>17058</v>
      </c>
      <c r="BG89" s="21">
        <v>559</v>
      </c>
      <c r="BH89" s="21">
        <v>2293</v>
      </c>
      <c r="BI89" s="21">
        <v>4263</v>
      </c>
      <c r="BJ89" s="21">
        <v>10752</v>
      </c>
      <c r="BK89" s="21">
        <v>4917</v>
      </c>
      <c r="BL89" s="21">
        <v>6773</v>
      </c>
      <c r="BM89" s="21">
        <v>547</v>
      </c>
      <c r="BN89" s="21">
        <v>18864</v>
      </c>
      <c r="BO89" s="21">
        <v>69070</v>
      </c>
      <c r="BP89" s="21">
        <v>30839</v>
      </c>
      <c r="BQ89" s="21">
        <v>15653</v>
      </c>
      <c r="BR89" s="21">
        <v>7670</v>
      </c>
      <c r="BS89" s="21">
        <v>1838</v>
      </c>
      <c r="BT89" s="21">
        <v>2117</v>
      </c>
      <c r="BU89" s="21">
        <v>4353</v>
      </c>
      <c r="BV89" s="21">
        <v>0</v>
      </c>
      <c r="BW89" s="21">
        <v>3839</v>
      </c>
      <c r="BX89" s="21">
        <v>7216</v>
      </c>
      <c r="BY89" s="21">
        <v>1054</v>
      </c>
      <c r="BZ89" s="21">
        <v>7207</v>
      </c>
      <c r="CA89" s="21">
        <v>5806</v>
      </c>
      <c r="CB89" s="21">
        <v>2550</v>
      </c>
      <c r="CC89" s="21">
        <v>13628</v>
      </c>
      <c r="CD89" s="21">
        <v>3948</v>
      </c>
      <c r="CE89" s="21">
        <v>7899</v>
      </c>
      <c r="CF89" s="21">
        <v>6972</v>
      </c>
      <c r="CG89" s="21">
        <v>1557</v>
      </c>
      <c r="CH89" s="21">
        <v>2957</v>
      </c>
      <c r="CI89" s="21">
        <v>6787</v>
      </c>
      <c r="CJ89" s="21">
        <v>2760</v>
      </c>
      <c r="CK89" s="21">
        <v>2073</v>
      </c>
      <c r="CL89" s="21">
        <v>19346</v>
      </c>
      <c r="CM89" s="21">
        <v>24452</v>
      </c>
      <c r="CN89" s="21">
        <v>9560</v>
      </c>
      <c r="CO89" s="21">
        <v>1780</v>
      </c>
      <c r="CP89" s="21">
        <v>4259</v>
      </c>
      <c r="CQ89" s="21">
        <v>0</v>
      </c>
      <c r="CR89" s="21">
        <v>5913</v>
      </c>
      <c r="CS89" s="27">
        <v>538225</v>
      </c>
      <c r="CT89" s="21">
        <v>33</v>
      </c>
      <c r="CU89" s="21">
        <v>800</v>
      </c>
      <c r="CV89" s="21">
        <v>0</v>
      </c>
      <c r="CW89" s="21">
        <v>0</v>
      </c>
      <c r="CX89" s="21">
        <v>0</v>
      </c>
      <c r="CY89" s="21">
        <v>0</v>
      </c>
      <c r="CZ89" s="21">
        <v>833</v>
      </c>
      <c r="DA89" s="21">
        <v>539058</v>
      </c>
      <c r="DB89" s="21">
        <v>2207</v>
      </c>
      <c r="DC89" s="21">
        <v>42009</v>
      </c>
      <c r="DD89" s="21">
        <v>45049</v>
      </c>
      <c r="DE89" s="21">
        <v>583274</v>
      </c>
      <c r="DF89" s="21">
        <v>-20490</v>
      </c>
      <c r="DG89" s="21">
        <v>0</v>
      </c>
      <c r="DH89" s="21">
        <v>0</v>
      </c>
      <c r="DI89" s="21">
        <v>-20490</v>
      </c>
      <c r="DJ89" s="21">
        <v>-392432</v>
      </c>
      <c r="DK89" s="21">
        <v>-412922</v>
      </c>
      <c r="DL89" s="21">
        <v>-367873</v>
      </c>
      <c r="DM89" s="27">
        <v>170352</v>
      </c>
      <c r="DN89" s="34"/>
      <c r="DO89" s="35"/>
      <c r="DP89" s="35"/>
      <c r="DQ89" s="35"/>
      <c r="DR89" s="35"/>
      <c r="DS89" s="35"/>
      <c r="DT89" s="35"/>
    </row>
    <row r="90" spans="1:124" ht="17.25">
      <c r="A90" s="30">
        <f t="shared" si="2"/>
        <v>86</v>
      </c>
      <c r="B90" s="41" t="s">
        <v>128</v>
      </c>
      <c r="C90" s="21">
        <v>332</v>
      </c>
      <c r="D90" s="36">
        <v>0</v>
      </c>
      <c r="E90" s="36">
        <v>38</v>
      </c>
      <c r="F90" s="36">
        <v>116</v>
      </c>
      <c r="G90" s="36">
        <v>3</v>
      </c>
      <c r="H90" s="36">
        <v>0</v>
      </c>
      <c r="I90" s="36">
        <v>188</v>
      </c>
      <c r="J90" s="36">
        <v>0</v>
      </c>
      <c r="K90" s="36">
        <v>0</v>
      </c>
      <c r="L90" s="36">
        <v>10055</v>
      </c>
      <c r="M90" s="36">
        <v>2055</v>
      </c>
      <c r="N90" s="36">
        <v>372</v>
      </c>
      <c r="O90" s="36">
        <v>0</v>
      </c>
      <c r="P90" s="36">
        <v>1731</v>
      </c>
      <c r="Q90" s="36">
        <v>570</v>
      </c>
      <c r="R90" s="36">
        <v>240</v>
      </c>
      <c r="S90" s="36">
        <v>364</v>
      </c>
      <c r="T90" s="36">
        <v>991</v>
      </c>
      <c r="U90" s="36">
        <v>1329</v>
      </c>
      <c r="V90" s="36">
        <v>1371</v>
      </c>
      <c r="W90" s="36">
        <v>94</v>
      </c>
      <c r="X90" s="36">
        <v>922</v>
      </c>
      <c r="Y90" s="36">
        <v>1253</v>
      </c>
      <c r="Z90" s="36">
        <v>358</v>
      </c>
      <c r="AA90" s="36">
        <v>156</v>
      </c>
      <c r="AB90" s="36">
        <v>3176</v>
      </c>
      <c r="AC90" s="36">
        <v>341</v>
      </c>
      <c r="AD90" s="36">
        <v>667</v>
      </c>
      <c r="AE90" s="36">
        <v>1868</v>
      </c>
      <c r="AF90" s="36">
        <v>4993</v>
      </c>
      <c r="AG90" s="36">
        <v>493</v>
      </c>
      <c r="AH90" s="36">
        <v>731</v>
      </c>
      <c r="AI90" s="36">
        <v>2053</v>
      </c>
      <c r="AJ90" s="36">
        <v>95</v>
      </c>
      <c r="AK90" s="36">
        <v>995</v>
      </c>
      <c r="AL90" s="36">
        <v>3659</v>
      </c>
      <c r="AM90" s="36">
        <v>5841</v>
      </c>
      <c r="AN90" s="36">
        <v>2104</v>
      </c>
      <c r="AO90" s="36">
        <v>151</v>
      </c>
      <c r="AP90" s="36">
        <v>2054</v>
      </c>
      <c r="AQ90" s="36">
        <v>2063</v>
      </c>
      <c r="AR90" s="36">
        <v>5689</v>
      </c>
      <c r="AS90" s="36">
        <v>13200</v>
      </c>
      <c r="AT90" s="36">
        <v>13216</v>
      </c>
      <c r="AU90" s="36">
        <v>1883</v>
      </c>
      <c r="AV90" s="36">
        <v>2213</v>
      </c>
      <c r="AW90" s="36">
        <v>3766</v>
      </c>
      <c r="AX90" s="36">
        <v>15819</v>
      </c>
      <c r="AY90" s="36">
        <v>3493</v>
      </c>
      <c r="AZ90" s="36">
        <v>4333</v>
      </c>
      <c r="BA90" s="36">
        <v>2431</v>
      </c>
      <c r="BB90" s="36">
        <v>5847</v>
      </c>
      <c r="BC90" s="36">
        <v>5280</v>
      </c>
      <c r="BD90" s="36">
        <v>956</v>
      </c>
      <c r="BE90" s="36">
        <v>2003</v>
      </c>
      <c r="BF90" s="36">
        <v>19650</v>
      </c>
      <c r="BG90" s="36">
        <v>1508</v>
      </c>
      <c r="BH90" s="36">
        <v>22011</v>
      </c>
      <c r="BI90" s="36">
        <v>27683</v>
      </c>
      <c r="BJ90" s="36">
        <v>8466</v>
      </c>
      <c r="BK90" s="36">
        <v>124</v>
      </c>
      <c r="BL90" s="36">
        <v>455</v>
      </c>
      <c r="BM90" s="36">
        <v>1436</v>
      </c>
      <c r="BN90" s="36">
        <v>4182</v>
      </c>
      <c r="BO90" s="36">
        <v>5949</v>
      </c>
      <c r="BP90" s="36">
        <v>7823</v>
      </c>
      <c r="BQ90" s="36">
        <v>4852</v>
      </c>
      <c r="BR90" s="36">
        <v>945</v>
      </c>
      <c r="BS90" s="36">
        <v>278</v>
      </c>
      <c r="BT90" s="36">
        <v>406</v>
      </c>
      <c r="BU90" s="36">
        <v>5075</v>
      </c>
      <c r="BV90" s="36">
        <v>21586</v>
      </c>
      <c r="BW90" s="36">
        <v>1953</v>
      </c>
      <c r="BX90" s="36">
        <v>14373</v>
      </c>
      <c r="BY90" s="36">
        <v>1166</v>
      </c>
      <c r="BZ90" s="36">
        <v>1910</v>
      </c>
      <c r="CA90" s="36">
        <v>1448</v>
      </c>
      <c r="CB90" s="36">
        <v>412</v>
      </c>
      <c r="CC90" s="36">
        <v>18135</v>
      </c>
      <c r="CD90" s="36">
        <v>7664</v>
      </c>
      <c r="CE90" s="36">
        <v>8199</v>
      </c>
      <c r="CF90" s="36">
        <v>2978</v>
      </c>
      <c r="CG90" s="36">
        <v>1540</v>
      </c>
      <c r="CH90" s="36">
        <v>777</v>
      </c>
      <c r="CI90" s="36">
        <v>5176</v>
      </c>
      <c r="CJ90" s="36">
        <v>2375</v>
      </c>
      <c r="CK90" s="36">
        <v>1806</v>
      </c>
      <c r="CL90" s="36">
        <v>14821</v>
      </c>
      <c r="CM90" s="36">
        <v>3065</v>
      </c>
      <c r="CN90" s="36">
        <v>5014</v>
      </c>
      <c r="CO90" s="36">
        <v>2116</v>
      </c>
      <c r="CP90" s="36">
        <v>1259</v>
      </c>
      <c r="CQ90" s="36">
        <v>0</v>
      </c>
      <c r="CR90" s="36">
        <v>831</v>
      </c>
      <c r="CS90" s="44">
        <v>363398</v>
      </c>
      <c r="CT90" s="36">
        <v>1078</v>
      </c>
      <c r="CU90" s="36">
        <v>29249</v>
      </c>
      <c r="CV90" s="36">
        <v>0</v>
      </c>
      <c r="CW90" s="36">
        <v>0</v>
      </c>
      <c r="CX90" s="36">
        <v>0</v>
      </c>
      <c r="CY90" s="36">
        <v>0</v>
      </c>
      <c r="CZ90" s="36">
        <v>30327</v>
      </c>
      <c r="DA90" s="36">
        <v>393725</v>
      </c>
      <c r="DB90" s="36">
        <v>1255</v>
      </c>
      <c r="DC90" s="36">
        <v>10594</v>
      </c>
      <c r="DD90" s="36">
        <v>42176</v>
      </c>
      <c r="DE90" s="36">
        <v>405574</v>
      </c>
      <c r="DF90" s="36">
        <v>-6496</v>
      </c>
      <c r="DG90" s="36">
        <v>0</v>
      </c>
      <c r="DH90" s="36">
        <v>0</v>
      </c>
      <c r="DI90" s="36">
        <v>-6496</v>
      </c>
      <c r="DJ90" s="36">
        <v>-244646</v>
      </c>
      <c r="DK90" s="36">
        <v>-251142</v>
      </c>
      <c r="DL90" s="36">
        <v>-208966</v>
      </c>
      <c r="DM90" s="44">
        <v>154432</v>
      </c>
      <c r="DN90" s="34"/>
      <c r="DO90" s="35"/>
      <c r="DP90" s="35"/>
      <c r="DQ90" s="35"/>
      <c r="DR90" s="35"/>
      <c r="DS90" s="35"/>
      <c r="DT90" s="35"/>
    </row>
    <row r="91" spans="1:124" ht="17.25">
      <c r="A91" s="30">
        <f t="shared" si="2"/>
        <v>87</v>
      </c>
      <c r="B91" s="41" t="s">
        <v>129</v>
      </c>
      <c r="C91" s="21">
        <v>1261</v>
      </c>
      <c r="D91" s="36">
        <v>523</v>
      </c>
      <c r="E91" s="36">
        <v>206</v>
      </c>
      <c r="F91" s="36">
        <v>166</v>
      </c>
      <c r="G91" s="36">
        <v>227</v>
      </c>
      <c r="H91" s="36">
        <v>0</v>
      </c>
      <c r="I91" s="36">
        <v>353</v>
      </c>
      <c r="J91" s="36">
        <v>0</v>
      </c>
      <c r="K91" s="36">
        <v>0</v>
      </c>
      <c r="L91" s="36">
        <v>9461</v>
      </c>
      <c r="M91" s="36">
        <v>3573</v>
      </c>
      <c r="N91" s="36">
        <v>613</v>
      </c>
      <c r="O91" s="36">
        <v>0</v>
      </c>
      <c r="P91" s="36">
        <v>1910</v>
      </c>
      <c r="Q91" s="36">
        <v>442</v>
      </c>
      <c r="R91" s="36">
        <v>795</v>
      </c>
      <c r="S91" s="36">
        <v>160</v>
      </c>
      <c r="T91" s="36">
        <v>832</v>
      </c>
      <c r="U91" s="36">
        <v>1087</v>
      </c>
      <c r="V91" s="36">
        <v>735</v>
      </c>
      <c r="W91" s="36">
        <v>486</v>
      </c>
      <c r="X91" s="36">
        <v>2008</v>
      </c>
      <c r="Y91" s="36">
        <v>3671</v>
      </c>
      <c r="Z91" s="36">
        <v>874</v>
      </c>
      <c r="AA91" s="36">
        <v>370</v>
      </c>
      <c r="AB91" s="36">
        <v>2972</v>
      </c>
      <c r="AC91" s="36">
        <v>1781</v>
      </c>
      <c r="AD91" s="36">
        <v>1684</v>
      </c>
      <c r="AE91" s="36">
        <v>3326</v>
      </c>
      <c r="AF91" s="36">
        <v>3522</v>
      </c>
      <c r="AG91" s="36">
        <v>415</v>
      </c>
      <c r="AH91" s="36">
        <v>2311</v>
      </c>
      <c r="AI91" s="36">
        <v>2672</v>
      </c>
      <c r="AJ91" s="36">
        <v>159</v>
      </c>
      <c r="AK91" s="36">
        <v>1934</v>
      </c>
      <c r="AL91" s="36">
        <v>10746</v>
      </c>
      <c r="AM91" s="36">
        <v>8905</v>
      </c>
      <c r="AN91" s="36">
        <v>4511</v>
      </c>
      <c r="AO91" s="36">
        <v>1769</v>
      </c>
      <c r="AP91" s="36">
        <v>2850</v>
      </c>
      <c r="AQ91" s="36">
        <v>7591</v>
      </c>
      <c r="AR91" s="36">
        <v>7677</v>
      </c>
      <c r="AS91" s="36">
        <v>8153</v>
      </c>
      <c r="AT91" s="36">
        <v>3365</v>
      </c>
      <c r="AU91" s="36">
        <v>1100</v>
      </c>
      <c r="AV91" s="36">
        <v>1245</v>
      </c>
      <c r="AW91" s="36">
        <v>1945</v>
      </c>
      <c r="AX91" s="36">
        <v>7119</v>
      </c>
      <c r="AY91" s="36">
        <v>2237</v>
      </c>
      <c r="AZ91" s="36">
        <v>3924</v>
      </c>
      <c r="BA91" s="36">
        <v>2841</v>
      </c>
      <c r="BB91" s="36">
        <v>1625</v>
      </c>
      <c r="BC91" s="36">
        <v>1159</v>
      </c>
      <c r="BD91" s="36">
        <v>347</v>
      </c>
      <c r="BE91" s="36">
        <v>611</v>
      </c>
      <c r="BF91" s="36">
        <v>5681</v>
      </c>
      <c r="BG91" s="36">
        <v>5281</v>
      </c>
      <c r="BH91" s="36">
        <v>15018</v>
      </c>
      <c r="BI91" s="36">
        <v>6932</v>
      </c>
      <c r="BJ91" s="36">
        <v>31928</v>
      </c>
      <c r="BK91" s="36">
        <v>3249</v>
      </c>
      <c r="BL91" s="36">
        <v>3639</v>
      </c>
      <c r="BM91" s="36">
        <v>1766</v>
      </c>
      <c r="BN91" s="36">
        <v>700</v>
      </c>
      <c r="BO91" s="36">
        <v>925</v>
      </c>
      <c r="BP91" s="36">
        <v>1398</v>
      </c>
      <c r="BQ91" s="36">
        <v>1604</v>
      </c>
      <c r="BR91" s="36">
        <v>1325</v>
      </c>
      <c r="BS91" s="36">
        <v>1464</v>
      </c>
      <c r="BT91" s="36">
        <v>939</v>
      </c>
      <c r="BU91" s="36">
        <v>26592</v>
      </c>
      <c r="BV91" s="36">
        <v>90444</v>
      </c>
      <c r="BW91" s="36">
        <v>798</v>
      </c>
      <c r="BX91" s="36">
        <v>304</v>
      </c>
      <c r="BY91" s="36">
        <v>669</v>
      </c>
      <c r="BZ91" s="36">
        <v>1790</v>
      </c>
      <c r="CA91" s="36">
        <v>461</v>
      </c>
      <c r="CB91" s="36">
        <v>539</v>
      </c>
      <c r="CC91" s="36">
        <v>3771</v>
      </c>
      <c r="CD91" s="36">
        <v>5836</v>
      </c>
      <c r="CE91" s="36">
        <v>5841</v>
      </c>
      <c r="CF91" s="36">
        <v>3066</v>
      </c>
      <c r="CG91" s="36">
        <v>785</v>
      </c>
      <c r="CH91" s="36">
        <v>1350</v>
      </c>
      <c r="CI91" s="36">
        <v>813</v>
      </c>
      <c r="CJ91" s="36">
        <v>15771</v>
      </c>
      <c r="CK91" s="36">
        <v>1973</v>
      </c>
      <c r="CL91" s="36">
        <v>2980</v>
      </c>
      <c r="CM91" s="36">
        <v>8394</v>
      </c>
      <c r="CN91" s="36">
        <v>2026</v>
      </c>
      <c r="CO91" s="36">
        <v>346</v>
      </c>
      <c r="CP91" s="36">
        <v>1958</v>
      </c>
      <c r="CQ91" s="36">
        <v>0</v>
      </c>
      <c r="CR91" s="36">
        <v>2697</v>
      </c>
      <c r="CS91" s="44">
        <v>391302</v>
      </c>
      <c r="CT91" s="36">
        <v>284</v>
      </c>
      <c r="CU91" s="36">
        <v>92469</v>
      </c>
      <c r="CV91" s="36">
        <v>0</v>
      </c>
      <c r="CW91" s="36">
        <v>0</v>
      </c>
      <c r="CX91" s="36">
        <v>0</v>
      </c>
      <c r="CY91" s="36">
        <v>0</v>
      </c>
      <c r="CZ91" s="36">
        <v>92753</v>
      </c>
      <c r="DA91" s="36">
        <v>484055</v>
      </c>
      <c r="DB91" s="36">
        <v>10</v>
      </c>
      <c r="DC91" s="36">
        <v>0</v>
      </c>
      <c r="DD91" s="36">
        <v>92763</v>
      </c>
      <c r="DE91" s="36">
        <v>484065</v>
      </c>
      <c r="DF91" s="36">
        <v>-17</v>
      </c>
      <c r="DG91" s="36">
        <v>0</v>
      </c>
      <c r="DH91" s="36">
        <v>0</v>
      </c>
      <c r="DI91" s="36">
        <v>-17</v>
      </c>
      <c r="DJ91" s="36">
        <v>-54465</v>
      </c>
      <c r="DK91" s="36">
        <v>-54482</v>
      </c>
      <c r="DL91" s="36">
        <v>38281</v>
      </c>
      <c r="DM91" s="44">
        <v>429583</v>
      </c>
      <c r="DN91" s="34"/>
      <c r="DO91" s="35"/>
      <c r="DP91" s="35"/>
      <c r="DQ91" s="35"/>
      <c r="DR91" s="35"/>
      <c r="DS91" s="35"/>
      <c r="DT91" s="35"/>
    </row>
    <row r="92" spans="1:124" ht="17.25">
      <c r="A92" s="30">
        <f t="shared" si="2"/>
        <v>88</v>
      </c>
      <c r="B92" s="41" t="s">
        <v>130</v>
      </c>
      <c r="C92" s="21">
        <v>13</v>
      </c>
      <c r="D92" s="36">
        <v>106</v>
      </c>
      <c r="E92" s="36">
        <v>39</v>
      </c>
      <c r="F92" s="36">
        <v>0</v>
      </c>
      <c r="G92" s="36">
        <v>135</v>
      </c>
      <c r="H92" s="36">
        <v>0</v>
      </c>
      <c r="I92" s="36">
        <v>347</v>
      </c>
      <c r="J92" s="36">
        <v>0</v>
      </c>
      <c r="K92" s="36">
        <v>0</v>
      </c>
      <c r="L92" s="36">
        <v>16149</v>
      </c>
      <c r="M92" s="36">
        <v>3268</v>
      </c>
      <c r="N92" s="36">
        <v>240</v>
      </c>
      <c r="O92" s="36">
        <v>0</v>
      </c>
      <c r="P92" s="36">
        <v>1030</v>
      </c>
      <c r="Q92" s="36">
        <v>1657</v>
      </c>
      <c r="R92" s="36">
        <v>342</v>
      </c>
      <c r="S92" s="36">
        <v>909</v>
      </c>
      <c r="T92" s="36">
        <v>414</v>
      </c>
      <c r="U92" s="36">
        <v>1748</v>
      </c>
      <c r="V92" s="36">
        <v>4030</v>
      </c>
      <c r="W92" s="36">
        <v>58</v>
      </c>
      <c r="X92" s="36">
        <v>644</v>
      </c>
      <c r="Y92" s="36">
        <v>1154</v>
      </c>
      <c r="Z92" s="36">
        <v>416</v>
      </c>
      <c r="AA92" s="36">
        <v>149</v>
      </c>
      <c r="AB92" s="36">
        <v>3686</v>
      </c>
      <c r="AC92" s="36">
        <v>228</v>
      </c>
      <c r="AD92" s="36">
        <v>175</v>
      </c>
      <c r="AE92" s="36">
        <v>2800</v>
      </c>
      <c r="AF92" s="36">
        <v>1757</v>
      </c>
      <c r="AG92" s="36">
        <v>1223</v>
      </c>
      <c r="AH92" s="36">
        <v>369</v>
      </c>
      <c r="AI92" s="36">
        <v>678</v>
      </c>
      <c r="AJ92" s="36">
        <v>15</v>
      </c>
      <c r="AK92" s="36">
        <v>334</v>
      </c>
      <c r="AL92" s="36">
        <v>2203</v>
      </c>
      <c r="AM92" s="36">
        <v>3051</v>
      </c>
      <c r="AN92" s="36">
        <v>1372</v>
      </c>
      <c r="AO92" s="36">
        <v>57</v>
      </c>
      <c r="AP92" s="36">
        <v>453</v>
      </c>
      <c r="AQ92" s="36">
        <v>2751</v>
      </c>
      <c r="AR92" s="36">
        <v>3222</v>
      </c>
      <c r="AS92" s="36">
        <v>6589</v>
      </c>
      <c r="AT92" s="36">
        <v>5506</v>
      </c>
      <c r="AU92" s="36">
        <v>753</v>
      </c>
      <c r="AV92" s="36">
        <v>688</v>
      </c>
      <c r="AW92" s="36">
        <v>2549</v>
      </c>
      <c r="AX92" s="36">
        <v>5837</v>
      </c>
      <c r="AY92" s="36">
        <v>1959</v>
      </c>
      <c r="AZ92" s="36">
        <v>1408</v>
      </c>
      <c r="BA92" s="36">
        <v>1001</v>
      </c>
      <c r="BB92" s="36">
        <v>1246</v>
      </c>
      <c r="BC92" s="36">
        <v>1097</v>
      </c>
      <c r="BD92" s="36">
        <v>414</v>
      </c>
      <c r="BE92" s="36">
        <v>1566</v>
      </c>
      <c r="BF92" s="36">
        <v>98562</v>
      </c>
      <c r="BG92" s="36">
        <v>4028</v>
      </c>
      <c r="BH92" s="36">
        <v>33008</v>
      </c>
      <c r="BI92" s="36">
        <v>19022</v>
      </c>
      <c r="BJ92" s="36">
        <v>7648</v>
      </c>
      <c r="BK92" s="36">
        <v>1889</v>
      </c>
      <c r="BL92" s="36">
        <v>5760</v>
      </c>
      <c r="BM92" s="36">
        <v>1822</v>
      </c>
      <c r="BN92" s="36">
        <v>24624</v>
      </c>
      <c r="BO92" s="36">
        <v>41065</v>
      </c>
      <c r="BP92" s="36">
        <v>30106</v>
      </c>
      <c r="BQ92" s="36">
        <v>20662</v>
      </c>
      <c r="BR92" s="36">
        <v>12909</v>
      </c>
      <c r="BS92" s="36">
        <v>11190</v>
      </c>
      <c r="BT92" s="36">
        <v>5753</v>
      </c>
      <c r="BU92" s="36">
        <v>1462</v>
      </c>
      <c r="BV92" s="36">
        <v>0</v>
      </c>
      <c r="BW92" s="36">
        <v>2555</v>
      </c>
      <c r="BX92" s="36">
        <v>2113</v>
      </c>
      <c r="BY92" s="36">
        <v>1576</v>
      </c>
      <c r="BZ92" s="36">
        <v>15882</v>
      </c>
      <c r="CA92" s="36">
        <v>8521</v>
      </c>
      <c r="CB92" s="36">
        <v>804</v>
      </c>
      <c r="CC92" s="36">
        <v>17726</v>
      </c>
      <c r="CD92" s="36">
        <v>10185</v>
      </c>
      <c r="CE92" s="36">
        <v>15008</v>
      </c>
      <c r="CF92" s="36">
        <v>24302</v>
      </c>
      <c r="CG92" s="36">
        <v>3410</v>
      </c>
      <c r="CH92" s="36">
        <v>4934</v>
      </c>
      <c r="CI92" s="36">
        <v>11976</v>
      </c>
      <c r="CJ92" s="36">
        <v>3013</v>
      </c>
      <c r="CK92" s="36">
        <v>3486</v>
      </c>
      <c r="CL92" s="36">
        <v>43977</v>
      </c>
      <c r="CM92" s="36">
        <v>9852</v>
      </c>
      <c r="CN92" s="36">
        <v>7108</v>
      </c>
      <c r="CO92" s="36">
        <v>1329</v>
      </c>
      <c r="CP92" s="36">
        <v>4863</v>
      </c>
      <c r="CQ92" s="36">
        <v>0</v>
      </c>
      <c r="CR92" s="36">
        <v>8971</v>
      </c>
      <c r="CS92" s="44">
        <v>608936</v>
      </c>
      <c r="CT92" s="36">
        <v>175</v>
      </c>
      <c r="CU92" s="36">
        <v>12878</v>
      </c>
      <c r="CV92" s="36">
        <v>0</v>
      </c>
      <c r="CW92" s="36">
        <v>8729</v>
      </c>
      <c r="CX92" s="36">
        <v>57038</v>
      </c>
      <c r="CY92" s="36">
        <v>0</v>
      </c>
      <c r="CZ92" s="36">
        <v>78820</v>
      </c>
      <c r="DA92" s="36">
        <v>687756</v>
      </c>
      <c r="DB92" s="36">
        <v>7933</v>
      </c>
      <c r="DC92" s="36">
        <v>0</v>
      </c>
      <c r="DD92" s="36">
        <v>86753</v>
      </c>
      <c r="DE92" s="36">
        <v>695689</v>
      </c>
      <c r="DF92" s="36">
        <v>-14581</v>
      </c>
      <c r="DG92" s="36">
        <v>0</v>
      </c>
      <c r="DH92" s="36">
        <v>0</v>
      </c>
      <c r="DI92" s="36">
        <v>-14581</v>
      </c>
      <c r="DJ92" s="36">
        <v>-71447</v>
      </c>
      <c r="DK92" s="36">
        <v>-86028</v>
      </c>
      <c r="DL92" s="36">
        <v>725</v>
      </c>
      <c r="DM92" s="44">
        <v>609661</v>
      </c>
      <c r="DN92" s="34"/>
      <c r="DO92" s="35"/>
      <c r="DP92" s="35"/>
      <c r="DQ92" s="35"/>
      <c r="DR92" s="35"/>
      <c r="DS92" s="35"/>
      <c r="DT92" s="35"/>
    </row>
    <row r="93" spans="1:124" ht="17.25">
      <c r="A93" s="30">
        <f t="shared" si="2"/>
        <v>89</v>
      </c>
      <c r="B93" s="41" t="s">
        <v>93</v>
      </c>
      <c r="C93" s="21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4</v>
      </c>
      <c r="J93" s="36">
        <v>0</v>
      </c>
      <c r="K93" s="36">
        <v>0</v>
      </c>
      <c r="L93" s="36">
        <v>242</v>
      </c>
      <c r="M93" s="36">
        <v>110</v>
      </c>
      <c r="N93" s="36">
        <v>5</v>
      </c>
      <c r="O93" s="36">
        <v>0</v>
      </c>
      <c r="P93" s="36">
        <v>26</v>
      </c>
      <c r="Q93" s="36">
        <v>9</v>
      </c>
      <c r="R93" s="36">
        <v>11</v>
      </c>
      <c r="S93" s="36">
        <v>13</v>
      </c>
      <c r="T93" s="36">
        <v>23</v>
      </c>
      <c r="U93" s="36">
        <v>29</v>
      </c>
      <c r="V93" s="36">
        <v>31</v>
      </c>
      <c r="W93" s="36">
        <v>3</v>
      </c>
      <c r="X93" s="36">
        <v>9</v>
      </c>
      <c r="Y93" s="36">
        <v>32</v>
      </c>
      <c r="Z93" s="36">
        <v>13</v>
      </c>
      <c r="AA93" s="36">
        <v>3</v>
      </c>
      <c r="AB93" s="36">
        <v>87</v>
      </c>
      <c r="AC93" s="36">
        <v>3</v>
      </c>
      <c r="AD93" s="36">
        <v>17</v>
      </c>
      <c r="AE93" s="36">
        <v>45</v>
      </c>
      <c r="AF93" s="36">
        <v>39</v>
      </c>
      <c r="AG93" s="36">
        <v>30</v>
      </c>
      <c r="AH93" s="36">
        <v>13</v>
      </c>
      <c r="AI93" s="36">
        <v>14</v>
      </c>
      <c r="AJ93" s="36">
        <v>1</v>
      </c>
      <c r="AK93" s="36">
        <v>11</v>
      </c>
      <c r="AL93" s="36">
        <v>106</v>
      </c>
      <c r="AM93" s="36">
        <v>228</v>
      </c>
      <c r="AN93" s="36">
        <v>55</v>
      </c>
      <c r="AO93" s="36">
        <v>12</v>
      </c>
      <c r="AP93" s="36">
        <v>34</v>
      </c>
      <c r="AQ93" s="36">
        <v>38</v>
      </c>
      <c r="AR93" s="36">
        <v>83</v>
      </c>
      <c r="AS93" s="36">
        <v>139</v>
      </c>
      <c r="AT93" s="36">
        <v>113</v>
      </c>
      <c r="AU93" s="36">
        <v>16</v>
      </c>
      <c r="AV93" s="36">
        <v>27</v>
      </c>
      <c r="AW93" s="36">
        <v>688</v>
      </c>
      <c r="AX93" s="36">
        <v>102</v>
      </c>
      <c r="AY93" s="36">
        <v>59</v>
      </c>
      <c r="AZ93" s="36">
        <v>40</v>
      </c>
      <c r="BA93" s="36">
        <v>16</v>
      </c>
      <c r="BB93" s="36">
        <v>47</v>
      </c>
      <c r="BC93" s="36">
        <v>26</v>
      </c>
      <c r="BD93" s="36">
        <v>13</v>
      </c>
      <c r="BE93" s="36">
        <v>36</v>
      </c>
      <c r="BF93" s="36">
        <v>57</v>
      </c>
      <c r="BG93" s="36">
        <v>7</v>
      </c>
      <c r="BH93" s="36">
        <v>20</v>
      </c>
      <c r="BI93" s="36">
        <v>18</v>
      </c>
      <c r="BJ93" s="36">
        <v>239</v>
      </c>
      <c r="BK93" s="36">
        <v>46</v>
      </c>
      <c r="BL93" s="36">
        <v>73</v>
      </c>
      <c r="BM93" s="36">
        <v>62</v>
      </c>
      <c r="BN93" s="36">
        <v>194</v>
      </c>
      <c r="BO93" s="36">
        <v>596</v>
      </c>
      <c r="BP93" s="36">
        <v>252</v>
      </c>
      <c r="BQ93" s="36">
        <v>209</v>
      </c>
      <c r="BR93" s="36">
        <v>40</v>
      </c>
      <c r="BS93" s="36">
        <v>22</v>
      </c>
      <c r="BT93" s="36">
        <v>33</v>
      </c>
      <c r="BU93" s="36">
        <v>243</v>
      </c>
      <c r="BV93" s="36">
        <v>0</v>
      </c>
      <c r="BW93" s="36">
        <v>194</v>
      </c>
      <c r="BX93" s="36">
        <v>114</v>
      </c>
      <c r="BY93" s="36">
        <v>37</v>
      </c>
      <c r="BZ93" s="36">
        <v>128</v>
      </c>
      <c r="CA93" s="36">
        <v>120</v>
      </c>
      <c r="CB93" s="36">
        <v>6978</v>
      </c>
      <c r="CC93" s="36">
        <v>600</v>
      </c>
      <c r="CD93" s="36">
        <v>67</v>
      </c>
      <c r="CE93" s="36">
        <v>859</v>
      </c>
      <c r="CF93" s="36">
        <v>65</v>
      </c>
      <c r="CG93" s="36">
        <v>7</v>
      </c>
      <c r="CH93" s="36">
        <v>148</v>
      </c>
      <c r="CI93" s="36">
        <v>1389</v>
      </c>
      <c r="CJ93" s="36">
        <v>683</v>
      </c>
      <c r="CK93" s="36">
        <v>1</v>
      </c>
      <c r="CL93" s="36">
        <v>32</v>
      </c>
      <c r="CM93" s="36">
        <v>11625</v>
      </c>
      <c r="CN93" s="36">
        <v>2280</v>
      </c>
      <c r="CO93" s="36">
        <v>737</v>
      </c>
      <c r="CP93" s="36">
        <v>626</v>
      </c>
      <c r="CQ93" s="36">
        <v>0</v>
      </c>
      <c r="CR93" s="36">
        <v>1211</v>
      </c>
      <c r="CS93" s="44">
        <v>32713</v>
      </c>
      <c r="CT93" s="36">
        <v>50564</v>
      </c>
      <c r="CU93" s="36">
        <v>534324</v>
      </c>
      <c r="CV93" s="36">
        <v>0</v>
      </c>
      <c r="CW93" s="36">
        <v>0</v>
      </c>
      <c r="CX93" s="36">
        <v>0</v>
      </c>
      <c r="CY93" s="36">
        <v>0</v>
      </c>
      <c r="CZ93" s="36">
        <v>584888</v>
      </c>
      <c r="DA93" s="36">
        <v>617601</v>
      </c>
      <c r="DB93" s="36">
        <v>1214</v>
      </c>
      <c r="DC93" s="36">
        <v>99528</v>
      </c>
      <c r="DD93" s="36">
        <v>685630</v>
      </c>
      <c r="DE93" s="36">
        <v>718343</v>
      </c>
      <c r="DF93" s="36">
        <v>-8694</v>
      </c>
      <c r="DG93" s="36">
        <v>0</v>
      </c>
      <c r="DH93" s="36">
        <v>0</v>
      </c>
      <c r="DI93" s="36">
        <v>-8694</v>
      </c>
      <c r="DJ93" s="36">
        <v>-29880</v>
      </c>
      <c r="DK93" s="36">
        <v>-38574</v>
      </c>
      <c r="DL93" s="36">
        <v>647056</v>
      </c>
      <c r="DM93" s="44">
        <v>679769</v>
      </c>
      <c r="DN93" s="34"/>
      <c r="DO93" s="35"/>
      <c r="DP93" s="35"/>
      <c r="DQ93" s="35"/>
      <c r="DR93" s="35"/>
      <c r="DS93" s="35"/>
      <c r="DT93" s="35"/>
    </row>
    <row r="94" spans="1:124" ht="17.25">
      <c r="A94" s="30">
        <f t="shared" si="2"/>
        <v>90</v>
      </c>
      <c r="B94" s="41" t="s">
        <v>94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21">
        <v>0</v>
      </c>
      <c r="CL94" s="21">
        <v>0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7">
        <v>0</v>
      </c>
      <c r="CT94" s="21">
        <v>314669</v>
      </c>
      <c r="CU94" s="21">
        <v>490003</v>
      </c>
      <c r="CV94" s="21">
        <v>0</v>
      </c>
      <c r="CW94" s="21">
        <v>0</v>
      </c>
      <c r="CX94" s="21">
        <v>0</v>
      </c>
      <c r="CY94" s="21">
        <v>0</v>
      </c>
      <c r="CZ94" s="21">
        <v>804672</v>
      </c>
      <c r="DA94" s="21">
        <v>804672</v>
      </c>
      <c r="DB94" s="21">
        <v>6088</v>
      </c>
      <c r="DC94" s="21">
        <v>75137</v>
      </c>
      <c r="DD94" s="21">
        <v>885897</v>
      </c>
      <c r="DE94" s="21">
        <v>885897</v>
      </c>
      <c r="DF94" s="21">
        <v>-37997</v>
      </c>
      <c r="DG94" s="21">
        <v>0</v>
      </c>
      <c r="DH94" s="21">
        <v>0</v>
      </c>
      <c r="DI94" s="21">
        <v>-37997</v>
      </c>
      <c r="DJ94" s="21">
        <v>-19243</v>
      </c>
      <c r="DK94" s="21">
        <v>-57240</v>
      </c>
      <c r="DL94" s="21">
        <v>828657</v>
      </c>
      <c r="DM94" s="27">
        <v>828657</v>
      </c>
      <c r="DN94" s="34"/>
      <c r="DO94" s="35"/>
      <c r="DP94" s="35"/>
      <c r="DQ94" s="35"/>
      <c r="DR94" s="35"/>
      <c r="DS94" s="35"/>
      <c r="DT94" s="35"/>
    </row>
    <row r="95" spans="1:124" ht="17.25">
      <c r="A95" s="30">
        <f t="shared" si="2"/>
        <v>91</v>
      </c>
      <c r="B95" s="41" t="s">
        <v>131</v>
      </c>
      <c r="C95" s="21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0</v>
      </c>
      <c r="BN95" s="36">
        <v>0</v>
      </c>
      <c r="BO95" s="36">
        <v>0</v>
      </c>
      <c r="BP95" s="36">
        <v>0</v>
      </c>
      <c r="BQ95" s="36">
        <v>0</v>
      </c>
      <c r="BR95" s="36">
        <v>0</v>
      </c>
      <c r="BS95" s="36">
        <v>0</v>
      </c>
      <c r="BT95" s="36">
        <v>0</v>
      </c>
      <c r="BU95" s="36">
        <v>0</v>
      </c>
      <c r="BV95" s="36">
        <v>0</v>
      </c>
      <c r="BW95" s="36">
        <v>0</v>
      </c>
      <c r="BX95" s="36">
        <v>0</v>
      </c>
      <c r="BY95" s="36">
        <v>0</v>
      </c>
      <c r="BZ95" s="36">
        <v>0</v>
      </c>
      <c r="CA95" s="36">
        <v>0</v>
      </c>
      <c r="CB95" s="36">
        <v>0</v>
      </c>
      <c r="CC95" s="36">
        <v>0</v>
      </c>
      <c r="CD95" s="36">
        <v>0</v>
      </c>
      <c r="CE95" s="36">
        <v>0</v>
      </c>
      <c r="CF95" s="36">
        <v>0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0</v>
      </c>
      <c r="CN95" s="36">
        <v>0</v>
      </c>
      <c r="CO95" s="36">
        <v>0</v>
      </c>
      <c r="CP95" s="36">
        <v>0</v>
      </c>
      <c r="CQ95" s="36">
        <v>0</v>
      </c>
      <c r="CR95" s="36">
        <v>0</v>
      </c>
      <c r="CS95" s="44">
        <v>0</v>
      </c>
      <c r="CT95" s="36">
        <v>96892</v>
      </c>
      <c r="CU95" s="36">
        <v>176034</v>
      </c>
      <c r="CV95" s="36">
        <v>0</v>
      </c>
      <c r="CW95" s="36">
        <v>0</v>
      </c>
      <c r="CX95" s="36">
        <v>0</v>
      </c>
      <c r="CY95" s="36">
        <v>0</v>
      </c>
      <c r="CZ95" s="36">
        <v>272926</v>
      </c>
      <c r="DA95" s="36">
        <v>272926</v>
      </c>
      <c r="DB95" s="36">
        <v>9470</v>
      </c>
      <c r="DC95" s="36">
        <v>100187</v>
      </c>
      <c r="DD95" s="36">
        <v>382583</v>
      </c>
      <c r="DE95" s="36">
        <v>382583</v>
      </c>
      <c r="DF95" s="36">
        <v>-62983</v>
      </c>
      <c r="DG95" s="36">
        <v>0</v>
      </c>
      <c r="DH95" s="36">
        <v>0</v>
      </c>
      <c r="DI95" s="36">
        <v>-62983</v>
      </c>
      <c r="DJ95" s="36">
        <v>-117844</v>
      </c>
      <c r="DK95" s="36">
        <v>-180827</v>
      </c>
      <c r="DL95" s="36">
        <v>201756</v>
      </c>
      <c r="DM95" s="44">
        <v>201756</v>
      </c>
      <c r="DN95" s="34"/>
      <c r="DO95" s="35"/>
      <c r="DP95" s="35"/>
      <c r="DQ95" s="35"/>
      <c r="DR95" s="35"/>
      <c r="DS95" s="35"/>
      <c r="DT95" s="35"/>
    </row>
    <row r="96" spans="1:124" ht="17.25">
      <c r="A96" s="30">
        <f t="shared" si="2"/>
        <v>92</v>
      </c>
      <c r="B96" s="41" t="s">
        <v>132</v>
      </c>
      <c r="C96" s="21">
        <v>2</v>
      </c>
      <c r="D96" s="36">
        <v>0</v>
      </c>
      <c r="E96" s="36">
        <v>23</v>
      </c>
      <c r="F96" s="36">
        <v>2</v>
      </c>
      <c r="G96" s="36">
        <v>111</v>
      </c>
      <c r="H96" s="36">
        <v>0</v>
      </c>
      <c r="I96" s="36">
        <v>3</v>
      </c>
      <c r="J96" s="36">
        <v>0</v>
      </c>
      <c r="K96" s="36">
        <v>0</v>
      </c>
      <c r="L96" s="36">
        <v>219</v>
      </c>
      <c r="M96" s="36">
        <v>95</v>
      </c>
      <c r="N96" s="36">
        <v>13</v>
      </c>
      <c r="O96" s="36">
        <v>0</v>
      </c>
      <c r="P96" s="36">
        <v>31</v>
      </c>
      <c r="Q96" s="36">
        <v>18</v>
      </c>
      <c r="R96" s="36">
        <v>11</v>
      </c>
      <c r="S96" s="36">
        <v>13</v>
      </c>
      <c r="T96" s="36">
        <v>19</v>
      </c>
      <c r="U96" s="36">
        <v>39</v>
      </c>
      <c r="V96" s="36">
        <v>149</v>
      </c>
      <c r="W96" s="36">
        <v>2</v>
      </c>
      <c r="X96" s="36">
        <v>7</v>
      </c>
      <c r="Y96" s="36">
        <v>27</v>
      </c>
      <c r="Z96" s="36">
        <v>9</v>
      </c>
      <c r="AA96" s="36">
        <v>3</v>
      </c>
      <c r="AB96" s="36">
        <v>80</v>
      </c>
      <c r="AC96" s="36">
        <v>18</v>
      </c>
      <c r="AD96" s="36">
        <v>17</v>
      </c>
      <c r="AE96" s="36">
        <v>43</v>
      </c>
      <c r="AF96" s="36">
        <v>36</v>
      </c>
      <c r="AG96" s="36">
        <v>29</v>
      </c>
      <c r="AH96" s="36">
        <v>11</v>
      </c>
      <c r="AI96" s="36">
        <v>23</v>
      </c>
      <c r="AJ96" s="36">
        <v>0</v>
      </c>
      <c r="AK96" s="36">
        <v>13</v>
      </c>
      <c r="AL96" s="36">
        <v>100</v>
      </c>
      <c r="AM96" s="36">
        <v>218</v>
      </c>
      <c r="AN96" s="36">
        <v>46</v>
      </c>
      <c r="AO96" s="36">
        <v>15</v>
      </c>
      <c r="AP96" s="36">
        <v>39</v>
      </c>
      <c r="AQ96" s="36">
        <v>38</v>
      </c>
      <c r="AR96" s="36">
        <v>78</v>
      </c>
      <c r="AS96" s="36">
        <v>133</v>
      </c>
      <c r="AT96" s="36">
        <v>105</v>
      </c>
      <c r="AU96" s="36">
        <v>15</v>
      </c>
      <c r="AV96" s="36">
        <v>24</v>
      </c>
      <c r="AW96" s="36">
        <v>38</v>
      </c>
      <c r="AX96" s="36">
        <v>98</v>
      </c>
      <c r="AY96" s="36">
        <v>53</v>
      </c>
      <c r="AZ96" s="36">
        <v>69</v>
      </c>
      <c r="BA96" s="36">
        <v>49</v>
      </c>
      <c r="BB96" s="36">
        <v>76</v>
      </c>
      <c r="BC96" s="36">
        <v>25</v>
      </c>
      <c r="BD96" s="36">
        <v>8</v>
      </c>
      <c r="BE96" s="36">
        <v>31</v>
      </c>
      <c r="BF96" s="36">
        <v>864</v>
      </c>
      <c r="BG96" s="36">
        <v>103</v>
      </c>
      <c r="BH96" s="36">
        <v>304</v>
      </c>
      <c r="BI96" s="36">
        <v>269</v>
      </c>
      <c r="BJ96" s="36">
        <v>145</v>
      </c>
      <c r="BK96" s="36">
        <v>27</v>
      </c>
      <c r="BL96" s="36">
        <v>43</v>
      </c>
      <c r="BM96" s="36">
        <v>6</v>
      </c>
      <c r="BN96" s="36">
        <v>1789</v>
      </c>
      <c r="BO96" s="36">
        <v>2464</v>
      </c>
      <c r="BP96" s="36">
        <v>108</v>
      </c>
      <c r="BQ96" s="36">
        <v>120</v>
      </c>
      <c r="BR96" s="36">
        <v>777</v>
      </c>
      <c r="BS96" s="36">
        <v>859</v>
      </c>
      <c r="BT96" s="36">
        <v>497</v>
      </c>
      <c r="BU96" s="36">
        <v>126</v>
      </c>
      <c r="BV96" s="36">
        <v>0</v>
      </c>
      <c r="BW96" s="36">
        <v>131</v>
      </c>
      <c r="BX96" s="36">
        <v>210</v>
      </c>
      <c r="BY96" s="36">
        <v>25</v>
      </c>
      <c r="BZ96" s="36">
        <v>78</v>
      </c>
      <c r="CA96" s="36">
        <v>106</v>
      </c>
      <c r="CB96" s="36">
        <v>75</v>
      </c>
      <c r="CC96" s="36">
        <v>525</v>
      </c>
      <c r="CD96" s="36">
        <v>349</v>
      </c>
      <c r="CE96" s="36">
        <v>953</v>
      </c>
      <c r="CF96" s="36">
        <v>12444</v>
      </c>
      <c r="CG96" s="36">
        <v>772</v>
      </c>
      <c r="CH96" s="36">
        <v>401</v>
      </c>
      <c r="CI96" s="36">
        <v>600</v>
      </c>
      <c r="CJ96" s="36">
        <v>347</v>
      </c>
      <c r="CK96" s="36">
        <v>74</v>
      </c>
      <c r="CL96" s="36">
        <v>1338</v>
      </c>
      <c r="CM96" s="36">
        <v>1805</v>
      </c>
      <c r="CN96" s="36">
        <v>2614</v>
      </c>
      <c r="CO96" s="36">
        <v>2350</v>
      </c>
      <c r="CP96" s="36">
        <v>5105</v>
      </c>
      <c r="CQ96" s="36">
        <v>0</v>
      </c>
      <c r="CR96" s="36">
        <v>1827</v>
      </c>
      <c r="CS96" s="44">
        <v>42954</v>
      </c>
      <c r="CT96" s="36">
        <v>2367</v>
      </c>
      <c r="CU96" s="36">
        <v>301682</v>
      </c>
      <c r="CV96" s="36">
        <v>0</v>
      </c>
      <c r="CW96" s="36">
        <v>0</v>
      </c>
      <c r="CX96" s="36">
        <v>0</v>
      </c>
      <c r="CY96" s="36">
        <v>0</v>
      </c>
      <c r="CZ96" s="36">
        <v>304049</v>
      </c>
      <c r="DA96" s="36">
        <v>347003</v>
      </c>
      <c r="DB96" s="36">
        <v>51</v>
      </c>
      <c r="DC96" s="36">
        <v>20171</v>
      </c>
      <c r="DD96" s="36">
        <v>324271</v>
      </c>
      <c r="DE96" s="36">
        <v>367225</v>
      </c>
      <c r="DF96" s="36">
        <v>-315</v>
      </c>
      <c r="DG96" s="36">
        <v>0</v>
      </c>
      <c r="DH96" s="36">
        <v>-3</v>
      </c>
      <c r="DI96" s="36">
        <v>-318</v>
      </c>
      <c r="DJ96" s="36">
        <v>-3596</v>
      </c>
      <c r="DK96" s="36">
        <v>-3914</v>
      </c>
      <c r="DL96" s="36">
        <v>320357</v>
      </c>
      <c r="DM96" s="44">
        <v>363311</v>
      </c>
      <c r="DN96" s="34"/>
      <c r="DO96" s="35"/>
      <c r="DP96" s="35"/>
      <c r="DQ96" s="35"/>
      <c r="DR96" s="35"/>
      <c r="DS96" s="35"/>
      <c r="DT96" s="35"/>
    </row>
    <row r="97" spans="1:124" ht="17.25">
      <c r="A97" s="30">
        <f t="shared" si="2"/>
        <v>93</v>
      </c>
      <c r="B97" s="41" t="s">
        <v>30</v>
      </c>
      <c r="C97" s="21">
        <v>1</v>
      </c>
      <c r="D97" s="36">
        <v>0</v>
      </c>
      <c r="E97" s="36">
        <v>44</v>
      </c>
      <c r="F97" s="36">
        <v>14</v>
      </c>
      <c r="G97" s="36">
        <v>133</v>
      </c>
      <c r="H97" s="36">
        <v>0</v>
      </c>
      <c r="I97" s="36">
        <v>27</v>
      </c>
      <c r="J97" s="36">
        <v>0</v>
      </c>
      <c r="K97" s="36">
        <v>0</v>
      </c>
      <c r="L97" s="36">
        <v>2327</v>
      </c>
      <c r="M97" s="36">
        <v>1051</v>
      </c>
      <c r="N97" s="36">
        <v>35</v>
      </c>
      <c r="O97" s="36">
        <v>0</v>
      </c>
      <c r="P97" s="36">
        <v>818</v>
      </c>
      <c r="Q97" s="36">
        <v>698</v>
      </c>
      <c r="R97" s="36">
        <v>191</v>
      </c>
      <c r="S97" s="36">
        <v>235</v>
      </c>
      <c r="T97" s="36">
        <v>100</v>
      </c>
      <c r="U97" s="36">
        <v>581</v>
      </c>
      <c r="V97" s="36">
        <v>541</v>
      </c>
      <c r="W97" s="36">
        <v>45</v>
      </c>
      <c r="X97" s="36">
        <v>60</v>
      </c>
      <c r="Y97" s="36">
        <v>110</v>
      </c>
      <c r="Z97" s="36">
        <v>75</v>
      </c>
      <c r="AA97" s="36">
        <v>31</v>
      </c>
      <c r="AB97" s="36">
        <v>793</v>
      </c>
      <c r="AC97" s="36">
        <v>19</v>
      </c>
      <c r="AD97" s="36">
        <v>77</v>
      </c>
      <c r="AE97" s="36">
        <v>491</v>
      </c>
      <c r="AF97" s="36">
        <v>567</v>
      </c>
      <c r="AG97" s="36">
        <v>563</v>
      </c>
      <c r="AH97" s="36">
        <v>153</v>
      </c>
      <c r="AI97" s="36">
        <v>249</v>
      </c>
      <c r="AJ97" s="36">
        <v>12</v>
      </c>
      <c r="AK97" s="36">
        <v>188</v>
      </c>
      <c r="AL97" s="36">
        <v>225</v>
      </c>
      <c r="AM97" s="36">
        <v>636</v>
      </c>
      <c r="AN97" s="36">
        <v>356</v>
      </c>
      <c r="AO97" s="36">
        <v>45</v>
      </c>
      <c r="AP97" s="36">
        <v>292</v>
      </c>
      <c r="AQ97" s="36">
        <v>497</v>
      </c>
      <c r="AR97" s="36">
        <v>1580</v>
      </c>
      <c r="AS97" s="36">
        <v>1276</v>
      </c>
      <c r="AT97" s="36">
        <v>1333</v>
      </c>
      <c r="AU97" s="36">
        <v>238</v>
      </c>
      <c r="AV97" s="36">
        <v>349</v>
      </c>
      <c r="AW97" s="36">
        <v>623</v>
      </c>
      <c r="AX97" s="36">
        <v>1025</v>
      </c>
      <c r="AY97" s="36">
        <v>1057</v>
      </c>
      <c r="AZ97" s="36">
        <v>546</v>
      </c>
      <c r="BA97" s="36">
        <v>329</v>
      </c>
      <c r="BB97" s="36">
        <v>605</v>
      </c>
      <c r="BC97" s="36">
        <v>422</v>
      </c>
      <c r="BD97" s="36">
        <v>274</v>
      </c>
      <c r="BE97" s="36">
        <v>687</v>
      </c>
      <c r="BF97" s="36">
        <v>1549</v>
      </c>
      <c r="BG97" s="36">
        <v>3</v>
      </c>
      <c r="BH97" s="36">
        <v>845</v>
      </c>
      <c r="BI97" s="36">
        <v>368</v>
      </c>
      <c r="BJ97" s="36">
        <v>430</v>
      </c>
      <c r="BK97" s="36">
        <v>485</v>
      </c>
      <c r="BL97" s="36">
        <v>184</v>
      </c>
      <c r="BM97" s="36">
        <v>341</v>
      </c>
      <c r="BN97" s="36">
        <v>5007</v>
      </c>
      <c r="BO97" s="36">
        <v>10765</v>
      </c>
      <c r="BP97" s="36">
        <v>3705</v>
      </c>
      <c r="BQ97" s="36">
        <v>2040</v>
      </c>
      <c r="BR97" s="36">
        <v>1019</v>
      </c>
      <c r="BS97" s="36">
        <v>258</v>
      </c>
      <c r="BT97" s="36">
        <v>613</v>
      </c>
      <c r="BU97" s="36">
        <v>1241</v>
      </c>
      <c r="BV97" s="36">
        <v>0</v>
      </c>
      <c r="BW97" s="36">
        <v>771</v>
      </c>
      <c r="BX97" s="36">
        <v>399</v>
      </c>
      <c r="BY97" s="36">
        <v>206</v>
      </c>
      <c r="BZ97" s="36">
        <v>1006</v>
      </c>
      <c r="CA97" s="36">
        <v>690</v>
      </c>
      <c r="CB97" s="36">
        <v>130</v>
      </c>
      <c r="CC97" s="36">
        <v>1798</v>
      </c>
      <c r="CD97" s="36">
        <v>1453</v>
      </c>
      <c r="CE97" s="36">
        <v>4672</v>
      </c>
      <c r="CF97" s="36">
        <v>2453</v>
      </c>
      <c r="CG97" s="36">
        <v>601</v>
      </c>
      <c r="CH97" s="36">
        <v>915</v>
      </c>
      <c r="CI97" s="36">
        <v>823</v>
      </c>
      <c r="CJ97" s="36">
        <v>128</v>
      </c>
      <c r="CK97" s="36">
        <v>886</v>
      </c>
      <c r="CL97" s="36">
        <v>2150</v>
      </c>
      <c r="CM97" s="36">
        <v>1506</v>
      </c>
      <c r="CN97" s="36">
        <v>1510</v>
      </c>
      <c r="CO97" s="36">
        <v>705</v>
      </c>
      <c r="CP97" s="36">
        <v>2010</v>
      </c>
      <c r="CQ97" s="36">
        <v>0</v>
      </c>
      <c r="CR97" s="36">
        <v>39</v>
      </c>
      <c r="CS97" s="44">
        <v>76328</v>
      </c>
      <c r="CT97" s="36">
        <v>0</v>
      </c>
      <c r="CU97" s="36">
        <v>0</v>
      </c>
      <c r="CV97" s="36">
        <v>0</v>
      </c>
      <c r="CW97" s="36">
        <v>0</v>
      </c>
      <c r="CX97" s="36">
        <v>0</v>
      </c>
      <c r="CY97" s="36">
        <v>0</v>
      </c>
      <c r="CZ97" s="36">
        <v>0</v>
      </c>
      <c r="DA97" s="36">
        <v>76328</v>
      </c>
      <c r="DB97" s="36">
        <v>0</v>
      </c>
      <c r="DC97" s="36">
        <v>0</v>
      </c>
      <c r="DD97" s="36">
        <v>0</v>
      </c>
      <c r="DE97" s="36">
        <v>76328</v>
      </c>
      <c r="DF97" s="3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44">
        <v>76328</v>
      </c>
      <c r="DN97" s="34"/>
      <c r="DO97" s="35"/>
      <c r="DP97" s="35"/>
      <c r="DQ97" s="35"/>
      <c r="DR97" s="35"/>
      <c r="DS97" s="35"/>
      <c r="DT97" s="35"/>
    </row>
    <row r="98" spans="1:124" ht="17.25">
      <c r="A98" s="30">
        <f t="shared" si="2"/>
        <v>94</v>
      </c>
      <c r="B98" s="41" t="s">
        <v>31</v>
      </c>
      <c r="C98" s="21">
        <v>58</v>
      </c>
      <c r="D98" s="21">
        <v>379</v>
      </c>
      <c r="E98" s="21">
        <v>113</v>
      </c>
      <c r="F98" s="21">
        <v>156</v>
      </c>
      <c r="G98" s="21">
        <v>395</v>
      </c>
      <c r="H98" s="21">
        <v>0</v>
      </c>
      <c r="I98" s="21">
        <v>471</v>
      </c>
      <c r="J98" s="21">
        <v>0</v>
      </c>
      <c r="K98" s="21">
        <v>0</v>
      </c>
      <c r="L98" s="21">
        <v>4635</v>
      </c>
      <c r="M98" s="21">
        <v>1406</v>
      </c>
      <c r="N98" s="21">
        <v>586</v>
      </c>
      <c r="O98" s="21">
        <v>0</v>
      </c>
      <c r="P98" s="21">
        <v>2562</v>
      </c>
      <c r="Q98" s="21">
        <v>485</v>
      </c>
      <c r="R98" s="21">
        <v>895</v>
      </c>
      <c r="S98" s="21">
        <v>470</v>
      </c>
      <c r="T98" s="21">
        <v>2035</v>
      </c>
      <c r="U98" s="21">
        <v>6088</v>
      </c>
      <c r="V98" s="21">
        <v>640</v>
      </c>
      <c r="W98" s="21">
        <v>490</v>
      </c>
      <c r="X98" s="21">
        <v>911</v>
      </c>
      <c r="Y98" s="21">
        <v>3423</v>
      </c>
      <c r="Z98" s="21">
        <v>650</v>
      </c>
      <c r="AA98" s="21">
        <v>258</v>
      </c>
      <c r="AB98" s="21">
        <v>7298</v>
      </c>
      <c r="AC98" s="21">
        <v>46</v>
      </c>
      <c r="AD98" s="21">
        <v>301</v>
      </c>
      <c r="AE98" s="21">
        <v>4231</v>
      </c>
      <c r="AF98" s="21">
        <v>2362</v>
      </c>
      <c r="AG98" s="21">
        <v>649</v>
      </c>
      <c r="AH98" s="21">
        <v>1718</v>
      </c>
      <c r="AI98" s="21">
        <v>5394</v>
      </c>
      <c r="AJ98" s="21">
        <v>174</v>
      </c>
      <c r="AK98" s="21">
        <v>1686</v>
      </c>
      <c r="AL98" s="21">
        <v>7743</v>
      </c>
      <c r="AM98" s="21">
        <v>10065</v>
      </c>
      <c r="AN98" s="21">
        <v>3680</v>
      </c>
      <c r="AO98" s="21">
        <v>1248</v>
      </c>
      <c r="AP98" s="21">
        <v>2992</v>
      </c>
      <c r="AQ98" s="21">
        <v>2306</v>
      </c>
      <c r="AR98" s="21">
        <v>4659</v>
      </c>
      <c r="AS98" s="21">
        <v>4024</v>
      </c>
      <c r="AT98" s="21">
        <v>5382</v>
      </c>
      <c r="AU98" s="21">
        <v>953</v>
      </c>
      <c r="AV98" s="21">
        <v>693</v>
      </c>
      <c r="AW98" s="21">
        <v>1597</v>
      </c>
      <c r="AX98" s="21">
        <v>4401</v>
      </c>
      <c r="AY98" s="21">
        <v>5733</v>
      </c>
      <c r="AZ98" s="21">
        <v>2781</v>
      </c>
      <c r="BA98" s="21">
        <v>358</v>
      </c>
      <c r="BB98" s="21">
        <v>2512</v>
      </c>
      <c r="BC98" s="21">
        <v>1760</v>
      </c>
      <c r="BD98" s="21">
        <v>555</v>
      </c>
      <c r="BE98" s="21">
        <v>1555</v>
      </c>
      <c r="BF98" s="21">
        <v>45205</v>
      </c>
      <c r="BG98" s="21">
        <v>4342</v>
      </c>
      <c r="BH98" s="21">
        <v>10177</v>
      </c>
      <c r="BI98" s="21">
        <v>10009</v>
      </c>
      <c r="BJ98" s="21">
        <v>3206</v>
      </c>
      <c r="BK98" s="21">
        <v>1859</v>
      </c>
      <c r="BL98" s="21">
        <v>2213</v>
      </c>
      <c r="BM98" s="21">
        <v>797</v>
      </c>
      <c r="BN98" s="21">
        <v>5717</v>
      </c>
      <c r="BO98" s="21">
        <v>4368</v>
      </c>
      <c r="BP98" s="21">
        <v>3400</v>
      </c>
      <c r="BQ98" s="21">
        <v>1584</v>
      </c>
      <c r="BR98" s="21">
        <v>4043</v>
      </c>
      <c r="BS98" s="21">
        <v>25426</v>
      </c>
      <c r="BT98" s="21">
        <v>1151</v>
      </c>
      <c r="BU98" s="21">
        <v>2059</v>
      </c>
      <c r="BV98" s="21">
        <v>0</v>
      </c>
      <c r="BW98" s="21">
        <v>2731</v>
      </c>
      <c r="BX98" s="21">
        <v>2164</v>
      </c>
      <c r="BY98" s="21">
        <v>1455</v>
      </c>
      <c r="BZ98" s="21">
        <v>4237</v>
      </c>
      <c r="CA98" s="21">
        <v>1231</v>
      </c>
      <c r="CB98" s="21">
        <v>320</v>
      </c>
      <c r="CC98" s="21">
        <v>853</v>
      </c>
      <c r="CD98" s="21">
        <v>2892</v>
      </c>
      <c r="CE98" s="21">
        <v>6905</v>
      </c>
      <c r="CF98" s="21">
        <v>3547</v>
      </c>
      <c r="CG98" s="21">
        <v>326</v>
      </c>
      <c r="CH98" s="21">
        <v>2756</v>
      </c>
      <c r="CI98" s="21">
        <v>175</v>
      </c>
      <c r="CJ98" s="21">
        <v>152</v>
      </c>
      <c r="CK98" s="21">
        <v>1032</v>
      </c>
      <c r="CL98" s="21">
        <v>5284</v>
      </c>
      <c r="CM98" s="21">
        <v>9399</v>
      </c>
      <c r="CN98" s="21">
        <v>9761</v>
      </c>
      <c r="CO98" s="21">
        <v>1760</v>
      </c>
      <c r="CP98" s="21">
        <v>3478</v>
      </c>
      <c r="CQ98" s="21">
        <v>677</v>
      </c>
      <c r="CR98" s="21">
        <v>0</v>
      </c>
      <c r="CS98" s="27">
        <v>302653</v>
      </c>
      <c r="CT98" s="21">
        <v>0</v>
      </c>
      <c r="CU98" s="21">
        <v>998</v>
      </c>
      <c r="CV98" s="21">
        <v>0</v>
      </c>
      <c r="CW98" s="21">
        <v>0</v>
      </c>
      <c r="CX98" s="21">
        <v>0</v>
      </c>
      <c r="CY98" s="21">
        <v>0</v>
      </c>
      <c r="CZ98" s="21">
        <v>998</v>
      </c>
      <c r="DA98" s="21">
        <v>303651</v>
      </c>
      <c r="DB98" s="21">
        <v>16823</v>
      </c>
      <c r="DC98" s="21">
        <v>80421</v>
      </c>
      <c r="DD98" s="21">
        <v>98242</v>
      </c>
      <c r="DE98" s="21">
        <v>400895</v>
      </c>
      <c r="DF98" s="21">
        <v>-77711</v>
      </c>
      <c r="DG98" s="21">
        <v>-7</v>
      </c>
      <c r="DH98" s="21">
        <v>-1139</v>
      </c>
      <c r="DI98" s="21">
        <v>-78857</v>
      </c>
      <c r="DJ98" s="21">
        <v>-81326</v>
      </c>
      <c r="DK98" s="21">
        <v>-160183</v>
      </c>
      <c r="DL98" s="21">
        <v>-61941</v>
      </c>
      <c r="DM98" s="27">
        <v>240712</v>
      </c>
      <c r="DN98" s="34"/>
      <c r="DO98" s="35"/>
      <c r="DP98" s="35"/>
      <c r="DQ98" s="35"/>
      <c r="DR98" s="35"/>
      <c r="DS98" s="35"/>
      <c r="DT98" s="35"/>
    </row>
    <row r="99" spans="1:124" ht="17.25">
      <c r="A99" s="31">
        <f t="shared" si="2"/>
        <v>95</v>
      </c>
      <c r="B99" s="42" t="s">
        <v>32</v>
      </c>
      <c r="C99" s="25">
        <v>42374</v>
      </c>
      <c r="D99" s="25">
        <v>60440</v>
      </c>
      <c r="E99" s="25">
        <v>6048</v>
      </c>
      <c r="F99" s="25">
        <v>9570</v>
      </c>
      <c r="G99" s="25">
        <v>23786</v>
      </c>
      <c r="H99" s="25">
        <v>0</v>
      </c>
      <c r="I99" s="25">
        <v>16047</v>
      </c>
      <c r="J99" s="25">
        <v>0</v>
      </c>
      <c r="K99" s="25">
        <v>0</v>
      </c>
      <c r="L99" s="25">
        <v>1077756</v>
      </c>
      <c r="M99" s="25">
        <v>318214</v>
      </c>
      <c r="N99" s="25">
        <v>63231</v>
      </c>
      <c r="O99" s="25">
        <v>0</v>
      </c>
      <c r="P99" s="25">
        <v>184404</v>
      </c>
      <c r="Q99" s="25">
        <v>97403</v>
      </c>
      <c r="R99" s="25">
        <v>67325</v>
      </c>
      <c r="S99" s="25">
        <v>61190</v>
      </c>
      <c r="T99" s="25">
        <v>116631</v>
      </c>
      <c r="U99" s="25">
        <v>186894</v>
      </c>
      <c r="V99" s="25">
        <v>98958</v>
      </c>
      <c r="W99" s="25">
        <v>13284</v>
      </c>
      <c r="X99" s="25">
        <v>53217</v>
      </c>
      <c r="Y99" s="25">
        <v>186946</v>
      </c>
      <c r="Z99" s="25">
        <v>67209</v>
      </c>
      <c r="AA99" s="25">
        <v>18971</v>
      </c>
      <c r="AB99" s="25">
        <v>494809</v>
      </c>
      <c r="AC99" s="25">
        <v>170822</v>
      </c>
      <c r="AD99" s="25">
        <v>106237</v>
      </c>
      <c r="AE99" s="25">
        <v>232599</v>
      </c>
      <c r="AF99" s="25">
        <v>187614</v>
      </c>
      <c r="AG99" s="25">
        <v>162710</v>
      </c>
      <c r="AH99" s="25">
        <v>55479</v>
      </c>
      <c r="AI99" s="25">
        <v>128871</v>
      </c>
      <c r="AJ99" s="25">
        <v>3773</v>
      </c>
      <c r="AK99" s="25">
        <v>68602</v>
      </c>
      <c r="AL99" s="25">
        <v>665467</v>
      </c>
      <c r="AM99" s="25">
        <v>1346748</v>
      </c>
      <c r="AN99" s="25">
        <v>174607</v>
      </c>
      <c r="AO99" s="25">
        <v>59569</v>
      </c>
      <c r="AP99" s="25">
        <v>144946</v>
      </c>
      <c r="AQ99" s="25">
        <v>176367</v>
      </c>
      <c r="AR99" s="25">
        <v>344915</v>
      </c>
      <c r="AS99" s="25">
        <v>680979</v>
      </c>
      <c r="AT99" s="25">
        <v>475088</v>
      </c>
      <c r="AU99" s="25">
        <v>67039</v>
      </c>
      <c r="AV99" s="25">
        <v>95840</v>
      </c>
      <c r="AW99" s="25">
        <v>233573</v>
      </c>
      <c r="AX99" s="25">
        <v>531812</v>
      </c>
      <c r="AY99" s="25">
        <v>219078</v>
      </c>
      <c r="AZ99" s="25">
        <v>294677</v>
      </c>
      <c r="BA99" s="25">
        <v>211766</v>
      </c>
      <c r="BB99" s="25">
        <v>338389</v>
      </c>
      <c r="BC99" s="25">
        <v>147647</v>
      </c>
      <c r="BD99" s="25">
        <v>45153</v>
      </c>
      <c r="BE99" s="25">
        <v>207431</v>
      </c>
      <c r="BF99" s="25">
        <v>1173514</v>
      </c>
      <c r="BG99" s="25">
        <v>163453</v>
      </c>
      <c r="BH99" s="25">
        <v>415208</v>
      </c>
      <c r="BI99" s="25">
        <v>398957</v>
      </c>
      <c r="BJ99" s="25">
        <v>291731</v>
      </c>
      <c r="BK99" s="25">
        <v>47600</v>
      </c>
      <c r="BL99" s="25">
        <v>67579</v>
      </c>
      <c r="BM99" s="25">
        <v>28021</v>
      </c>
      <c r="BN99" s="25">
        <v>318070</v>
      </c>
      <c r="BO99" s="25">
        <v>408248</v>
      </c>
      <c r="BP99" s="25">
        <v>218822</v>
      </c>
      <c r="BQ99" s="25">
        <v>113736</v>
      </c>
      <c r="BR99" s="25">
        <v>69657</v>
      </c>
      <c r="BS99" s="25">
        <v>267196</v>
      </c>
      <c r="BT99" s="25">
        <v>152968</v>
      </c>
      <c r="BU99" s="25">
        <v>156364</v>
      </c>
      <c r="BV99" s="25">
        <v>285340</v>
      </c>
      <c r="BW99" s="25">
        <v>269952</v>
      </c>
      <c r="BX99" s="25">
        <v>154616</v>
      </c>
      <c r="BY99" s="25">
        <v>30343</v>
      </c>
      <c r="BZ99" s="25">
        <v>101803</v>
      </c>
      <c r="CA99" s="25">
        <v>60958</v>
      </c>
      <c r="CB99" s="25">
        <v>18542</v>
      </c>
      <c r="CC99" s="25">
        <v>194902</v>
      </c>
      <c r="CD99" s="25">
        <v>125316</v>
      </c>
      <c r="CE99" s="25">
        <v>180021</v>
      </c>
      <c r="CF99" s="25">
        <v>452542</v>
      </c>
      <c r="CG99" s="25">
        <v>37863</v>
      </c>
      <c r="CH99" s="25">
        <v>48953</v>
      </c>
      <c r="CI99" s="25">
        <v>82858</v>
      </c>
      <c r="CJ99" s="25">
        <v>53282</v>
      </c>
      <c r="CK99" s="25">
        <v>243696</v>
      </c>
      <c r="CL99" s="25">
        <v>186063</v>
      </c>
      <c r="CM99" s="25">
        <v>202442</v>
      </c>
      <c r="CN99" s="25">
        <v>424297</v>
      </c>
      <c r="CO99" s="25">
        <v>99148</v>
      </c>
      <c r="CP99" s="25">
        <v>92926</v>
      </c>
      <c r="CQ99" s="25">
        <v>76328</v>
      </c>
      <c r="CR99" s="25">
        <v>144223</v>
      </c>
      <c r="CS99" s="28">
        <v>18700043</v>
      </c>
      <c r="CT99" s="25">
        <v>707524</v>
      </c>
      <c r="CU99" s="25">
        <v>10487378</v>
      </c>
      <c r="CV99" s="25">
        <v>1478364</v>
      </c>
      <c r="CW99" s="25">
        <v>1447952</v>
      </c>
      <c r="CX99" s="25">
        <v>4463022</v>
      </c>
      <c r="CY99" s="25">
        <v>301979</v>
      </c>
      <c r="CZ99" s="25">
        <v>18886219</v>
      </c>
      <c r="DA99" s="25">
        <v>37586262</v>
      </c>
      <c r="DB99" s="25">
        <v>2022983</v>
      </c>
      <c r="DC99" s="25">
        <v>13133818</v>
      </c>
      <c r="DD99" s="25">
        <v>34043020</v>
      </c>
      <c r="DE99" s="25">
        <v>52743063</v>
      </c>
      <c r="DF99" s="25">
        <v>-2769220</v>
      </c>
      <c r="DG99" s="25">
        <v>-74044</v>
      </c>
      <c r="DH99" s="25">
        <v>-104282</v>
      </c>
      <c r="DI99" s="25">
        <v>-2947546</v>
      </c>
      <c r="DJ99" s="25">
        <v>-12641507</v>
      </c>
      <c r="DK99" s="25">
        <v>-15589053</v>
      </c>
      <c r="DL99" s="25">
        <v>18453967</v>
      </c>
      <c r="DM99" s="28">
        <v>37154010</v>
      </c>
      <c r="DN99" s="34"/>
      <c r="DO99" s="35"/>
      <c r="DP99" s="35"/>
      <c r="DQ99" s="35"/>
      <c r="DR99" s="35"/>
      <c r="DS99" s="35"/>
      <c r="DT99" s="35"/>
    </row>
    <row r="100" spans="1:124" ht="17.25">
      <c r="A100" s="30">
        <f t="shared" si="2"/>
        <v>96</v>
      </c>
      <c r="B100" s="41" t="s">
        <v>33</v>
      </c>
      <c r="C100" s="21">
        <v>27</v>
      </c>
      <c r="D100" s="36">
        <v>0</v>
      </c>
      <c r="E100" s="36">
        <v>268</v>
      </c>
      <c r="F100" s="36">
        <v>236</v>
      </c>
      <c r="G100" s="36">
        <v>1184</v>
      </c>
      <c r="H100" s="36">
        <v>0</v>
      </c>
      <c r="I100" s="36">
        <v>1926</v>
      </c>
      <c r="J100" s="36">
        <v>0</v>
      </c>
      <c r="K100" s="36">
        <v>0</v>
      </c>
      <c r="L100" s="36">
        <v>32426</v>
      </c>
      <c r="M100" s="36">
        <v>20927</v>
      </c>
      <c r="N100" s="36">
        <v>755</v>
      </c>
      <c r="O100" s="36">
        <v>0</v>
      </c>
      <c r="P100" s="36">
        <v>2754</v>
      </c>
      <c r="Q100" s="36">
        <v>2200</v>
      </c>
      <c r="R100" s="36">
        <v>1636</v>
      </c>
      <c r="S100" s="36">
        <v>1379</v>
      </c>
      <c r="T100" s="36">
        <v>4211</v>
      </c>
      <c r="U100" s="36">
        <v>7956</v>
      </c>
      <c r="V100" s="36">
        <v>6630</v>
      </c>
      <c r="W100" s="36">
        <v>362</v>
      </c>
      <c r="X100" s="36">
        <v>2453</v>
      </c>
      <c r="Y100" s="36">
        <v>5174</v>
      </c>
      <c r="Z100" s="36">
        <v>2609</v>
      </c>
      <c r="AA100" s="36">
        <v>217</v>
      </c>
      <c r="AB100" s="36">
        <v>14365</v>
      </c>
      <c r="AC100" s="36">
        <v>1983</v>
      </c>
      <c r="AD100" s="36">
        <v>1397</v>
      </c>
      <c r="AE100" s="36">
        <v>8207</v>
      </c>
      <c r="AF100" s="36">
        <v>6024</v>
      </c>
      <c r="AG100" s="36">
        <v>4238</v>
      </c>
      <c r="AH100" s="36">
        <v>1772</v>
      </c>
      <c r="AI100" s="36">
        <v>4244</v>
      </c>
      <c r="AJ100" s="36">
        <v>96</v>
      </c>
      <c r="AK100" s="36">
        <v>2420</v>
      </c>
      <c r="AL100" s="36">
        <v>5325</v>
      </c>
      <c r="AM100" s="36">
        <v>16704</v>
      </c>
      <c r="AN100" s="36">
        <v>5133</v>
      </c>
      <c r="AO100" s="36">
        <v>523</v>
      </c>
      <c r="AP100" s="36">
        <v>2978</v>
      </c>
      <c r="AQ100" s="36">
        <v>12293</v>
      </c>
      <c r="AR100" s="36">
        <v>10526</v>
      </c>
      <c r="AS100" s="36">
        <v>25404</v>
      </c>
      <c r="AT100" s="36">
        <v>16327</v>
      </c>
      <c r="AU100" s="36">
        <v>3048</v>
      </c>
      <c r="AV100" s="36">
        <v>2383</v>
      </c>
      <c r="AW100" s="36">
        <v>4579</v>
      </c>
      <c r="AX100" s="36">
        <v>20811</v>
      </c>
      <c r="AY100" s="36">
        <v>6095</v>
      </c>
      <c r="AZ100" s="36">
        <v>6015</v>
      </c>
      <c r="BA100" s="36">
        <v>2128</v>
      </c>
      <c r="BB100" s="36">
        <v>9656</v>
      </c>
      <c r="BC100" s="36">
        <v>3360</v>
      </c>
      <c r="BD100" s="36">
        <v>1576</v>
      </c>
      <c r="BE100" s="36">
        <v>5879</v>
      </c>
      <c r="BF100" s="36">
        <v>46238</v>
      </c>
      <c r="BG100" s="36">
        <v>5552</v>
      </c>
      <c r="BH100" s="36">
        <v>14005</v>
      </c>
      <c r="BI100" s="36">
        <v>8664</v>
      </c>
      <c r="BJ100" s="36">
        <v>8204</v>
      </c>
      <c r="BK100" s="36">
        <v>2449</v>
      </c>
      <c r="BL100" s="36">
        <v>2858</v>
      </c>
      <c r="BM100" s="36">
        <v>4459</v>
      </c>
      <c r="BN100" s="36">
        <v>32191</v>
      </c>
      <c r="BO100" s="36">
        <v>30200</v>
      </c>
      <c r="BP100" s="36">
        <v>23889</v>
      </c>
      <c r="BQ100" s="36">
        <v>11101</v>
      </c>
      <c r="BR100" s="36">
        <v>8117</v>
      </c>
      <c r="BS100" s="36">
        <v>3673</v>
      </c>
      <c r="BT100" s="36">
        <v>8253</v>
      </c>
      <c r="BU100" s="36">
        <v>13084</v>
      </c>
      <c r="BV100" s="36">
        <v>0</v>
      </c>
      <c r="BW100" s="36">
        <v>8504</v>
      </c>
      <c r="BX100" s="36">
        <v>3793</v>
      </c>
      <c r="BY100" s="36">
        <v>3355</v>
      </c>
      <c r="BZ100" s="36">
        <v>8763</v>
      </c>
      <c r="CA100" s="36">
        <v>5452</v>
      </c>
      <c r="CB100" s="36">
        <v>2071</v>
      </c>
      <c r="CC100" s="36">
        <v>14517</v>
      </c>
      <c r="CD100" s="36">
        <v>4248</v>
      </c>
      <c r="CE100" s="36">
        <v>11684</v>
      </c>
      <c r="CF100" s="36">
        <v>12869</v>
      </c>
      <c r="CG100" s="36">
        <v>3977</v>
      </c>
      <c r="CH100" s="36">
        <v>6009</v>
      </c>
      <c r="CI100" s="36">
        <v>5006</v>
      </c>
      <c r="CJ100" s="36">
        <v>1992</v>
      </c>
      <c r="CK100" s="36">
        <v>11895</v>
      </c>
      <c r="CL100" s="36">
        <v>21702</v>
      </c>
      <c r="CM100" s="36">
        <v>19895</v>
      </c>
      <c r="CN100" s="36">
        <v>16606</v>
      </c>
      <c r="CO100" s="36">
        <v>4145</v>
      </c>
      <c r="CP100" s="36">
        <v>12058</v>
      </c>
      <c r="CQ100" s="21">
        <v>0</v>
      </c>
      <c r="CR100" s="36">
        <v>5227</v>
      </c>
      <c r="CS100" s="44">
        <v>707524</v>
      </c>
      <c r="CT100" s="21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4"/>
      <c r="DO100" s="35"/>
      <c r="DP100" s="35"/>
      <c r="DQ100" s="35"/>
      <c r="DR100" s="35"/>
      <c r="DS100" s="35"/>
      <c r="DT100" s="35"/>
    </row>
    <row r="101" spans="1:124" ht="17.25">
      <c r="A101" s="30">
        <f t="shared" si="2"/>
        <v>97</v>
      </c>
      <c r="B101" s="41" t="s">
        <v>34</v>
      </c>
      <c r="C101" s="21">
        <v>2576</v>
      </c>
      <c r="D101" s="36">
        <v>3793</v>
      </c>
      <c r="E101" s="36">
        <v>4978</v>
      </c>
      <c r="F101" s="36">
        <v>8215</v>
      </c>
      <c r="G101" s="36">
        <v>9541</v>
      </c>
      <c r="H101" s="36">
        <v>0</v>
      </c>
      <c r="I101" s="36">
        <v>3494</v>
      </c>
      <c r="J101" s="36">
        <v>0</v>
      </c>
      <c r="K101" s="36">
        <v>0</v>
      </c>
      <c r="L101" s="36">
        <v>220340</v>
      </c>
      <c r="M101" s="36">
        <v>70412</v>
      </c>
      <c r="N101" s="36">
        <v>6566</v>
      </c>
      <c r="O101" s="36">
        <v>0</v>
      </c>
      <c r="P101" s="36">
        <v>62074</v>
      </c>
      <c r="Q101" s="36">
        <v>36548</v>
      </c>
      <c r="R101" s="36">
        <v>22857</v>
      </c>
      <c r="S101" s="36">
        <v>25816</v>
      </c>
      <c r="T101" s="36">
        <v>20478</v>
      </c>
      <c r="U101" s="36">
        <v>68879</v>
      </c>
      <c r="V101" s="36">
        <v>68296</v>
      </c>
      <c r="W101" s="36">
        <v>2747</v>
      </c>
      <c r="X101" s="36">
        <v>7988</v>
      </c>
      <c r="Y101" s="36">
        <v>23244</v>
      </c>
      <c r="Z101" s="36">
        <v>8391</v>
      </c>
      <c r="AA101" s="36">
        <v>3801</v>
      </c>
      <c r="AB101" s="36">
        <v>89472</v>
      </c>
      <c r="AC101" s="36">
        <v>6861</v>
      </c>
      <c r="AD101" s="36">
        <v>6969</v>
      </c>
      <c r="AE101" s="36">
        <v>56245</v>
      </c>
      <c r="AF101" s="36">
        <v>70690</v>
      </c>
      <c r="AG101" s="36">
        <v>46650</v>
      </c>
      <c r="AH101" s="36">
        <v>21918</v>
      </c>
      <c r="AI101" s="36">
        <v>35856</v>
      </c>
      <c r="AJ101" s="36">
        <v>2118</v>
      </c>
      <c r="AK101" s="36">
        <v>22246</v>
      </c>
      <c r="AL101" s="36">
        <v>52699</v>
      </c>
      <c r="AM101" s="36">
        <v>136936</v>
      </c>
      <c r="AN101" s="36">
        <v>53570</v>
      </c>
      <c r="AO101" s="36">
        <v>7085</v>
      </c>
      <c r="AP101" s="36">
        <v>41407</v>
      </c>
      <c r="AQ101" s="36">
        <v>73523</v>
      </c>
      <c r="AR101" s="36">
        <v>164593</v>
      </c>
      <c r="AS101" s="36">
        <v>218318</v>
      </c>
      <c r="AT101" s="36">
        <v>166305</v>
      </c>
      <c r="AU101" s="36">
        <v>33504</v>
      </c>
      <c r="AV101" s="36">
        <v>31812</v>
      </c>
      <c r="AW101" s="36">
        <v>39974</v>
      </c>
      <c r="AX101" s="36">
        <v>106892</v>
      </c>
      <c r="AY101" s="36">
        <v>78630</v>
      </c>
      <c r="AZ101" s="36">
        <v>79419</v>
      </c>
      <c r="BA101" s="36">
        <v>60497</v>
      </c>
      <c r="BB101" s="36">
        <v>120745</v>
      </c>
      <c r="BC101" s="36">
        <v>40510</v>
      </c>
      <c r="BD101" s="36">
        <v>20891</v>
      </c>
      <c r="BE101" s="36">
        <v>52845</v>
      </c>
      <c r="BF101" s="36">
        <v>591870</v>
      </c>
      <c r="BG101" s="36">
        <v>54252</v>
      </c>
      <c r="BH101" s="36">
        <v>227173</v>
      </c>
      <c r="BI101" s="36">
        <v>191993</v>
      </c>
      <c r="BJ101" s="36">
        <v>56357</v>
      </c>
      <c r="BK101" s="36">
        <v>19598</v>
      </c>
      <c r="BL101" s="36">
        <v>36855</v>
      </c>
      <c r="BM101" s="36">
        <v>94890</v>
      </c>
      <c r="BN101" s="36">
        <v>499746</v>
      </c>
      <c r="BO101" s="36">
        <v>711645</v>
      </c>
      <c r="BP101" s="36">
        <v>248839</v>
      </c>
      <c r="BQ101" s="36">
        <v>243757</v>
      </c>
      <c r="BR101" s="36">
        <v>104916</v>
      </c>
      <c r="BS101" s="36">
        <v>16476</v>
      </c>
      <c r="BT101" s="36">
        <v>70365</v>
      </c>
      <c r="BU101" s="36">
        <v>313581</v>
      </c>
      <c r="BV101" s="36">
        <v>0</v>
      </c>
      <c r="BW101" s="36">
        <v>102304</v>
      </c>
      <c r="BX101" s="36">
        <v>61636</v>
      </c>
      <c r="BY101" s="36">
        <v>31282</v>
      </c>
      <c r="BZ101" s="36">
        <v>87705</v>
      </c>
      <c r="CA101" s="36">
        <v>137081</v>
      </c>
      <c r="CB101" s="36">
        <v>12521</v>
      </c>
      <c r="CC101" s="36">
        <v>487485</v>
      </c>
      <c r="CD101" s="36">
        <v>591642</v>
      </c>
      <c r="CE101" s="36">
        <v>193608</v>
      </c>
      <c r="CF101" s="36">
        <v>386013</v>
      </c>
      <c r="CG101" s="36">
        <v>77934</v>
      </c>
      <c r="CH101" s="36">
        <v>70646</v>
      </c>
      <c r="CI101" s="36">
        <v>53827</v>
      </c>
      <c r="CJ101" s="36">
        <v>13493</v>
      </c>
      <c r="CK101" s="36">
        <v>123060</v>
      </c>
      <c r="CL101" s="36">
        <v>274433</v>
      </c>
      <c r="CM101" s="36">
        <v>141360</v>
      </c>
      <c r="CN101" s="36">
        <v>247862</v>
      </c>
      <c r="CO101" s="36">
        <v>55693</v>
      </c>
      <c r="CP101" s="36">
        <v>140712</v>
      </c>
      <c r="CQ101" s="21">
        <v>0</v>
      </c>
      <c r="CR101" s="36">
        <v>8967</v>
      </c>
      <c r="CS101" s="44">
        <v>9401791</v>
      </c>
      <c r="CT101" s="21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4"/>
      <c r="DO101" s="35"/>
      <c r="DP101" s="35"/>
      <c r="DQ101" s="35"/>
      <c r="DR101" s="35"/>
      <c r="DS101" s="35"/>
      <c r="DT101" s="35"/>
    </row>
    <row r="102" spans="1:124" ht="17.25">
      <c r="A102" s="30">
        <f t="shared" si="2"/>
        <v>98</v>
      </c>
      <c r="B102" s="41" t="s">
        <v>35</v>
      </c>
      <c r="C102" s="21">
        <v>79425</v>
      </c>
      <c r="D102" s="36">
        <v>11537</v>
      </c>
      <c r="E102" s="36">
        <v>1426</v>
      </c>
      <c r="F102" s="36">
        <v>4009</v>
      </c>
      <c r="G102" s="36">
        <v>21964</v>
      </c>
      <c r="H102" s="36">
        <v>0</v>
      </c>
      <c r="I102" s="36">
        <v>5989</v>
      </c>
      <c r="J102" s="36">
        <v>0</v>
      </c>
      <c r="K102" s="36">
        <v>0</v>
      </c>
      <c r="L102" s="36">
        <v>118024</v>
      </c>
      <c r="M102" s="36">
        <v>57708</v>
      </c>
      <c r="N102" s="36">
        <v>2505</v>
      </c>
      <c r="O102" s="36">
        <v>0</v>
      </c>
      <c r="P102" s="36">
        <v>16450</v>
      </c>
      <c r="Q102" s="36">
        <v>15716</v>
      </c>
      <c r="R102" s="36">
        <v>10528</v>
      </c>
      <c r="S102" s="36">
        <v>11619</v>
      </c>
      <c r="T102" s="36">
        <v>16544</v>
      </c>
      <c r="U102" s="36">
        <v>27528</v>
      </c>
      <c r="V102" s="36">
        <v>27601</v>
      </c>
      <c r="W102" s="36">
        <v>1190</v>
      </c>
      <c r="X102" s="36">
        <v>5915</v>
      </c>
      <c r="Y102" s="36">
        <v>21096</v>
      </c>
      <c r="Z102" s="36">
        <v>10326</v>
      </c>
      <c r="AA102" s="36">
        <v>3292</v>
      </c>
      <c r="AB102" s="36">
        <v>94165</v>
      </c>
      <c r="AC102" s="36">
        <v>6074</v>
      </c>
      <c r="AD102" s="36">
        <v>10322</v>
      </c>
      <c r="AE102" s="36">
        <v>33120</v>
      </c>
      <c r="AF102" s="36">
        <v>26145</v>
      </c>
      <c r="AG102" s="36">
        <v>18353</v>
      </c>
      <c r="AH102" s="36">
        <v>12119</v>
      </c>
      <c r="AI102" s="36">
        <v>17622</v>
      </c>
      <c r="AJ102" s="36">
        <v>1661</v>
      </c>
      <c r="AK102" s="36">
        <v>12096</v>
      </c>
      <c r="AL102" s="36">
        <v>83684</v>
      </c>
      <c r="AM102" s="36">
        <v>171745</v>
      </c>
      <c r="AN102" s="36">
        <v>29020</v>
      </c>
      <c r="AO102" s="36">
        <v>8878</v>
      </c>
      <c r="AP102" s="36">
        <v>27830</v>
      </c>
      <c r="AQ102" s="36">
        <v>20785</v>
      </c>
      <c r="AR102" s="36">
        <v>65853</v>
      </c>
      <c r="AS102" s="36">
        <v>104916</v>
      </c>
      <c r="AT102" s="36">
        <v>117160</v>
      </c>
      <c r="AU102" s="36">
        <v>13958</v>
      </c>
      <c r="AV102" s="36">
        <v>20072</v>
      </c>
      <c r="AW102" s="36">
        <v>29481</v>
      </c>
      <c r="AX102" s="36">
        <v>80573</v>
      </c>
      <c r="AY102" s="36">
        <v>75696</v>
      </c>
      <c r="AZ102" s="36">
        <v>56581</v>
      </c>
      <c r="BA102" s="36">
        <v>28237</v>
      </c>
      <c r="BB102" s="36">
        <v>27742</v>
      </c>
      <c r="BC102" s="36">
        <v>15385</v>
      </c>
      <c r="BD102" s="36">
        <v>13043</v>
      </c>
      <c r="BE102" s="36">
        <v>22794</v>
      </c>
      <c r="BF102" s="36">
        <v>320612</v>
      </c>
      <c r="BG102" s="36">
        <v>34339</v>
      </c>
      <c r="BH102" s="36">
        <v>88530</v>
      </c>
      <c r="BI102" s="36">
        <v>60239</v>
      </c>
      <c r="BJ102" s="36">
        <v>59198</v>
      </c>
      <c r="BK102" s="36">
        <v>16487</v>
      </c>
      <c r="BL102" s="36">
        <v>15801</v>
      </c>
      <c r="BM102" s="36">
        <v>7388</v>
      </c>
      <c r="BN102" s="36">
        <v>135424</v>
      </c>
      <c r="BO102" s="36">
        <v>140175</v>
      </c>
      <c r="BP102" s="36">
        <v>120854</v>
      </c>
      <c r="BQ102" s="36">
        <v>81673</v>
      </c>
      <c r="BR102" s="36">
        <v>187861</v>
      </c>
      <c r="BS102" s="36">
        <v>834254</v>
      </c>
      <c r="BT102" s="36">
        <v>29834</v>
      </c>
      <c r="BU102" s="36">
        <v>27489</v>
      </c>
      <c r="BV102" s="36">
        <v>0</v>
      </c>
      <c r="BW102" s="36">
        <v>18254</v>
      </c>
      <c r="BX102" s="36">
        <v>77</v>
      </c>
      <c r="BY102" s="36">
        <v>7354</v>
      </c>
      <c r="BZ102" s="36">
        <v>71084</v>
      </c>
      <c r="CA102" s="36">
        <v>24832</v>
      </c>
      <c r="CB102" s="36">
        <v>4061</v>
      </c>
      <c r="CC102" s="36">
        <v>0</v>
      </c>
      <c r="CD102" s="36">
        <v>5004</v>
      </c>
      <c r="CE102" s="36">
        <v>1910</v>
      </c>
      <c r="CF102" s="36">
        <v>78543</v>
      </c>
      <c r="CG102" s="36">
        <v>0</v>
      </c>
      <c r="CH102" s="36">
        <v>3908</v>
      </c>
      <c r="CI102" s="36">
        <v>17695</v>
      </c>
      <c r="CJ102" s="36">
        <v>20000</v>
      </c>
      <c r="CK102" s="36">
        <v>30956</v>
      </c>
      <c r="CL102" s="36">
        <v>89514</v>
      </c>
      <c r="CM102" s="36">
        <v>175261</v>
      </c>
      <c r="CN102" s="36">
        <v>86022</v>
      </c>
      <c r="CO102" s="36">
        <v>20137</v>
      </c>
      <c r="CP102" s="36">
        <v>80112</v>
      </c>
      <c r="CQ102" s="21">
        <v>0</v>
      </c>
      <c r="CR102" s="36">
        <v>49322</v>
      </c>
      <c r="CS102" s="44">
        <v>4659706</v>
      </c>
      <c r="CT102" s="21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4"/>
      <c r="DO102" s="35"/>
      <c r="DP102" s="35"/>
      <c r="DQ102" s="35"/>
      <c r="DR102" s="35"/>
      <c r="DS102" s="35"/>
      <c r="DT102" s="35"/>
    </row>
    <row r="103" spans="1:124" ht="17.25">
      <c r="A103" s="30">
        <f t="shared" si="2"/>
        <v>99</v>
      </c>
      <c r="B103" s="41" t="s">
        <v>36</v>
      </c>
      <c r="C103" s="21">
        <v>17984</v>
      </c>
      <c r="D103" s="36">
        <v>6658</v>
      </c>
      <c r="E103" s="36">
        <v>1951</v>
      </c>
      <c r="F103" s="36">
        <v>1254</v>
      </c>
      <c r="G103" s="36">
        <v>9299</v>
      </c>
      <c r="H103" s="36">
        <v>0</v>
      </c>
      <c r="I103" s="36">
        <v>3457</v>
      </c>
      <c r="J103" s="36">
        <v>0</v>
      </c>
      <c r="K103" s="36">
        <v>0</v>
      </c>
      <c r="L103" s="36">
        <v>46324</v>
      </c>
      <c r="M103" s="36">
        <v>26629</v>
      </c>
      <c r="N103" s="36">
        <v>2382</v>
      </c>
      <c r="O103" s="36">
        <v>0</v>
      </c>
      <c r="P103" s="36">
        <v>9689</v>
      </c>
      <c r="Q103" s="36">
        <v>4314</v>
      </c>
      <c r="R103" s="36">
        <v>3206</v>
      </c>
      <c r="S103" s="36">
        <v>2358</v>
      </c>
      <c r="T103" s="36">
        <v>11131</v>
      </c>
      <c r="U103" s="36">
        <v>19798</v>
      </c>
      <c r="V103" s="36">
        <v>9233</v>
      </c>
      <c r="W103" s="36">
        <v>1003</v>
      </c>
      <c r="X103" s="36">
        <v>6540</v>
      </c>
      <c r="Y103" s="36">
        <v>18993</v>
      </c>
      <c r="Z103" s="36">
        <v>6350</v>
      </c>
      <c r="AA103" s="36">
        <v>1625</v>
      </c>
      <c r="AB103" s="36">
        <v>35740</v>
      </c>
      <c r="AC103" s="36">
        <v>5211</v>
      </c>
      <c r="AD103" s="36">
        <v>9345</v>
      </c>
      <c r="AE103" s="36">
        <v>25901</v>
      </c>
      <c r="AF103" s="36">
        <v>21701</v>
      </c>
      <c r="AG103" s="36">
        <v>8145</v>
      </c>
      <c r="AH103" s="36">
        <v>8977</v>
      </c>
      <c r="AI103" s="36">
        <v>9724</v>
      </c>
      <c r="AJ103" s="36">
        <v>392</v>
      </c>
      <c r="AK103" s="36">
        <v>7236</v>
      </c>
      <c r="AL103" s="36">
        <v>32428</v>
      </c>
      <c r="AM103" s="36">
        <v>74134</v>
      </c>
      <c r="AN103" s="36">
        <v>12608</v>
      </c>
      <c r="AO103" s="36">
        <v>3077</v>
      </c>
      <c r="AP103" s="36">
        <v>16374</v>
      </c>
      <c r="AQ103" s="36">
        <v>20817</v>
      </c>
      <c r="AR103" s="36">
        <v>32512</v>
      </c>
      <c r="AS103" s="36">
        <v>68893</v>
      </c>
      <c r="AT103" s="36">
        <v>42720</v>
      </c>
      <c r="AU103" s="36">
        <v>7793</v>
      </c>
      <c r="AV103" s="36">
        <v>6893</v>
      </c>
      <c r="AW103" s="36">
        <v>13020</v>
      </c>
      <c r="AX103" s="36">
        <v>52795</v>
      </c>
      <c r="AY103" s="36">
        <v>12882</v>
      </c>
      <c r="AZ103" s="36">
        <v>29807</v>
      </c>
      <c r="BA103" s="36">
        <v>19320</v>
      </c>
      <c r="BB103" s="36">
        <v>28825</v>
      </c>
      <c r="BC103" s="36">
        <v>5759</v>
      </c>
      <c r="BD103" s="36">
        <v>3012</v>
      </c>
      <c r="BE103" s="36">
        <v>11996</v>
      </c>
      <c r="BF103" s="36">
        <v>82855</v>
      </c>
      <c r="BG103" s="36">
        <v>7449</v>
      </c>
      <c r="BH103" s="36">
        <v>29772</v>
      </c>
      <c r="BI103" s="36">
        <v>36056</v>
      </c>
      <c r="BJ103" s="36">
        <v>114046</v>
      </c>
      <c r="BK103" s="36">
        <v>14887</v>
      </c>
      <c r="BL103" s="36">
        <v>49535</v>
      </c>
      <c r="BM103" s="36">
        <v>9223</v>
      </c>
      <c r="BN103" s="36">
        <v>35605</v>
      </c>
      <c r="BO103" s="36">
        <v>85370</v>
      </c>
      <c r="BP103" s="36">
        <v>45541</v>
      </c>
      <c r="BQ103" s="36">
        <v>15784</v>
      </c>
      <c r="BR103" s="36">
        <v>41246</v>
      </c>
      <c r="BS103" s="36">
        <v>510599</v>
      </c>
      <c r="BT103" s="36">
        <v>93035</v>
      </c>
      <c r="BU103" s="36">
        <v>27050</v>
      </c>
      <c r="BV103" s="36">
        <v>0</v>
      </c>
      <c r="BW103" s="36">
        <v>27343</v>
      </c>
      <c r="BX103" s="36">
        <v>20714</v>
      </c>
      <c r="BY103" s="36">
        <v>8842</v>
      </c>
      <c r="BZ103" s="36">
        <v>22331</v>
      </c>
      <c r="CA103" s="36">
        <v>67991</v>
      </c>
      <c r="CB103" s="36">
        <v>2659</v>
      </c>
      <c r="CC103" s="36">
        <v>14755</v>
      </c>
      <c r="CD103" s="36">
        <v>54903</v>
      </c>
      <c r="CE103" s="36">
        <v>46865</v>
      </c>
      <c r="CF103" s="36">
        <v>58625</v>
      </c>
      <c r="CG103" s="36">
        <v>5345</v>
      </c>
      <c r="CH103" s="36">
        <v>8904</v>
      </c>
      <c r="CI103" s="36">
        <v>8369</v>
      </c>
      <c r="CJ103" s="36">
        <v>61096</v>
      </c>
      <c r="CK103" s="36">
        <v>13960</v>
      </c>
      <c r="CL103" s="36">
        <v>22797</v>
      </c>
      <c r="CM103" s="36">
        <v>55633</v>
      </c>
      <c r="CN103" s="36">
        <v>32846</v>
      </c>
      <c r="CO103" s="36">
        <v>15319</v>
      </c>
      <c r="CP103" s="36">
        <v>26594</v>
      </c>
      <c r="CQ103" s="21">
        <v>0</v>
      </c>
      <c r="CR103" s="36">
        <v>31527</v>
      </c>
      <c r="CS103" s="44">
        <v>2643686</v>
      </c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34"/>
      <c r="DO103" s="35"/>
      <c r="DP103" s="35"/>
      <c r="DQ103" s="35"/>
      <c r="DR103" s="35"/>
      <c r="DS103" s="35"/>
      <c r="DT103" s="35"/>
    </row>
    <row r="104" spans="1:124" ht="17.25">
      <c r="A104" s="30">
        <f t="shared" si="2"/>
        <v>100</v>
      </c>
      <c r="B104" s="41" t="s">
        <v>37</v>
      </c>
      <c r="C104" s="21">
        <v>4663</v>
      </c>
      <c r="D104" s="36">
        <v>2298</v>
      </c>
      <c r="E104" s="36">
        <v>475</v>
      </c>
      <c r="F104" s="36">
        <v>546</v>
      </c>
      <c r="G104" s="36">
        <v>2252</v>
      </c>
      <c r="H104" s="36">
        <v>0</v>
      </c>
      <c r="I104" s="36">
        <v>1189</v>
      </c>
      <c r="J104" s="36">
        <v>0</v>
      </c>
      <c r="K104" s="36">
        <v>0</v>
      </c>
      <c r="L104" s="36">
        <v>33470</v>
      </c>
      <c r="M104" s="36">
        <v>220185</v>
      </c>
      <c r="N104" s="36">
        <v>1750</v>
      </c>
      <c r="O104" s="36">
        <v>0</v>
      </c>
      <c r="P104" s="36">
        <v>5237</v>
      </c>
      <c r="Q104" s="36">
        <v>1823</v>
      </c>
      <c r="R104" s="36">
        <v>1717</v>
      </c>
      <c r="S104" s="36">
        <v>2283</v>
      </c>
      <c r="T104" s="36">
        <v>3577</v>
      </c>
      <c r="U104" s="36">
        <v>5717</v>
      </c>
      <c r="V104" s="36">
        <v>4128</v>
      </c>
      <c r="W104" s="36">
        <v>345</v>
      </c>
      <c r="X104" s="36">
        <v>1238</v>
      </c>
      <c r="Y104" s="36">
        <v>5120</v>
      </c>
      <c r="Z104" s="36">
        <v>1424</v>
      </c>
      <c r="AA104" s="36">
        <v>405</v>
      </c>
      <c r="AB104" s="36">
        <v>11268</v>
      </c>
      <c r="AC104" s="36">
        <v>99006</v>
      </c>
      <c r="AD104" s="36">
        <v>2831</v>
      </c>
      <c r="AE104" s="36">
        <v>5731</v>
      </c>
      <c r="AF104" s="36">
        <v>6490</v>
      </c>
      <c r="AG104" s="36">
        <v>2758</v>
      </c>
      <c r="AH104" s="36">
        <v>2179</v>
      </c>
      <c r="AI104" s="36">
        <v>4268</v>
      </c>
      <c r="AJ104" s="36">
        <v>136</v>
      </c>
      <c r="AK104" s="36">
        <v>2094</v>
      </c>
      <c r="AL104" s="36">
        <v>22574</v>
      </c>
      <c r="AM104" s="36">
        <v>28550</v>
      </c>
      <c r="AN104" s="36">
        <v>5350</v>
      </c>
      <c r="AO104" s="36">
        <v>640</v>
      </c>
      <c r="AP104" s="36">
        <v>3281</v>
      </c>
      <c r="AQ104" s="36">
        <v>6662</v>
      </c>
      <c r="AR104" s="36">
        <v>10733</v>
      </c>
      <c r="AS104" s="36">
        <v>14172</v>
      </c>
      <c r="AT104" s="36">
        <v>11975</v>
      </c>
      <c r="AU104" s="36">
        <v>1999</v>
      </c>
      <c r="AV104" s="36">
        <v>2868</v>
      </c>
      <c r="AW104" s="36">
        <v>6631</v>
      </c>
      <c r="AX104" s="36">
        <v>9448</v>
      </c>
      <c r="AY104" s="36">
        <v>4611</v>
      </c>
      <c r="AZ104" s="36">
        <v>5813</v>
      </c>
      <c r="BA104" s="36">
        <v>3180</v>
      </c>
      <c r="BB104" s="36">
        <v>8744</v>
      </c>
      <c r="BC104" s="36">
        <v>2300</v>
      </c>
      <c r="BD104" s="36">
        <v>1224</v>
      </c>
      <c r="BE104" s="36">
        <v>5894</v>
      </c>
      <c r="BF104" s="36">
        <v>27285</v>
      </c>
      <c r="BG104" s="36">
        <v>3860</v>
      </c>
      <c r="BH104" s="36">
        <v>12619</v>
      </c>
      <c r="BI104" s="36">
        <v>8867</v>
      </c>
      <c r="BJ104" s="36">
        <v>32196</v>
      </c>
      <c r="BK104" s="36">
        <v>4364</v>
      </c>
      <c r="BL104" s="36">
        <v>4618</v>
      </c>
      <c r="BM104" s="36">
        <v>1769</v>
      </c>
      <c r="BN104" s="36">
        <v>26910</v>
      </c>
      <c r="BO104" s="36">
        <v>51337</v>
      </c>
      <c r="BP104" s="36">
        <v>48919</v>
      </c>
      <c r="BQ104" s="36">
        <v>20717</v>
      </c>
      <c r="BR104" s="36">
        <v>42108</v>
      </c>
      <c r="BS104" s="36">
        <v>104500</v>
      </c>
      <c r="BT104" s="36">
        <v>7864</v>
      </c>
      <c r="BU104" s="36">
        <v>9413</v>
      </c>
      <c r="BV104" s="36">
        <v>0</v>
      </c>
      <c r="BW104" s="36">
        <v>10487</v>
      </c>
      <c r="BX104" s="36">
        <v>14941</v>
      </c>
      <c r="BY104" s="36">
        <v>2737</v>
      </c>
      <c r="BZ104" s="36">
        <v>8953</v>
      </c>
      <c r="CA104" s="36">
        <v>9681</v>
      </c>
      <c r="CB104" s="36">
        <v>578</v>
      </c>
      <c r="CC104" s="36">
        <v>1540</v>
      </c>
      <c r="CD104" s="36">
        <v>2185</v>
      </c>
      <c r="CE104" s="36">
        <v>7436</v>
      </c>
      <c r="CF104" s="36">
        <v>10905</v>
      </c>
      <c r="CG104" s="36">
        <v>887</v>
      </c>
      <c r="CH104" s="36">
        <v>2830</v>
      </c>
      <c r="CI104" s="36">
        <v>2693</v>
      </c>
      <c r="CJ104" s="36">
        <v>4584</v>
      </c>
      <c r="CK104" s="36">
        <v>6154</v>
      </c>
      <c r="CL104" s="36">
        <v>16409</v>
      </c>
      <c r="CM104" s="36">
        <v>85313</v>
      </c>
      <c r="CN104" s="36">
        <v>21309</v>
      </c>
      <c r="CO104" s="36">
        <v>7377</v>
      </c>
      <c r="CP104" s="36">
        <v>11014</v>
      </c>
      <c r="CQ104" s="21">
        <v>0</v>
      </c>
      <c r="CR104" s="36">
        <v>1463</v>
      </c>
      <c r="CS104" s="44">
        <v>1230074</v>
      </c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34"/>
      <c r="DO104" s="35"/>
      <c r="DP104" s="35"/>
      <c r="DQ104" s="35"/>
      <c r="DR104" s="35"/>
      <c r="DS104" s="35"/>
      <c r="DT104" s="35"/>
    </row>
    <row r="105" spans="1:124" ht="17.25">
      <c r="A105" s="30">
        <f t="shared" si="2"/>
        <v>101</v>
      </c>
      <c r="B105" s="41" t="s">
        <v>38</v>
      </c>
      <c r="C105" s="21">
        <v>-1954</v>
      </c>
      <c r="D105" s="21">
        <v>-4</v>
      </c>
      <c r="E105" s="21">
        <v>-6</v>
      </c>
      <c r="F105" s="21">
        <v>-337</v>
      </c>
      <c r="G105" s="21">
        <v>-12</v>
      </c>
      <c r="H105" s="21">
        <v>0</v>
      </c>
      <c r="I105" s="21">
        <v>-4</v>
      </c>
      <c r="J105" s="21">
        <v>0</v>
      </c>
      <c r="K105" s="21">
        <v>0</v>
      </c>
      <c r="L105" s="21">
        <v>-20516</v>
      </c>
      <c r="M105" s="21">
        <v>-75</v>
      </c>
      <c r="N105" s="21">
        <v>-281</v>
      </c>
      <c r="O105" s="21">
        <v>0</v>
      </c>
      <c r="P105" s="21">
        <v>-71</v>
      </c>
      <c r="Q105" s="21">
        <v>-43</v>
      </c>
      <c r="R105" s="21">
        <v>-25</v>
      </c>
      <c r="S105" s="21">
        <v>-29</v>
      </c>
      <c r="T105" s="21">
        <v>-23</v>
      </c>
      <c r="U105" s="21">
        <v>-77</v>
      </c>
      <c r="V105" s="21">
        <v>-78</v>
      </c>
      <c r="W105" s="21">
        <v>-4</v>
      </c>
      <c r="X105" s="21">
        <v>-9</v>
      </c>
      <c r="Y105" s="21">
        <v>-24</v>
      </c>
      <c r="Z105" s="21">
        <v>-10</v>
      </c>
      <c r="AA105" s="21">
        <v>-6</v>
      </c>
      <c r="AB105" s="21">
        <v>-109</v>
      </c>
      <c r="AC105" s="21">
        <v>-473</v>
      </c>
      <c r="AD105" s="21">
        <v>-9</v>
      </c>
      <c r="AE105" s="21">
        <v>-63</v>
      </c>
      <c r="AF105" s="21">
        <v>-78</v>
      </c>
      <c r="AG105" s="21">
        <v>-170</v>
      </c>
      <c r="AH105" s="21">
        <v>-26</v>
      </c>
      <c r="AI105" s="21">
        <v>-40</v>
      </c>
      <c r="AJ105" s="21">
        <v>-3</v>
      </c>
      <c r="AK105" s="21">
        <v>-29</v>
      </c>
      <c r="AL105" s="21">
        <v>-59</v>
      </c>
      <c r="AM105" s="21">
        <v>-175</v>
      </c>
      <c r="AN105" s="21">
        <v>-87</v>
      </c>
      <c r="AO105" s="21">
        <v>-11</v>
      </c>
      <c r="AP105" s="21">
        <v>-59</v>
      </c>
      <c r="AQ105" s="21">
        <v>-82</v>
      </c>
      <c r="AR105" s="21">
        <v>-197</v>
      </c>
      <c r="AS105" s="21">
        <v>-248</v>
      </c>
      <c r="AT105" s="21">
        <v>-191</v>
      </c>
      <c r="AU105" s="21">
        <v>-40</v>
      </c>
      <c r="AV105" s="21">
        <v>-39</v>
      </c>
      <c r="AW105" s="21">
        <v>-60</v>
      </c>
      <c r="AX105" s="21">
        <v>-118</v>
      </c>
      <c r="AY105" s="21">
        <v>-112</v>
      </c>
      <c r="AZ105" s="21">
        <v>-113</v>
      </c>
      <c r="BA105" s="21">
        <v>-58</v>
      </c>
      <c r="BB105" s="21">
        <v>-271</v>
      </c>
      <c r="BC105" s="21">
        <v>-460</v>
      </c>
      <c r="BD105" s="21">
        <v>-31</v>
      </c>
      <c r="BE105" s="21">
        <v>-65</v>
      </c>
      <c r="BF105" s="21">
        <v>-668</v>
      </c>
      <c r="BG105" s="21">
        <v>-61</v>
      </c>
      <c r="BH105" s="21">
        <v>-257</v>
      </c>
      <c r="BI105" s="21">
        <v>-6411</v>
      </c>
      <c r="BJ105" s="21">
        <v>-84</v>
      </c>
      <c r="BK105" s="21">
        <v>-45</v>
      </c>
      <c r="BL105" s="21">
        <v>-8060</v>
      </c>
      <c r="BM105" s="21">
        <v>-47</v>
      </c>
      <c r="BN105" s="21">
        <v>-11646</v>
      </c>
      <c r="BO105" s="21">
        <v>-787</v>
      </c>
      <c r="BP105" s="21">
        <v>-41629</v>
      </c>
      <c r="BQ105" s="21">
        <v>-15105</v>
      </c>
      <c r="BR105" s="21">
        <v>-118</v>
      </c>
      <c r="BS105" s="21">
        <v>-7858</v>
      </c>
      <c r="BT105" s="21">
        <v>-45755</v>
      </c>
      <c r="BU105" s="21">
        <v>-2998</v>
      </c>
      <c r="BV105" s="21">
        <v>0</v>
      </c>
      <c r="BW105" s="21">
        <v>-769</v>
      </c>
      <c r="BX105" s="21">
        <v>-68</v>
      </c>
      <c r="BY105" s="21">
        <v>-35</v>
      </c>
      <c r="BZ105" s="21">
        <v>-331</v>
      </c>
      <c r="CA105" s="21">
        <v>-97</v>
      </c>
      <c r="CB105" s="21">
        <v>-6</v>
      </c>
      <c r="CC105" s="21">
        <v>0</v>
      </c>
      <c r="CD105" s="21">
        <v>-20</v>
      </c>
      <c r="CE105" s="21">
        <v>-12475</v>
      </c>
      <c r="CF105" s="21">
        <v>-228</v>
      </c>
      <c r="CG105" s="21">
        <v>0</v>
      </c>
      <c r="CH105" s="21">
        <v>-4081</v>
      </c>
      <c r="CI105" s="21">
        <v>-96</v>
      </c>
      <c r="CJ105" s="21">
        <v>-15</v>
      </c>
      <c r="CK105" s="21">
        <v>-138</v>
      </c>
      <c r="CL105" s="21">
        <v>-1257</v>
      </c>
      <c r="CM105" s="21">
        <v>-135</v>
      </c>
      <c r="CN105" s="21">
        <v>-285</v>
      </c>
      <c r="CO105" s="21">
        <v>-63</v>
      </c>
      <c r="CP105" s="21">
        <v>-105</v>
      </c>
      <c r="CQ105" s="21">
        <v>0</v>
      </c>
      <c r="CR105" s="21">
        <v>-17</v>
      </c>
      <c r="CS105" s="27">
        <v>-188814</v>
      </c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34"/>
      <c r="DO105" s="35"/>
      <c r="DP105" s="35"/>
      <c r="DQ105" s="35"/>
      <c r="DR105" s="35"/>
      <c r="DS105" s="35"/>
      <c r="DT105" s="35"/>
    </row>
    <row r="106" spans="1:124" ht="17.25">
      <c r="A106" s="31">
        <f t="shared" si="2"/>
        <v>102</v>
      </c>
      <c r="B106" s="42" t="s">
        <v>39</v>
      </c>
      <c r="C106" s="25">
        <v>102721</v>
      </c>
      <c r="D106" s="25">
        <v>24282</v>
      </c>
      <c r="E106" s="25">
        <v>9092</v>
      </c>
      <c r="F106" s="25">
        <v>13923</v>
      </c>
      <c r="G106" s="25">
        <v>44228</v>
      </c>
      <c r="H106" s="25">
        <v>0</v>
      </c>
      <c r="I106" s="25">
        <v>16051</v>
      </c>
      <c r="J106" s="25">
        <v>0</v>
      </c>
      <c r="K106" s="25">
        <v>0</v>
      </c>
      <c r="L106" s="25">
        <v>430068</v>
      </c>
      <c r="M106" s="25">
        <v>395786</v>
      </c>
      <c r="N106" s="25">
        <v>13677</v>
      </c>
      <c r="O106" s="25">
        <v>0</v>
      </c>
      <c r="P106" s="25">
        <v>96133</v>
      </c>
      <c r="Q106" s="25">
        <v>60558</v>
      </c>
      <c r="R106" s="25">
        <v>39919</v>
      </c>
      <c r="S106" s="25">
        <v>43426</v>
      </c>
      <c r="T106" s="25">
        <v>55918</v>
      </c>
      <c r="U106" s="25">
        <v>129801</v>
      </c>
      <c r="V106" s="25">
        <v>115810</v>
      </c>
      <c r="W106" s="25">
        <v>5643</v>
      </c>
      <c r="X106" s="25">
        <v>24125</v>
      </c>
      <c r="Y106" s="25">
        <v>73603</v>
      </c>
      <c r="Z106" s="25">
        <v>29090</v>
      </c>
      <c r="AA106" s="25">
        <v>9334</v>
      </c>
      <c r="AB106" s="25">
        <v>244901</v>
      </c>
      <c r="AC106" s="25">
        <v>118662</v>
      </c>
      <c r="AD106" s="25">
        <v>30855</v>
      </c>
      <c r="AE106" s="25">
        <v>129141</v>
      </c>
      <c r="AF106" s="25">
        <v>130972</v>
      </c>
      <c r="AG106" s="25">
        <v>79974</v>
      </c>
      <c r="AH106" s="25">
        <v>46939</v>
      </c>
      <c r="AI106" s="25">
        <v>71674</v>
      </c>
      <c r="AJ106" s="25">
        <v>4400</v>
      </c>
      <c r="AK106" s="25">
        <v>46063</v>
      </c>
      <c r="AL106" s="25">
        <v>196651</v>
      </c>
      <c r="AM106" s="25">
        <v>427894</v>
      </c>
      <c r="AN106" s="25">
        <v>105594</v>
      </c>
      <c r="AO106" s="25">
        <v>20192</v>
      </c>
      <c r="AP106" s="25">
        <v>91811</v>
      </c>
      <c r="AQ106" s="25">
        <v>133998</v>
      </c>
      <c r="AR106" s="25">
        <v>284020</v>
      </c>
      <c r="AS106" s="25">
        <v>431455</v>
      </c>
      <c r="AT106" s="25">
        <v>354296</v>
      </c>
      <c r="AU106" s="25">
        <v>60262</v>
      </c>
      <c r="AV106" s="25">
        <v>63989</v>
      </c>
      <c r="AW106" s="25">
        <v>93625</v>
      </c>
      <c r="AX106" s="25">
        <v>270401</v>
      </c>
      <c r="AY106" s="25">
        <v>177802</v>
      </c>
      <c r="AZ106" s="25">
        <v>177522</v>
      </c>
      <c r="BA106" s="25">
        <v>113304</v>
      </c>
      <c r="BB106" s="25">
        <v>195441</v>
      </c>
      <c r="BC106" s="25">
        <v>66854</v>
      </c>
      <c r="BD106" s="25">
        <v>39715</v>
      </c>
      <c r="BE106" s="25">
        <v>99343</v>
      </c>
      <c r="BF106" s="25">
        <v>1068192</v>
      </c>
      <c r="BG106" s="25">
        <v>105391</v>
      </c>
      <c r="BH106" s="25">
        <v>371842</v>
      </c>
      <c r="BI106" s="25">
        <v>299408</v>
      </c>
      <c r="BJ106" s="25">
        <v>269917</v>
      </c>
      <c r="BK106" s="25">
        <v>57740</v>
      </c>
      <c r="BL106" s="25">
        <v>101607</v>
      </c>
      <c r="BM106" s="25">
        <v>117682</v>
      </c>
      <c r="BN106" s="25">
        <v>718230</v>
      </c>
      <c r="BO106" s="25">
        <v>1017940</v>
      </c>
      <c r="BP106" s="25">
        <v>446413</v>
      </c>
      <c r="BQ106" s="25">
        <v>357927</v>
      </c>
      <c r="BR106" s="25">
        <v>384130</v>
      </c>
      <c r="BS106" s="25">
        <v>1461644</v>
      </c>
      <c r="BT106" s="25">
        <v>163596</v>
      </c>
      <c r="BU106" s="25">
        <v>387619</v>
      </c>
      <c r="BV106" s="25">
        <v>0</v>
      </c>
      <c r="BW106" s="25">
        <v>166123</v>
      </c>
      <c r="BX106" s="25">
        <v>101093</v>
      </c>
      <c r="BY106" s="25">
        <v>53535</v>
      </c>
      <c r="BZ106" s="25">
        <v>198505</v>
      </c>
      <c r="CA106" s="25">
        <v>244940</v>
      </c>
      <c r="CB106" s="25">
        <v>21884</v>
      </c>
      <c r="CC106" s="25">
        <v>518297</v>
      </c>
      <c r="CD106" s="25">
        <v>657962</v>
      </c>
      <c r="CE106" s="25">
        <v>249028</v>
      </c>
      <c r="CF106" s="25">
        <v>546727</v>
      </c>
      <c r="CG106" s="25">
        <v>88143</v>
      </c>
      <c r="CH106" s="25">
        <v>88216</v>
      </c>
      <c r="CI106" s="25">
        <v>87494</v>
      </c>
      <c r="CJ106" s="25">
        <v>101150</v>
      </c>
      <c r="CK106" s="25">
        <v>185887</v>
      </c>
      <c r="CL106" s="25">
        <v>423598</v>
      </c>
      <c r="CM106" s="25">
        <v>477327</v>
      </c>
      <c r="CN106" s="25">
        <v>404360</v>
      </c>
      <c r="CO106" s="25">
        <v>102608</v>
      </c>
      <c r="CP106" s="25">
        <v>270385</v>
      </c>
      <c r="CQ106" s="25">
        <v>0</v>
      </c>
      <c r="CR106" s="25">
        <v>96489</v>
      </c>
      <c r="CS106" s="28">
        <v>18453967</v>
      </c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34"/>
      <c r="DO106" s="35"/>
      <c r="DP106" s="35"/>
      <c r="DQ106" s="35"/>
      <c r="DR106" s="35"/>
      <c r="DS106" s="35"/>
      <c r="DT106" s="35"/>
    </row>
    <row r="107" spans="1:124" ht="17.25">
      <c r="A107" s="31">
        <f t="shared" si="2"/>
        <v>103</v>
      </c>
      <c r="B107" s="42" t="s">
        <v>40</v>
      </c>
      <c r="C107" s="25">
        <v>145095</v>
      </c>
      <c r="D107" s="25">
        <v>84722</v>
      </c>
      <c r="E107" s="25">
        <v>15140</v>
      </c>
      <c r="F107" s="25">
        <v>23493</v>
      </c>
      <c r="G107" s="25">
        <v>68014</v>
      </c>
      <c r="H107" s="25">
        <v>0</v>
      </c>
      <c r="I107" s="25">
        <v>32098</v>
      </c>
      <c r="J107" s="25">
        <v>0</v>
      </c>
      <c r="K107" s="25">
        <v>0</v>
      </c>
      <c r="L107" s="25">
        <v>1507824</v>
      </c>
      <c r="M107" s="25">
        <v>714000</v>
      </c>
      <c r="N107" s="25">
        <v>76908</v>
      </c>
      <c r="O107" s="25">
        <v>0</v>
      </c>
      <c r="P107" s="25">
        <v>280537</v>
      </c>
      <c r="Q107" s="25">
        <v>157961</v>
      </c>
      <c r="R107" s="25">
        <v>107244</v>
      </c>
      <c r="S107" s="25">
        <v>104616</v>
      </c>
      <c r="T107" s="25">
        <v>172549</v>
      </c>
      <c r="U107" s="25">
        <v>316695</v>
      </c>
      <c r="V107" s="25">
        <v>214768</v>
      </c>
      <c r="W107" s="25">
        <v>18927</v>
      </c>
      <c r="X107" s="25">
        <v>77342</v>
      </c>
      <c r="Y107" s="25">
        <v>260549</v>
      </c>
      <c r="Z107" s="25">
        <v>96299</v>
      </c>
      <c r="AA107" s="25">
        <v>28305</v>
      </c>
      <c r="AB107" s="25">
        <v>739710</v>
      </c>
      <c r="AC107" s="25">
        <v>289484</v>
      </c>
      <c r="AD107" s="25">
        <v>137092</v>
      </c>
      <c r="AE107" s="25">
        <v>361740</v>
      </c>
      <c r="AF107" s="25">
        <v>318586</v>
      </c>
      <c r="AG107" s="25">
        <v>242684</v>
      </c>
      <c r="AH107" s="25">
        <v>102418</v>
      </c>
      <c r="AI107" s="25">
        <v>200545</v>
      </c>
      <c r="AJ107" s="25">
        <v>8173</v>
      </c>
      <c r="AK107" s="25">
        <v>114665</v>
      </c>
      <c r="AL107" s="25">
        <v>862118</v>
      </c>
      <c r="AM107" s="25">
        <v>1774642</v>
      </c>
      <c r="AN107" s="25">
        <v>280201</v>
      </c>
      <c r="AO107" s="25">
        <v>79761</v>
      </c>
      <c r="AP107" s="25">
        <v>236757</v>
      </c>
      <c r="AQ107" s="25">
        <v>310365</v>
      </c>
      <c r="AR107" s="25">
        <v>628935</v>
      </c>
      <c r="AS107" s="25">
        <v>1112434</v>
      </c>
      <c r="AT107" s="25">
        <v>829384</v>
      </c>
      <c r="AU107" s="25">
        <v>127301</v>
      </c>
      <c r="AV107" s="25">
        <v>159829</v>
      </c>
      <c r="AW107" s="25">
        <v>327198</v>
      </c>
      <c r="AX107" s="25">
        <v>802213</v>
      </c>
      <c r="AY107" s="25">
        <v>396880</v>
      </c>
      <c r="AZ107" s="25">
        <v>472199</v>
      </c>
      <c r="BA107" s="25">
        <v>325070</v>
      </c>
      <c r="BB107" s="25">
        <v>533830</v>
      </c>
      <c r="BC107" s="25">
        <v>214501</v>
      </c>
      <c r="BD107" s="25">
        <v>84868</v>
      </c>
      <c r="BE107" s="25">
        <v>306774</v>
      </c>
      <c r="BF107" s="25">
        <v>2241706</v>
      </c>
      <c r="BG107" s="25">
        <v>268844</v>
      </c>
      <c r="BH107" s="25">
        <v>787050</v>
      </c>
      <c r="BI107" s="25">
        <v>698365</v>
      </c>
      <c r="BJ107" s="25">
        <v>561648</v>
      </c>
      <c r="BK107" s="25">
        <v>105340</v>
      </c>
      <c r="BL107" s="25">
        <v>169186</v>
      </c>
      <c r="BM107" s="25">
        <v>145703</v>
      </c>
      <c r="BN107" s="25">
        <v>1036300</v>
      </c>
      <c r="BO107" s="25">
        <v>1426188</v>
      </c>
      <c r="BP107" s="25">
        <v>665235</v>
      </c>
      <c r="BQ107" s="25">
        <v>471663</v>
      </c>
      <c r="BR107" s="25">
        <v>453787</v>
      </c>
      <c r="BS107" s="25">
        <v>1728840</v>
      </c>
      <c r="BT107" s="25">
        <v>316564</v>
      </c>
      <c r="BU107" s="25">
        <v>543983</v>
      </c>
      <c r="BV107" s="25">
        <v>285340</v>
      </c>
      <c r="BW107" s="25">
        <v>436075</v>
      </c>
      <c r="BX107" s="25">
        <v>255709</v>
      </c>
      <c r="BY107" s="25">
        <v>83878</v>
      </c>
      <c r="BZ107" s="25">
        <v>300308</v>
      </c>
      <c r="CA107" s="25">
        <v>305898</v>
      </c>
      <c r="CB107" s="25">
        <v>40426</v>
      </c>
      <c r="CC107" s="25">
        <v>713199</v>
      </c>
      <c r="CD107" s="25">
        <v>783278</v>
      </c>
      <c r="CE107" s="25">
        <v>429049</v>
      </c>
      <c r="CF107" s="25">
        <v>999269</v>
      </c>
      <c r="CG107" s="25">
        <v>126006</v>
      </c>
      <c r="CH107" s="25">
        <v>137169</v>
      </c>
      <c r="CI107" s="25">
        <v>170352</v>
      </c>
      <c r="CJ107" s="25">
        <v>154432</v>
      </c>
      <c r="CK107" s="25">
        <v>429583</v>
      </c>
      <c r="CL107" s="25">
        <v>609661</v>
      </c>
      <c r="CM107" s="25">
        <v>679769</v>
      </c>
      <c r="CN107" s="25">
        <v>828657</v>
      </c>
      <c r="CO107" s="25">
        <v>201756</v>
      </c>
      <c r="CP107" s="25">
        <v>363311</v>
      </c>
      <c r="CQ107" s="25">
        <v>76328</v>
      </c>
      <c r="CR107" s="25">
        <v>240712</v>
      </c>
      <c r="CS107" s="28">
        <v>37154010</v>
      </c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34"/>
      <c r="DO107" s="35"/>
      <c r="DP107" s="35"/>
      <c r="DQ107" s="35"/>
      <c r="DR107" s="35"/>
      <c r="DS107" s="35"/>
      <c r="DT107" s="35"/>
    </row>
    <row r="108" spans="1:124" ht="17.25">
      <c r="A108" s="38" t="s">
        <v>182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5"/>
      <c r="DP108" s="35"/>
      <c r="DQ108" s="35"/>
      <c r="DR108" s="35"/>
      <c r="DS108" s="35"/>
      <c r="DT108" s="35"/>
    </row>
    <row r="109" spans="1:124" ht="17.25">
      <c r="A109" s="32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</row>
    <row r="110" spans="1:124" ht="17.25">
      <c r="A110" s="32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</row>
    <row r="111" spans="1:124" ht="17.25">
      <c r="A111" s="32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</row>
    <row r="112" spans="1:124" ht="17.25">
      <c r="A112" s="32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</row>
    <row r="113" spans="1:124" ht="17.25">
      <c r="A113" s="32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</row>
    <row r="114" spans="1:124" ht="17.25">
      <c r="A114" s="32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</row>
    <row r="115" spans="1:124" ht="17.25">
      <c r="A115" s="32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</row>
    <row r="116" spans="1:124" ht="17.25">
      <c r="A116" s="32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</row>
    <row r="117" spans="1:124" ht="17.25">
      <c r="A117" s="32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</row>
    <row r="118" spans="1:124" ht="17.25">
      <c r="A118" s="3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</row>
    <row r="119" spans="1:124" ht="17.25">
      <c r="A119" s="32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</row>
    <row r="120" spans="1:124" ht="17.25">
      <c r="A120" s="3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</row>
    <row r="121" spans="1:124" ht="17.25">
      <c r="A121" s="32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</row>
    <row r="122" spans="1:124" ht="17.25">
      <c r="A122" s="32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</row>
    <row r="123" spans="1:124" ht="17.25">
      <c r="A123" s="32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</row>
    <row r="124" spans="1:124" ht="17.25">
      <c r="A124" s="32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</row>
    <row r="125" spans="1:124" ht="17.25">
      <c r="A125" s="32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</row>
    <row r="126" spans="1:124" ht="17.25">
      <c r="A126" s="32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</row>
    <row r="127" spans="1:124" ht="17.25">
      <c r="A127" s="32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</row>
    <row r="128" spans="1:124" ht="17.25">
      <c r="A128" s="32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</row>
    <row r="129" spans="1:124" ht="17.25">
      <c r="A129" s="32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</row>
    <row r="130" spans="1:124" ht="17.25">
      <c r="A130" s="32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</row>
    <row r="131" spans="1:124" ht="17.25">
      <c r="A131" s="32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</row>
    <row r="132" spans="1:124" ht="17.25">
      <c r="A132" s="32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</row>
    <row r="133" spans="1:124" ht="17.25">
      <c r="A133" s="32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</row>
    <row r="134" spans="1:124" ht="17.25">
      <c r="A134" s="32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</row>
    <row r="135" spans="1:124" ht="17.25">
      <c r="A135" s="32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</row>
    <row r="136" spans="1:124" ht="17.25">
      <c r="A136" s="32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</row>
    <row r="137" spans="1:124" ht="17.25">
      <c r="A137" s="32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</row>
    <row r="138" spans="1:124" ht="17.25">
      <c r="A138" s="32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</row>
    <row r="139" spans="1:124" ht="17.25">
      <c r="A139" s="32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</row>
    <row r="140" spans="1:124" ht="17.25">
      <c r="A140" s="32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</row>
    <row r="141" spans="1:124" ht="17.25">
      <c r="A141" s="32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</row>
    <row r="142" spans="1:124" ht="17.25">
      <c r="A142" s="32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</row>
    <row r="143" spans="1:124" ht="17.25">
      <c r="A143" s="32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</row>
    <row r="144" spans="1:124" ht="17.25">
      <c r="A144" s="32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</row>
    <row r="145" spans="1:124" ht="17.25">
      <c r="A145" s="32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</row>
    <row r="146" spans="1:124" ht="17.25">
      <c r="A146" s="32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</row>
    <row r="147" spans="1:124" ht="17.25">
      <c r="A147" s="32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</row>
    <row r="148" spans="1:124" ht="17.25">
      <c r="A148" s="32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</row>
    <row r="149" spans="1:124" ht="17.25">
      <c r="A149" s="32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</row>
    <row r="150" spans="1:124" ht="17.25">
      <c r="A150" s="32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</row>
    <row r="151" spans="1:124" ht="17.25">
      <c r="A151" s="32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</row>
    <row r="152" spans="1:124" ht="17.25">
      <c r="A152" s="32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</row>
    <row r="153" spans="1:124" ht="17.25">
      <c r="A153" s="32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</row>
    <row r="154" spans="1:124" ht="17.25">
      <c r="A154" s="32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</row>
    <row r="155" spans="1:124" ht="17.25">
      <c r="A155" s="32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</row>
    <row r="156" spans="1:124" ht="17.25">
      <c r="A156" s="32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</row>
    <row r="157" spans="1:124" ht="17.25">
      <c r="A157" s="32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</row>
    <row r="158" spans="1:124" ht="17.25">
      <c r="A158" s="32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</row>
    <row r="159" spans="1:124" ht="17.25">
      <c r="A159" s="32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</row>
    <row r="160" spans="1:124" ht="17.25">
      <c r="A160" s="32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</row>
    <row r="161" spans="1:124" ht="17.25">
      <c r="A161" s="32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</row>
    <row r="162" spans="1:124" ht="17.25">
      <c r="A162" s="32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</row>
    <row r="163" spans="1:124" ht="17.25">
      <c r="A163" s="32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</row>
    <row r="164" spans="1:124" ht="17.25">
      <c r="A164" s="32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</row>
    <row r="165" spans="1:124" ht="17.25">
      <c r="A165" s="32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</row>
    <row r="166" spans="1:124" ht="17.25">
      <c r="A166" s="32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</row>
    <row r="167" spans="1:124" ht="17.25">
      <c r="A167" s="32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</row>
    <row r="168" spans="1:124" ht="17.25">
      <c r="A168" s="32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</row>
    <row r="169" spans="1:124" ht="17.25">
      <c r="A169" s="32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</row>
    <row r="170" spans="1:124" ht="17.25">
      <c r="A170" s="32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</row>
    <row r="171" spans="1:124" ht="17.25">
      <c r="A171" s="32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</row>
    <row r="172" spans="1:124" ht="17.25">
      <c r="A172" s="32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</row>
    <row r="173" spans="1:124" ht="17.25">
      <c r="A173" s="32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</row>
    <row r="174" spans="1:124" ht="17.25">
      <c r="A174" s="32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</row>
    <row r="175" spans="1:124" ht="17.25">
      <c r="A175" s="32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</row>
    <row r="176" spans="1:124" ht="17.25">
      <c r="A176" s="32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</row>
    <row r="177" spans="1:124" ht="17.25">
      <c r="A177" s="32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</row>
    <row r="178" spans="1:124" ht="17.25">
      <c r="A178" s="32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</row>
    <row r="179" spans="1:124" ht="17.25">
      <c r="A179" s="32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</row>
    <row r="180" spans="1:124" ht="17.25">
      <c r="A180" s="32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</row>
    <row r="181" spans="1:124" ht="17.25">
      <c r="A181" s="32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</row>
    <row r="182" spans="1:124" ht="17.25">
      <c r="A182" s="32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</row>
    <row r="183" spans="1:124" ht="17.25">
      <c r="A183" s="32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</row>
    <row r="184" spans="1:124" ht="17.25">
      <c r="A184" s="32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</row>
    <row r="185" spans="1:124" ht="17.25">
      <c r="A185" s="32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</row>
    <row r="186" spans="1:124" ht="17.25">
      <c r="A186" s="32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</row>
    <row r="187" spans="1:124" ht="17.25">
      <c r="A187" s="32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</row>
    <row r="188" spans="1:124" ht="17.25">
      <c r="A188" s="32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</row>
    <row r="189" spans="1:124" ht="17.25">
      <c r="A189" s="32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</row>
    <row r="190" spans="1:124" ht="17.25">
      <c r="A190" s="32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</row>
    <row r="191" spans="1:124" ht="17.25">
      <c r="A191" s="32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</row>
    <row r="192" spans="1:124" ht="17.25">
      <c r="A192" s="32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</row>
    <row r="193" spans="1:124" ht="17.25">
      <c r="A193" s="32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</row>
    <row r="194" spans="1:124" ht="17.25">
      <c r="A194" s="32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</row>
    <row r="195" spans="1:124" ht="17.25">
      <c r="A195" s="32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</row>
    <row r="196" spans="1:124" ht="17.25">
      <c r="A196" s="32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</row>
    <row r="197" spans="1:124" ht="17.25">
      <c r="A197" s="32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</row>
    <row r="198" spans="1:124" ht="17.25">
      <c r="A198" s="32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</row>
    <row r="199" spans="1:124" ht="17.25">
      <c r="A199" s="32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</row>
    <row r="200" spans="1:124" ht="17.25">
      <c r="A200" s="32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</row>
    <row r="201" spans="1:124" ht="17.25">
      <c r="A201" s="32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</row>
    <row r="202" spans="1:124" ht="17.25">
      <c r="A202" s="32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</row>
    <row r="203" spans="1:124" ht="17.25">
      <c r="A203" s="32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</row>
    <row r="204" spans="1:124" ht="17.25">
      <c r="A204" s="32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</row>
    <row r="205" spans="1:124" ht="17.25">
      <c r="A205" s="32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</row>
    <row r="206" spans="1:124" ht="17.25">
      <c r="A206" s="32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</row>
    <row r="207" spans="1:124" ht="17.25">
      <c r="A207" s="32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</row>
    <row r="208" spans="1:124" ht="17.25">
      <c r="A208" s="32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</row>
    <row r="209" spans="1:124" ht="17.25">
      <c r="A209" s="32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</row>
    <row r="210" spans="1:124" ht="17.25">
      <c r="A210" s="32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</row>
    <row r="211" spans="1:124" ht="17.25">
      <c r="A211" s="32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</row>
    <row r="212" spans="1:124" ht="17.25">
      <c r="A212" s="32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</row>
    <row r="213" spans="1:124" ht="17.25">
      <c r="A213" s="32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</row>
    <row r="214" spans="1:124" ht="17.25">
      <c r="A214" s="32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</row>
    <row r="215" spans="1:124" ht="17.25">
      <c r="A215" s="32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</row>
    <row r="216" spans="1:124" ht="17.25">
      <c r="A216" s="32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</row>
    <row r="217" spans="1:124" ht="17.25">
      <c r="A217" s="32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</row>
    <row r="218" spans="1:124" ht="17.25">
      <c r="A218" s="32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</row>
    <row r="219" spans="1:124" ht="17.25">
      <c r="A219" s="32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</row>
    <row r="220" spans="1:124" ht="17.25">
      <c r="A220" s="32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</row>
    <row r="221" spans="1:124" ht="17.25">
      <c r="A221" s="32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</row>
    <row r="222" spans="1:124" ht="17.25">
      <c r="A222" s="32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</row>
    <row r="223" spans="1:124" ht="17.25">
      <c r="A223" s="32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</row>
    <row r="224" spans="1:124" ht="17.25">
      <c r="A224" s="32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</row>
    <row r="225" spans="1:124" ht="17.25">
      <c r="A225" s="32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</row>
    <row r="226" spans="1:124" ht="17.25">
      <c r="A226" s="3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</row>
    <row r="227" spans="1:124" ht="17.25">
      <c r="A227" s="32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</row>
    <row r="228" spans="1:124" ht="17.25">
      <c r="A228" s="32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</row>
    <row r="229" spans="1:124" ht="17.25">
      <c r="A229" s="32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</row>
    <row r="230" spans="1:124" ht="17.25">
      <c r="A230" s="32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</row>
    <row r="231" spans="1:124" ht="17.25">
      <c r="A231" s="32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</row>
    <row r="232" spans="1:124" ht="17.25">
      <c r="A232" s="32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</row>
    <row r="233" spans="1:124" ht="17.25">
      <c r="A233" s="32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</row>
    <row r="234" spans="1:124" ht="17.25">
      <c r="A234" s="32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</row>
    <row r="235" spans="1:124" ht="17.25">
      <c r="A235" s="32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</row>
    <row r="236" spans="1:124" ht="17.25">
      <c r="A236" s="32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</row>
    <row r="237" spans="1:124" ht="17.25">
      <c r="A237" s="32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</row>
    <row r="238" spans="1:124" ht="17.25">
      <c r="A238" s="32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</row>
    <row r="239" spans="1:124" ht="17.25">
      <c r="A239" s="32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</row>
    <row r="240" spans="1:124" ht="17.25">
      <c r="A240" s="32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</row>
    <row r="241" spans="1:124" ht="17.25">
      <c r="A241" s="32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</row>
    <row r="242" spans="1:124" ht="17.25">
      <c r="A242" s="32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</row>
    <row r="243" spans="1:124" ht="17.25">
      <c r="A243" s="32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</row>
    <row r="244" spans="1:124" ht="17.25">
      <c r="A244" s="32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</row>
    <row r="245" spans="1:124" ht="17.25">
      <c r="A245" s="32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</row>
    <row r="246" spans="1:124" ht="17.25">
      <c r="A246" s="32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</row>
    <row r="247" spans="1:124" ht="17.25">
      <c r="A247" s="32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</row>
    <row r="248" spans="1:124" ht="17.25">
      <c r="A248" s="32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</row>
    <row r="249" spans="1:124" ht="17.25">
      <c r="A249" s="32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</row>
    <row r="250" spans="1:124" ht="17.25">
      <c r="A250" s="32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</row>
    <row r="251" spans="1:124" ht="17.25">
      <c r="A251" s="32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</row>
    <row r="252" spans="1:124" ht="17.25">
      <c r="A252" s="32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</row>
    <row r="253" spans="1:124" ht="17.25">
      <c r="A253" s="32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</row>
    <row r="254" spans="1:124" ht="17.25">
      <c r="A254" s="32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</row>
    <row r="255" spans="1:124" ht="17.25">
      <c r="A255" s="32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</row>
    <row r="256" spans="1:124" ht="17.25">
      <c r="A256" s="32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</row>
    <row r="257" spans="1:124" ht="17.25">
      <c r="A257" s="32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</row>
    <row r="258" spans="1:124" ht="17.25">
      <c r="A258" s="32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</row>
    <row r="259" spans="1:124" ht="17.25">
      <c r="A259" s="32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</row>
    <row r="260" spans="1:124" ht="17.25">
      <c r="A260" s="3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</row>
    <row r="261" spans="1:124" ht="17.25">
      <c r="A261" s="32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</row>
    <row r="262" spans="1:124" ht="17.25">
      <c r="A262" s="32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</row>
    <row r="263" spans="1:124" ht="17.25">
      <c r="A263" s="32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</row>
    <row r="264" spans="1:124" ht="17.25">
      <c r="A264" s="32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</row>
    <row r="265" spans="1:124" ht="17.25">
      <c r="A265" s="32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</row>
    <row r="266" spans="1:124" ht="17.25">
      <c r="A266" s="32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</row>
    <row r="267" spans="1:124" ht="17.25">
      <c r="A267" s="32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</row>
    <row r="268" spans="1:124" ht="17.25">
      <c r="A268" s="32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</row>
    <row r="269" spans="1:124" ht="17.25">
      <c r="A269" s="32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</row>
    <row r="270" spans="1:124" ht="17.25">
      <c r="A270" s="32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</row>
    <row r="271" spans="1:124" ht="17.25">
      <c r="A271" s="32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</row>
    <row r="272" spans="1:124" ht="17.25">
      <c r="A272" s="32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</row>
    <row r="273" spans="1:124" ht="17.25">
      <c r="A273" s="32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</row>
    <row r="274" spans="1:124" ht="17.25">
      <c r="A274" s="32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</row>
    <row r="275" spans="1:124" ht="17.25">
      <c r="A275" s="32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</row>
    <row r="276" spans="1:124" ht="17.25">
      <c r="A276" s="32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</row>
    <row r="277" spans="1:124" ht="17.25">
      <c r="A277" s="32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</row>
    <row r="278" spans="1:124" ht="17.25">
      <c r="A278" s="32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</row>
    <row r="279" spans="1:124" ht="17.25">
      <c r="A279" s="32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</row>
    <row r="280" spans="1:124" ht="17.25">
      <c r="A280" s="32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</row>
    <row r="281" spans="1:124" ht="17.25">
      <c r="A281" s="32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</row>
    <row r="282" spans="1:124" ht="17.25">
      <c r="A282" s="32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</row>
    <row r="283" spans="1:124" ht="17.25">
      <c r="A283" s="32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</row>
    <row r="284" spans="1:124" ht="17.25">
      <c r="A284" s="32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</row>
    <row r="285" spans="1:124" ht="17.25">
      <c r="A285" s="32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</row>
    <row r="286" spans="1:124" ht="17.25">
      <c r="A286" s="32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</row>
    <row r="287" spans="1:124" ht="17.25">
      <c r="A287" s="32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</row>
    <row r="288" spans="1:124" ht="17.25">
      <c r="A288" s="32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</row>
    <row r="289" spans="1:124" ht="17.25">
      <c r="A289" s="32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</row>
    <row r="290" spans="1:124" ht="17.25">
      <c r="A290" s="32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</row>
    <row r="291" spans="1:124" ht="17.25">
      <c r="A291" s="32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</row>
    <row r="292" spans="1:124" ht="17.25">
      <c r="A292" s="32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</row>
    <row r="293" spans="1:124" ht="17.25">
      <c r="A293" s="32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</row>
    <row r="294" spans="1:124" ht="17.25">
      <c r="A294" s="32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</row>
    <row r="295" spans="1:124" ht="17.25">
      <c r="A295" s="32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</row>
    <row r="296" spans="1:124" ht="17.25">
      <c r="A296" s="32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</row>
    <row r="297" spans="1:124" ht="17.25">
      <c r="A297" s="32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</row>
    <row r="298" spans="1:124" ht="17.25">
      <c r="A298" s="32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</row>
    <row r="299" spans="1:124" ht="17.25">
      <c r="A299" s="32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</row>
    <row r="300" spans="1:124" ht="17.25">
      <c r="A300" s="32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</row>
    <row r="301" spans="1:124" ht="17.25">
      <c r="A301" s="32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</row>
    <row r="302" spans="1:124" ht="17.25">
      <c r="A302" s="32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</row>
    <row r="303" spans="1:124" ht="17.25">
      <c r="A303" s="32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</row>
    <row r="304" spans="1:124" ht="17.25">
      <c r="A304" s="32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</row>
    <row r="305" spans="1:124" ht="17.25">
      <c r="A305" s="32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</row>
    <row r="306" spans="1:124" ht="17.25">
      <c r="A306" s="32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</row>
    <row r="307" spans="1:124" ht="17.25">
      <c r="A307" s="32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</row>
    <row r="308" spans="1:124" ht="17.25">
      <c r="A308" s="32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</row>
    <row r="309" spans="1:124" ht="17.25">
      <c r="A309" s="32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</row>
    <row r="310" spans="1:124" ht="17.25">
      <c r="A310" s="32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</row>
    <row r="311" spans="1:124" ht="17.25">
      <c r="A311" s="32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</row>
    <row r="312" spans="1:124" ht="17.25">
      <c r="A312" s="32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</row>
    <row r="313" spans="1:124" ht="17.25">
      <c r="A313" s="32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</row>
    <row r="314" spans="1:124" ht="17.25">
      <c r="A314" s="32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</row>
    <row r="315" spans="1:124" ht="17.25">
      <c r="A315" s="32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</row>
    <row r="316" spans="1:124" ht="17.25">
      <c r="A316" s="32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</row>
    <row r="317" spans="1:124" ht="17.25">
      <c r="A317" s="32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</row>
    <row r="318" spans="1:124" ht="17.25">
      <c r="A318" s="32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</row>
    <row r="319" spans="1:124" ht="17.25">
      <c r="A319" s="32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</row>
    <row r="320" spans="1:124" ht="17.25">
      <c r="A320" s="32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</row>
    <row r="321" spans="1:124" ht="17.25">
      <c r="A321" s="32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</row>
    <row r="322" spans="1:124" ht="17.25">
      <c r="A322" s="32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</row>
    <row r="323" spans="1:124" ht="17.25">
      <c r="A323" s="32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</row>
    <row r="324" spans="1:124" ht="17.25">
      <c r="A324" s="32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</row>
    <row r="325" spans="1:124" ht="17.25">
      <c r="A325" s="32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</row>
    <row r="326" spans="1:124" ht="17.25">
      <c r="A326" s="32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</row>
    <row r="327" spans="1:124" ht="17.25">
      <c r="A327" s="32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</row>
    <row r="328" spans="1:124" ht="17.25">
      <c r="A328" s="32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</row>
    <row r="329" spans="1:124" ht="17.25">
      <c r="A329" s="32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</row>
    <row r="330" spans="1:124" ht="17.25">
      <c r="A330" s="32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</row>
    <row r="331" spans="1:124" ht="17.25">
      <c r="A331" s="32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</row>
    <row r="332" spans="1:124" ht="17.25">
      <c r="A332" s="32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</row>
    <row r="333" spans="1:124" ht="17.25">
      <c r="A333" s="32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</row>
    <row r="334" spans="1:124" ht="17.25">
      <c r="A334" s="32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</row>
    <row r="335" spans="1:124" ht="17.25">
      <c r="A335" s="32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</row>
    <row r="336" spans="1:124" ht="17.25">
      <c r="A336" s="32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</row>
    <row r="337" spans="1:124" ht="17.25">
      <c r="A337" s="32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</row>
    <row r="338" spans="1:124" ht="17.25">
      <c r="A338" s="32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</row>
    <row r="339" spans="1:124" ht="17.25">
      <c r="A339" s="32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</row>
    <row r="340" spans="1:124" ht="17.25">
      <c r="A340" s="32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</row>
    <row r="341" spans="1:124" ht="17.25">
      <c r="A341" s="32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</row>
    <row r="342" spans="1:124" ht="17.25">
      <c r="A342" s="32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</row>
    <row r="343" spans="1:124" ht="17.25">
      <c r="A343" s="32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</row>
    <row r="344" spans="1:124" ht="17.25">
      <c r="A344" s="32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</row>
    <row r="345" spans="1:124" ht="17.25">
      <c r="A345" s="32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</row>
    <row r="346" spans="1:124" ht="17.25">
      <c r="A346" s="32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</row>
    <row r="347" spans="1:124" ht="17.25">
      <c r="A347" s="32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</row>
    <row r="348" spans="1:124" ht="17.25">
      <c r="A348" s="32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</row>
    <row r="349" spans="1:124" ht="17.25">
      <c r="A349" s="32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</row>
    <row r="350" spans="1:124" ht="17.25">
      <c r="A350" s="32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</row>
    <row r="351" spans="1:124" ht="17.25">
      <c r="A351" s="32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</row>
    <row r="352" spans="1:124" ht="17.25">
      <c r="A352" s="32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</row>
    <row r="353" spans="1:124" ht="17.25">
      <c r="A353" s="32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</row>
    <row r="354" spans="1:124" ht="17.25">
      <c r="A354" s="32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</row>
    <row r="355" spans="1:124" ht="17.25">
      <c r="A355" s="32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</row>
    <row r="356" spans="1:124" ht="17.25">
      <c r="A356" s="32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</row>
    <row r="357" spans="1:124" ht="17.25">
      <c r="A357" s="32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</row>
    <row r="358" spans="1:124" ht="17.25">
      <c r="A358" s="32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</row>
    <row r="359" spans="1:124" ht="17.25">
      <c r="A359" s="32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</row>
    <row r="360" spans="1:124" ht="17.25">
      <c r="A360" s="32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</row>
    <row r="361" spans="1:124" ht="17.25">
      <c r="A361" s="32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</row>
    <row r="362" spans="1:124" ht="17.25">
      <c r="A362" s="32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</row>
    <row r="363" spans="1:124" ht="17.25">
      <c r="A363" s="32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</row>
    <row r="364" spans="1:124" ht="17.25">
      <c r="A364" s="32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</row>
    <row r="365" spans="1:124" ht="17.25">
      <c r="A365" s="32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</row>
    <row r="366" spans="1:124" ht="17.25">
      <c r="A366" s="32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</row>
    <row r="367" spans="1:124" ht="17.25">
      <c r="A367" s="32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</row>
    <row r="368" spans="1:124" ht="17.25">
      <c r="A368" s="32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</row>
    <row r="369" spans="1:124" ht="17.25">
      <c r="A369" s="32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</row>
    <row r="370" spans="1:124" ht="17.25">
      <c r="A370" s="32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</row>
    <row r="371" spans="1:124" ht="17.25">
      <c r="A371" s="32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</row>
    <row r="372" spans="1:124" ht="17.25">
      <c r="A372" s="32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</row>
    <row r="373" spans="1:124" ht="17.25">
      <c r="A373" s="32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</row>
    <row r="374" spans="1:124" ht="17.25">
      <c r="A374" s="32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</row>
    <row r="375" spans="1:124" ht="17.25">
      <c r="A375" s="32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</row>
    <row r="376" spans="1:124" ht="17.25">
      <c r="A376" s="32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</row>
    <row r="377" spans="1:124" ht="17.25">
      <c r="A377" s="32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</row>
    <row r="378" spans="1:124" ht="17.25">
      <c r="A378" s="32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</row>
    <row r="379" spans="1:124" ht="17.25">
      <c r="A379" s="32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</row>
    <row r="380" spans="1:124" ht="17.25">
      <c r="A380" s="32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</row>
    <row r="381" spans="1:124" ht="17.25">
      <c r="A381" s="32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</row>
    <row r="382" spans="1:124" ht="17.25">
      <c r="A382" s="32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</row>
    <row r="383" spans="1:124" ht="17.25">
      <c r="A383" s="32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</row>
    <row r="384" spans="1:124" ht="17.25">
      <c r="A384" s="32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</row>
    <row r="385" spans="1:124" ht="17.25">
      <c r="A385" s="32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</row>
    <row r="386" spans="1:124" ht="17.25">
      <c r="A386" s="32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</row>
    <row r="387" spans="1:124" ht="17.25">
      <c r="A387" s="32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</row>
    <row r="388" spans="1:124" ht="17.25">
      <c r="A388" s="32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</row>
    <row r="389" spans="1:124" ht="17.25">
      <c r="A389" s="32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</row>
    <row r="390" spans="1:124" ht="17.25">
      <c r="A390" s="32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</row>
    <row r="391" spans="1:124" ht="17.25">
      <c r="A391" s="32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</row>
    <row r="392" spans="1:124" ht="17.25">
      <c r="A392" s="32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</row>
    <row r="393" spans="1:124" ht="17.25">
      <c r="A393" s="32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</row>
    <row r="394" spans="1:124" ht="17.25">
      <c r="A394" s="32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</row>
    <row r="395" spans="1:124" ht="17.25">
      <c r="A395" s="32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</row>
    <row r="396" spans="1:124" ht="17.25">
      <c r="A396" s="32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</row>
    <row r="397" spans="1:124" ht="17.25">
      <c r="A397" s="32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</row>
    <row r="398" spans="1:124" ht="17.25">
      <c r="A398" s="32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</row>
    <row r="399" spans="1:124" ht="17.25">
      <c r="A399" s="32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</row>
    <row r="400" spans="1:124" ht="17.25">
      <c r="A400" s="32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</row>
    <row r="401" spans="1:124" ht="17.25">
      <c r="A401" s="32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</row>
    <row r="402" spans="1:124" ht="17.25">
      <c r="A402" s="32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</row>
    <row r="403" spans="1:124" ht="17.25">
      <c r="A403" s="32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</row>
    <row r="404" spans="1:124" ht="17.25">
      <c r="A404" s="32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</row>
    <row r="405" spans="1:124" ht="17.25">
      <c r="A405" s="32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</row>
    <row r="406" spans="1:124" ht="17.25">
      <c r="A406" s="32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</row>
    <row r="407" spans="1:124" ht="17.25">
      <c r="A407" s="32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</row>
    <row r="408" spans="1:124" ht="17.25">
      <c r="A408" s="32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</row>
    <row r="409" spans="1:124" ht="17.25">
      <c r="A409" s="32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</row>
    <row r="410" spans="1:124" ht="17.25">
      <c r="A410" s="32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</row>
    <row r="411" spans="1:124" ht="17.25">
      <c r="A411" s="32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</row>
    <row r="412" spans="1:124" ht="17.25">
      <c r="A412" s="32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</row>
    <row r="413" spans="1:124" ht="17.25">
      <c r="A413" s="32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</row>
    <row r="414" spans="1:124" ht="17.25">
      <c r="A414" s="32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</row>
    <row r="415" spans="1:124" ht="17.25">
      <c r="A415" s="32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</row>
    <row r="416" spans="1:124" ht="17.25">
      <c r="A416" s="32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</row>
    <row r="417" spans="1:124" ht="17.25">
      <c r="A417" s="32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</row>
    <row r="418" spans="1:124" ht="17.25">
      <c r="A418" s="32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</row>
    <row r="419" spans="1:124" ht="17.25">
      <c r="A419" s="32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</row>
    <row r="420" spans="1:124" ht="17.25">
      <c r="A420" s="32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</row>
    <row r="421" spans="1:124" ht="17.25">
      <c r="A421" s="32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</row>
    <row r="422" spans="1:124" ht="17.25">
      <c r="A422" s="32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</row>
    <row r="423" spans="1:124" ht="17.25">
      <c r="A423" s="32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</row>
    <row r="424" spans="1:124" ht="17.25">
      <c r="A424" s="32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</row>
    <row r="425" spans="1:124" ht="17.25">
      <c r="A425" s="32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</row>
    <row r="426" spans="1:124" ht="17.25">
      <c r="A426" s="32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</row>
    <row r="427" spans="1:124" ht="17.25">
      <c r="A427" s="32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</row>
    <row r="428" spans="1:124" ht="17.25">
      <c r="A428" s="32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</row>
    <row r="429" spans="1:124" ht="17.25">
      <c r="A429" s="32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</row>
    <row r="430" spans="1:124" ht="17.25">
      <c r="A430" s="32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</row>
    <row r="431" spans="1:124" ht="17.25">
      <c r="A431" s="32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</row>
    <row r="432" spans="1:124" ht="17.25">
      <c r="A432" s="32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</row>
    <row r="433" spans="1:124" ht="17.25">
      <c r="A433" s="32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</row>
    <row r="434" spans="1:124" ht="17.25">
      <c r="A434" s="32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</row>
    <row r="435" spans="1:124" ht="17.25">
      <c r="A435" s="32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</row>
    <row r="436" spans="1:124" ht="17.25">
      <c r="A436" s="32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</row>
    <row r="437" spans="1:124" ht="17.25">
      <c r="A437" s="32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</row>
    <row r="438" spans="1:124" ht="17.25">
      <c r="A438" s="32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</row>
    <row r="439" spans="1:124" ht="17.25">
      <c r="A439" s="32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</row>
    <row r="440" spans="1:124" ht="17.25">
      <c r="A440" s="32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</row>
    <row r="441" spans="1:124" ht="17.25">
      <c r="A441" s="32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</row>
    <row r="442" spans="1:124" ht="17.25">
      <c r="A442" s="32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</row>
    <row r="443" spans="1:124" ht="17.25">
      <c r="A443" s="32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</row>
    <row r="444" spans="1:124" ht="17.25">
      <c r="A444" s="32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</row>
    <row r="445" spans="1:124" ht="17.25">
      <c r="A445" s="32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</row>
    <row r="446" spans="1:124" ht="17.25">
      <c r="A446" s="32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</row>
    <row r="447" spans="1:124" ht="17.25">
      <c r="A447" s="32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</row>
    <row r="448" spans="1:124" ht="17.25">
      <c r="A448" s="32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</row>
    <row r="449" spans="1:124" ht="17.25">
      <c r="A449" s="32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</row>
    <row r="450" spans="1:124" ht="17.25">
      <c r="A450" s="32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</row>
    <row r="451" spans="1:124" ht="17.25">
      <c r="A451" s="32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</row>
    <row r="452" spans="1:124" ht="17.25">
      <c r="A452" s="32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</row>
    <row r="453" spans="1:124" ht="17.25">
      <c r="A453" s="32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</row>
    <row r="454" spans="1:124" ht="17.25">
      <c r="A454" s="32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</row>
    <row r="455" spans="1:124" ht="17.25">
      <c r="A455" s="32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</row>
    <row r="456" spans="1:124" ht="17.25">
      <c r="A456" s="32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</row>
    <row r="457" spans="1:124" ht="17.25">
      <c r="A457" s="32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</row>
    <row r="458" spans="1:124" ht="17.25">
      <c r="A458" s="32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</row>
    <row r="459" spans="1:124" ht="17.25">
      <c r="A459" s="32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</row>
    <row r="460" spans="1:124" ht="17.25">
      <c r="A460" s="32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</row>
    <row r="461" spans="1:124" ht="17.25">
      <c r="A461" s="32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</row>
    <row r="462" spans="1:124" ht="17.25">
      <c r="A462" s="32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</row>
    <row r="463" spans="1:124" ht="17.25">
      <c r="A463" s="32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</row>
    <row r="464" spans="1:124" ht="17.25">
      <c r="A464" s="32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</row>
    <row r="465" spans="1:124" ht="17.25">
      <c r="A465" s="32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</row>
    <row r="466" spans="1:124" ht="17.25">
      <c r="A466" s="32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</row>
    <row r="467" spans="1:124" ht="17.25">
      <c r="A467" s="32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</row>
    <row r="468" spans="1:124" ht="17.25">
      <c r="A468" s="32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</row>
    <row r="469" spans="1:124" ht="17.25">
      <c r="A469" s="32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</row>
    <row r="470" spans="1:124" ht="17.25">
      <c r="A470" s="32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</row>
    <row r="471" spans="1:124" ht="17.25">
      <c r="A471" s="32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</row>
    <row r="472" spans="1:124" ht="17.25">
      <c r="A472" s="32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</row>
    <row r="473" spans="1:124" ht="17.25">
      <c r="A473" s="32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</row>
    <row r="474" spans="1:124" ht="17.25">
      <c r="A474" s="32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</row>
    <row r="475" spans="1:124" ht="17.25">
      <c r="A475" s="32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</row>
    <row r="476" spans="1:124" ht="17.25">
      <c r="A476" s="32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</row>
    <row r="477" spans="1:124" ht="17.25">
      <c r="A477" s="32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</row>
    <row r="478" spans="1:124" ht="17.25">
      <c r="A478" s="32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</row>
    <row r="479" spans="1:124" ht="17.25">
      <c r="A479" s="32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</row>
    <row r="480" spans="1:124" ht="17.25">
      <c r="A480" s="32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</row>
    <row r="481" spans="1:124" ht="17.25">
      <c r="A481" s="32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49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66015625" defaultRowHeight="18"/>
  <cols>
    <col min="1" max="1" width="3.5" style="0" customWidth="1"/>
    <col min="2" max="2" width="15.08203125" style="0" customWidth="1"/>
    <col min="3" max="50" width="8.66015625" style="0" bestFit="1" customWidth="1"/>
    <col min="51" max="52" width="9.16015625" style="0" bestFit="1" customWidth="1"/>
    <col min="53" max="54" width="8.66015625" style="0" bestFit="1" customWidth="1"/>
  </cols>
  <sheetData>
    <row r="1" spans="1:149" ht="17.25">
      <c r="A1" s="2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</row>
    <row r="2" spans="1:149" ht="17.25">
      <c r="A2" s="2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 t="s">
        <v>157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</row>
    <row r="3" spans="1:149" ht="17.25">
      <c r="A3" s="3"/>
      <c r="B3" s="4" t="s">
        <v>158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6">
        <v>35</v>
      </c>
      <c r="AL3" s="5">
        <v>36</v>
      </c>
      <c r="AM3" s="5">
        <v>37</v>
      </c>
      <c r="AN3" s="5">
        <v>38</v>
      </c>
      <c r="AO3" s="5">
        <v>39</v>
      </c>
      <c r="AP3" s="5">
        <v>40</v>
      </c>
      <c r="AQ3" s="5">
        <v>41</v>
      </c>
      <c r="AR3" s="5">
        <v>42</v>
      </c>
      <c r="AS3" s="5">
        <v>43</v>
      </c>
      <c r="AT3" s="5">
        <v>44</v>
      </c>
      <c r="AU3" s="5">
        <v>45</v>
      </c>
      <c r="AV3" s="5">
        <v>46</v>
      </c>
      <c r="AW3" s="5">
        <v>47</v>
      </c>
      <c r="AX3" s="5">
        <v>48</v>
      </c>
      <c r="AY3" s="5">
        <v>49</v>
      </c>
      <c r="AZ3" s="5">
        <v>50</v>
      </c>
      <c r="BA3" s="5">
        <v>51</v>
      </c>
      <c r="BB3" s="6">
        <v>52</v>
      </c>
      <c r="BC3" s="24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</row>
    <row r="4" spans="1:149" ht="40.5">
      <c r="A4" s="16" t="s">
        <v>176</v>
      </c>
      <c r="B4" s="17" t="s">
        <v>177</v>
      </c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18" t="s">
        <v>159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Q4" s="18" t="s">
        <v>14</v>
      </c>
      <c r="R4" s="18" t="s">
        <v>15</v>
      </c>
      <c r="S4" s="18" t="s">
        <v>16</v>
      </c>
      <c r="T4" s="18" t="s">
        <v>17</v>
      </c>
      <c r="U4" s="18" t="s">
        <v>18</v>
      </c>
      <c r="V4" s="18" t="s">
        <v>19</v>
      </c>
      <c r="W4" s="18" t="s">
        <v>20</v>
      </c>
      <c r="X4" s="18" t="s">
        <v>21</v>
      </c>
      <c r="Y4" s="18" t="s">
        <v>22</v>
      </c>
      <c r="Z4" s="18" t="s">
        <v>23</v>
      </c>
      <c r="AA4" s="18" t="s">
        <v>24</v>
      </c>
      <c r="AB4" s="18" t="s">
        <v>25</v>
      </c>
      <c r="AC4" s="18" t="s">
        <v>26</v>
      </c>
      <c r="AD4" s="18" t="s">
        <v>27</v>
      </c>
      <c r="AE4" s="18" t="s">
        <v>178</v>
      </c>
      <c r="AF4" s="18" t="s">
        <v>29</v>
      </c>
      <c r="AG4" s="18" t="s">
        <v>160</v>
      </c>
      <c r="AH4" s="18" t="s">
        <v>161</v>
      </c>
      <c r="AI4" s="18" t="s">
        <v>179</v>
      </c>
      <c r="AJ4" s="18" t="s">
        <v>31</v>
      </c>
      <c r="AK4" s="19" t="s">
        <v>136</v>
      </c>
      <c r="AL4" s="18" t="s">
        <v>162</v>
      </c>
      <c r="AM4" s="18" t="s">
        <v>44</v>
      </c>
      <c r="AN4" s="18" t="s">
        <v>163</v>
      </c>
      <c r="AO4" s="18" t="s">
        <v>164</v>
      </c>
      <c r="AP4" s="18" t="s">
        <v>165</v>
      </c>
      <c r="AQ4" s="18" t="s">
        <v>45</v>
      </c>
      <c r="AR4" s="18" t="s">
        <v>166</v>
      </c>
      <c r="AS4" s="18" t="s">
        <v>167</v>
      </c>
      <c r="AT4" s="18" t="s">
        <v>95</v>
      </c>
      <c r="AU4" s="18" t="s">
        <v>96</v>
      </c>
      <c r="AV4" s="18" t="s">
        <v>46</v>
      </c>
      <c r="AW4" s="18" t="s">
        <v>47</v>
      </c>
      <c r="AX4" s="18" t="s">
        <v>142</v>
      </c>
      <c r="AY4" s="18" t="s">
        <v>168</v>
      </c>
      <c r="AZ4" s="18" t="s">
        <v>169</v>
      </c>
      <c r="BA4" s="18" t="s">
        <v>170</v>
      </c>
      <c r="BB4" s="19" t="s">
        <v>171</v>
      </c>
      <c r="BC4" s="26"/>
      <c r="BD4" s="20"/>
      <c r="BE4" s="20"/>
      <c r="BF4" s="20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</row>
    <row r="5" spans="1:149" ht="17.25">
      <c r="A5" s="6">
        <v>1</v>
      </c>
      <c r="B5" s="11" t="s">
        <v>0</v>
      </c>
      <c r="C5" s="21">
        <v>31236</v>
      </c>
      <c r="D5" s="21">
        <v>115</v>
      </c>
      <c r="E5" s="21">
        <v>0</v>
      </c>
      <c r="F5" s="21">
        <v>0</v>
      </c>
      <c r="G5" s="21">
        <v>473123</v>
      </c>
      <c r="H5" s="21">
        <v>6387</v>
      </c>
      <c r="I5" s="21">
        <v>16</v>
      </c>
      <c r="J5" s="21">
        <v>2896</v>
      </c>
      <c r="K5" s="21">
        <v>15</v>
      </c>
      <c r="L5" s="21">
        <v>10</v>
      </c>
      <c r="M5" s="21">
        <v>0</v>
      </c>
      <c r="N5" s="21">
        <v>11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12606</v>
      </c>
      <c r="U5" s="21">
        <v>6607</v>
      </c>
      <c r="V5" s="21">
        <v>0</v>
      </c>
      <c r="W5" s="21">
        <v>0</v>
      </c>
      <c r="X5" s="21">
        <v>361</v>
      </c>
      <c r="Y5" s="21">
        <v>0</v>
      </c>
      <c r="Z5" s="21">
        <v>3</v>
      </c>
      <c r="AA5" s="21">
        <v>99</v>
      </c>
      <c r="AB5" s="21">
        <v>0</v>
      </c>
      <c r="AC5" s="21">
        <v>30</v>
      </c>
      <c r="AD5" s="21">
        <v>1149</v>
      </c>
      <c r="AE5" s="21">
        <v>6373</v>
      </c>
      <c r="AF5" s="21">
        <v>0</v>
      </c>
      <c r="AG5" s="21">
        <v>19</v>
      </c>
      <c r="AH5" s="21">
        <v>27831</v>
      </c>
      <c r="AI5" s="21">
        <v>0</v>
      </c>
      <c r="AJ5" s="21">
        <v>549</v>
      </c>
      <c r="AK5" s="27">
        <v>569436</v>
      </c>
      <c r="AL5" s="21">
        <v>2975</v>
      </c>
      <c r="AM5" s="21">
        <v>170031</v>
      </c>
      <c r="AN5" s="21">
        <v>0</v>
      </c>
      <c r="AO5" s="21">
        <v>0</v>
      </c>
      <c r="AP5" s="21">
        <v>10228</v>
      </c>
      <c r="AQ5" s="21">
        <v>-1574</v>
      </c>
      <c r="AR5" s="21">
        <v>181660</v>
      </c>
      <c r="AS5" s="21">
        <v>751096</v>
      </c>
      <c r="AT5" s="21">
        <v>168</v>
      </c>
      <c r="AU5" s="21">
        <v>48227</v>
      </c>
      <c r="AV5" s="21">
        <v>230055</v>
      </c>
      <c r="AW5" s="21">
        <v>799491</v>
      </c>
      <c r="AX5" s="21">
        <v>-148163</v>
      </c>
      <c r="AY5" s="21">
        <v>-406371</v>
      </c>
      <c r="AZ5" s="21">
        <v>-554534</v>
      </c>
      <c r="BA5" s="21">
        <v>-324479</v>
      </c>
      <c r="BB5" s="27">
        <v>244957</v>
      </c>
      <c r="BC5" s="2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</row>
    <row r="6" spans="1:149" ht="17.25">
      <c r="A6" s="12">
        <v>2</v>
      </c>
      <c r="B6" s="11" t="s">
        <v>1</v>
      </c>
      <c r="C6" s="21">
        <v>33</v>
      </c>
      <c r="D6" s="21">
        <v>4943</v>
      </c>
      <c r="E6" s="21">
        <v>0</v>
      </c>
      <c r="F6" s="21">
        <v>3</v>
      </c>
      <c r="G6" s="21">
        <v>427</v>
      </c>
      <c r="H6" s="21">
        <v>34</v>
      </c>
      <c r="I6" s="21">
        <v>22728</v>
      </c>
      <c r="J6" s="21">
        <v>2730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1">
        <v>0</v>
      </c>
      <c r="R6" s="21">
        <v>6</v>
      </c>
      <c r="S6" s="21">
        <v>0</v>
      </c>
      <c r="T6" s="21">
        <v>2490</v>
      </c>
      <c r="U6" s="21">
        <v>797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2</v>
      </c>
      <c r="AD6" s="21">
        <v>0</v>
      </c>
      <c r="AE6" s="21">
        <v>74</v>
      </c>
      <c r="AF6" s="21">
        <v>0</v>
      </c>
      <c r="AG6" s="21">
        <v>0</v>
      </c>
      <c r="AH6" s="21">
        <v>1644</v>
      </c>
      <c r="AI6" s="21">
        <v>0</v>
      </c>
      <c r="AJ6" s="21">
        <v>0</v>
      </c>
      <c r="AK6" s="27">
        <v>35912</v>
      </c>
      <c r="AL6" s="21">
        <v>299</v>
      </c>
      <c r="AM6" s="21">
        <v>9056</v>
      </c>
      <c r="AN6" s="21">
        <v>0</v>
      </c>
      <c r="AO6" s="21">
        <v>0</v>
      </c>
      <c r="AP6" s="21">
        <v>0</v>
      </c>
      <c r="AQ6" s="21">
        <v>8141</v>
      </c>
      <c r="AR6" s="21">
        <v>17496</v>
      </c>
      <c r="AS6" s="21">
        <v>53408</v>
      </c>
      <c r="AT6" s="21">
        <v>150</v>
      </c>
      <c r="AU6" s="21">
        <v>3217</v>
      </c>
      <c r="AV6" s="21">
        <v>20863</v>
      </c>
      <c r="AW6" s="21">
        <v>56775</v>
      </c>
      <c r="AX6" s="21">
        <v>-11860</v>
      </c>
      <c r="AY6" s="21">
        <v>-21422</v>
      </c>
      <c r="AZ6" s="21">
        <v>-33282</v>
      </c>
      <c r="BA6" s="21">
        <v>-12419</v>
      </c>
      <c r="BB6" s="27">
        <v>23493</v>
      </c>
      <c r="BC6" s="24"/>
      <c r="BD6" s="15"/>
      <c r="BE6" s="15"/>
      <c r="BF6" s="15"/>
      <c r="BG6" s="15"/>
      <c r="BH6" s="15"/>
      <c r="BI6" s="15"/>
      <c r="BJ6" s="15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149" ht="17.25">
      <c r="A7" s="12">
        <v>3</v>
      </c>
      <c r="B7" s="11" t="s">
        <v>2</v>
      </c>
      <c r="C7" s="21">
        <v>0</v>
      </c>
      <c r="D7" s="21">
        <v>0</v>
      </c>
      <c r="E7" s="21">
        <v>3876</v>
      </c>
      <c r="F7" s="21">
        <v>0</v>
      </c>
      <c r="G7" s="21">
        <v>44075</v>
      </c>
      <c r="H7" s="21">
        <v>1</v>
      </c>
      <c r="I7" s="21">
        <v>0</v>
      </c>
      <c r="J7" s="21">
        <v>71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19750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8</v>
      </c>
      <c r="AB7" s="21">
        <v>0</v>
      </c>
      <c r="AC7" s="21">
        <v>8</v>
      </c>
      <c r="AD7" s="21">
        <v>0</v>
      </c>
      <c r="AE7" s="21">
        <v>1715</v>
      </c>
      <c r="AF7" s="21">
        <v>0</v>
      </c>
      <c r="AG7" s="21">
        <v>0</v>
      </c>
      <c r="AH7" s="21">
        <v>8695</v>
      </c>
      <c r="AI7" s="21">
        <v>0</v>
      </c>
      <c r="AJ7" s="21">
        <v>0</v>
      </c>
      <c r="AK7" s="27">
        <v>78199</v>
      </c>
      <c r="AL7" s="21">
        <v>1383</v>
      </c>
      <c r="AM7" s="21">
        <v>23469</v>
      </c>
      <c r="AN7" s="21">
        <v>0</v>
      </c>
      <c r="AO7" s="21">
        <v>0</v>
      </c>
      <c r="AP7" s="21">
        <v>0</v>
      </c>
      <c r="AQ7" s="21">
        <v>671</v>
      </c>
      <c r="AR7" s="21">
        <v>25523</v>
      </c>
      <c r="AS7" s="21">
        <v>103722</v>
      </c>
      <c r="AT7" s="21">
        <v>540</v>
      </c>
      <c r="AU7" s="21">
        <v>13664</v>
      </c>
      <c r="AV7" s="21">
        <v>39727</v>
      </c>
      <c r="AW7" s="21">
        <v>117926</v>
      </c>
      <c r="AX7" s="21">
        <v>-10759</v>
      </c>
      <c r="AY7" s="21">
        <v>-39153</v>
      </c>
      <c r="AZ7" s="21">
        <v>-49912</v>
      </c>
      <c r="BA7" s="21">
        <v>-10185</v>
      </c>
      <c r="BB7" s="27">
        <v>68014</v>
      </c>
      <c r="BC7" s="24"/>
      <c r="BD7" s="15"/>
      <c r="BE7" s="15"/>
      <c r="BF7" s="15"/>
      <c r="BG7" s="15"/>
      <c r="BH7" s="15"/>
      <c r="BI7" s="15"/>
      <c r="BJ7" s="15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149" ht="17.25">
      <c r="A8" s="12">
        <v>4</v>
      </c>
      <c r="B8" s="11" t="s">
        <v>3</v>
      </c>
      <c r="C8" s="21">
        <v>0</v>
      </c>
      <c r="D8" s="21">
        <v>0</v>
      </c>
      <c r="E8" s="21">
        <v>0</v>
      </c>
      <c r="F8" s="21">
        <v>66</v>
      </c>
      <c r="G8" s="21">
        <v>186</v>
      </c>
      <c r="H8" s="21">
        <v>2</v>
      </c>
      <c r="I8" s="21">
        <v>699</v>
      </c>
      <c r="J8" s="21">
        <v>3252</v>
      </c>
      <c r="K8" s="21">
        <v>202852</v>
      </c>
      <c r="L8" s="21">
        <v>47550</v>
      </c>
      <c r="M8" s="21">
        <v>72783</v>
      </c>
      <c r="N8" s="21">
        <v>15817</v>
      </c>
      <c r="O8" s="21">
        <v>70</v>
      </c>
      <c r="P8" s="21">
        <v>36</v>
      </c>
      <c r="Q8" s="21">
        <v>5</v>
      </c>
      <c r="R8" s="21">
        <v>4</v>
      </c>
      <c r="S8" s="21">
        <v>2</v>
      </c>
      <c r="T8" s="21">
        <v>570</v>
      </c>
      <c r="U8" s="21">
        <v>50126</v>
      </c>
      <c r="V8" s="21">
        <v>114086</v>
      </c>
      <c r="W8" s="21">
        <v>5</v>
      </c>
      <c r="X8" s="21">
        <v>0</v>
      </c>
      <c r="Y8" s="21">
        <v>0</v>
      </c>
      <c r="Z8" s="21">
        <v>0</v>
      </c>
      <c r="AA8" s="21">
        <v>2</v>
      </c>
      <c r="AB8" s="21">
        <v>0</v>
      </c>
      <c r="AC8" s="21">
        <v>18</v>
      </c>
      <c r="AD8" s="21">
        <v>172</v>
      </c>
      <c r="AE8" s="21">
        <v>3</v>
      </c>
      <c r="AF8" s="21">
        <v>0</v>
      </c>
      <c r="AG8" s="21">
        <v>3</v>
      </c>
      <c r="AH8" s="21">
        <v>37</v>
      </c>
      <c r="AI8" s="21">
        <v>0</v>
      </c>
      <c r="AJ8" s="21">
        <v>214</v>
      </c>
      <c r="AK8" s="27">
        <v>508560</v>
      </c>
      <c r="AL8" s="21">
        <v>0</v>
      </c>
      <c r="AM8" s="21">
        <v>9</v>
      </c>
      <c r="AN8" s="21">
        <v>0</v>
      </c>
      <c r="AO8" s="21">
        <v>0</v>
      </c>
      <c r="AP8" s="21">
        <v>-341</v>
      </c>
      <c r="AQ8" s="21">
        <v>1133</v>
      </c>
      <c r="AR8" s="21">
        <v>801</v>
      </c>
      <c r="AS8" s="21">
        <v>509361</v>
      </c>
      <c r="AT8" s="21">
        <v>106</v>
      </c>
      <c r="AU8" s="21">
        <v>8446</v>
      </c>
      <c r="AV8" s="21">
        <v>9353</v>
      </c>
      <c r="AW8" s="21">
        <v>517913</v>
      </c>
      <c r="AX8" s="21">
        <v>-399896</v>
      </c>
      <c r="AY8" s="21">
        <v>-85919</v>
      </c>
      <c r="AZ8" s="21">
        <v>-485815</v>
      </c>
      <c r="BA8" s="21">
        <v>-476462</v>
      </c>
      <c r="BB8" s="27">
        <v>32098</v>
      </c>
      <c r="BC8" s="24"/>
      <c r="BD8" s="15"/>
      <c r="BE8" s="15"/>
      <c r="BF8" s="15"/>
      <c r="BG8" s="15"/>
      <c r="BH8" s="15"/>
      <c r="BI8" s="15"/>
      <c r="BJ8" s="15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149" ht="17.25">
      <c r="A9" s="12">
        <v>5</v>
      </c>
      <c r="B9" s="11" t="s">
        <v>4</v>
      </c>
      <c r="C9" s="21">
        <v>27188</v>
      </c>
      <c r="D9" s="21">
        <v>462</v>
      </c>
      <c r="E9" s="21">
        <v>4292</v>
      </c>
      <c r="F9" s="21">
        <v>0</v>
      </c>
      <c r="G9" s="21">
        <v>328969</v>
      </c>
      <c r="H9" s="21">
        <v>820</v>
      </c>
      <c r="I9" s="21">
        <v>741</v>
      </c>
      <c r="J9" s="21">
        <v>16881</v>
      </c>
      <c r="K9" s="21">
        <v>3</v>
      </c>
      <c r="L9" s="21">
        <v>168</v>
      </c>
      <c r="M9" s="21">
        <v>2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59112</v>
      </c>
      <c r="U9" s="21">
        <v>0</v>
      </c>
      <c r="V9" s="21">
        <v>0</v>
      </c>
      <c r="W9" s="21">
        <v>0</v>
      </c>
      <c r="X9" s="21">
        <v>381</v>
      </c>
      <c r="Y9" s="21">
        <v>0</v>
      </c>
      <c r="Z9" s="21">
        <v>0</v>
      </c>
      <c r="AA9" s="21">
        <v>373</v>
      </c>
      <c r="AB9" s="21">
        <v>0</v>
      </c>
      <c r="AC9" s="21">
        <v>203</v>
      </c>
      <c r="AD9" s="21">
        <v>26497</v>
      </c>
      <c r="AE9" s="21">
        <v>23867</v>
      </c>
      <c r="AF9" s="21">
        <v>0</v>
      </c>
      <c r="AG9" s="21">
        <v>0</v>
      </c>
      <c r="AH9" s="21">
        <v>227710</v>
      </c>
      <c r="AI9" s="21">
        <v>0</v>
      </c>
      <c r="AJ9" s="21">
        <v>4</v>
      </c>
      <c r="AK9" s="27">
        <v>717673</v>
      </c>
      <c r="AL9" s="21">
        <v>59164</v>
      </c>
      <c r="AM9" s="21">
        <v>1145761</v>
      </c>
      <c r="AN9" s="21">
        <v>0</v>
      </c>
      <c r="AO9" s="21">
        <v>0</v>
      </c>
      <c r="AP9" s="21">
        <v>0</v>
      </c>
      <c r="AQ9" s="21">
        <v>-2044</v>
      </c>
      <c r="AR9" s="21">
        <v>1202881</v>
      </c>
      <c r="AS9" s="21">
        <v>1920554</v>
      </c>
      <c r="AT9" s="21">
        <v>13579</v>
      </c>
      <c r="AU9" s="21">
        <v>1708994</v>
      </c>
      <c r="AV9" s="21">
        <v>2925454</v>
      </c>
      <c r="AW9" s="21">
        <v>3643127</v>
      </c>
      <c r="AX9" s="21">
        <v>-349587</v>
      </c>
      <c r="AY9" s="21">
        <v>-994808</v>
      </c>
      <c r="AZ9" s="21">
        <v>-1344395</v>
      </c>
      <c r="BA9" s="21">
        <v>1581059</v>
      </c>
      <c r="BB9" s="27">
        <v>2298732</v>
      </c>
      <c r="BC9" s="24"/>
      <c r="BD9" s="15"/>
      <c r="BE9" s="15"/>
      <c r="BF9" s="15"/>
      <c r="BG9" s="15"/>
      <c r="BH9" s="15"/>
      <c r="BI9" s="15"/>
      <c r="BJ9" s="15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pans="1:149" ht="17.25">
      <c r="A10" s="12">
        <v>6</v>
      </c>
      <c r="B10" s="11" t="s">
        <v>5</v>
      </c>
      <c r="C10" s="21">
        <v>671</v>
      </c>
      <c r="D10" s="21">
        <v>161</v>
      </c>
      <c r="E10" s="21">
        <v>1453</v>
      </c>
      <c r="F10" s="21">
        <v>152</v>
      </c>
      <c r="G10" s="21">
        <v>2094</v>
      </c>
      <c r="H10" s="21">
        <v>136562</v>
      </c>
      <c r="I10" s="21">
        <v>8244</v>
      </c>
      <c r="J10" s="21">
        <v>1282</v>
      </c>
      <c r="K10" s="21">
        <v>85</v>
      </c>
      <c r="L10" s="21">
        <v>719</v>
      </c>
      <c r="M10" s="21">
        <v>931</v>
      </c>
      <c r="N10" s="21">
        <v>561</v>
      </c>
      <c r="O10" s="21">
        <v>1067</v>
      </c>
      <c r="P10" s="21">
        <v>1487</v>
      </c>
      <c r="Q10" s="21">
        <v>2314</v>
      </c>
      <c r="R10" s="21">
        <v>3891</v>
      </c>
      <c r="S10" s="21">
        <v>77</v>
      </c>
      <c r="T10" s="21">
        <v>23714</v>
      </c>
      <c r="U10" s="21">
        <v>10540</v>
      </c>
      <c r="V10" s="21">
        <v>142</v>
      </c>
      <c r="W10" s="21">
        <v>684</v>
      </c>
      <c r="X10" s="21">
        <v>8847</v>
      </c>
      <c r="Y10" s="21">
        <v>1265</v>
      </c>
      <c r="Z10" s="21">
        <v>52</v>
      </c>
      <c r="AA10" s="21">
        <v>6016</v>
      </c>
      <c r="AB10" s="21">
        <v>532</v>
      </c>
      <c r="AC10" s="21">
        <v>2356</v>
      </c>
      <c r="AD10" s="21">
        <v>691</v>
      </c>
      <c r="AE10" s="21">
        <v>4642</v>
      </c>
      <c r="AF10" s="21">
        <v>2588</v>
      </c>
      <c r="AG10" s="21">
        <v>2747</v>
      </c>
      <c r="AH10" s="21">
        <v>6600</v>
      </c>
      <c r="AI10" s="21">
        <v>1730</v>
      </c>
      <c r="AJ10" s="21">
        <v>8136</v>
      </c>
      <c r="AK10" s="27">
        <v>243033</v>
      </c>
      <c r="AL10" s="21">
        <v>10129</v>
      </c>
      <c r="AM10" s="21">
        <v>338842</v>
      </c>
      <c r="AN10" s="21">
        <v>0</v>
      </c>
      <c r="AO10" s="21">
        <v>152</v>
      </c>
      <c r="AP10" s="21">
        <v>13942</v>
      </c>
      <c r="AQ10" s="21">
        <v>5573</v>
      </c>
      <c r="AR10" s="21">
        <v>368638</v>
      </c>
      <c r="AS10" s="21">
        <v>611671</v>
      </c>
      <c r="AT10" s="21">
        <v>18056</v>
      </c>
      <c r="AU10" s="21">
        <v>337866</v>
      </c>
      <c r="AV10" s="21">
        <v>724560</v>
      </c>
      <c r="AW10" s="21">
        <v>967593</v>
      </c>
      <c r="AX10" s="21">
        <v>-145054</v>
      </c>
      <c r="AY10" s="21">
        <v>-384041</v>
      </c>
      <c r="AZ10" s="21">
        <v>-529095</v>
      </c>
      <c r="BA10" s="21">
        <v>195465</v>
      </c>
      <c r="BB10" s="27">
        <v>438498</v>
      </c>
      <c r="BC10" s="24"/>
      <c r="BD10" s="15"/>
      <c r="BE10" s="15"/>
      <c r="BF10" s="15"/>
      <c r="BG10" s="15"/>
      <c r="BH10" s="15"/>
      <c r="BI10" s="15"/>
      <c r="BJ10" s="15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</row>
    <row r="11" spans="1:149" ht="17.25">
      <c r="A11" s="12">
        <v>7</v>
      </c>
      <c r="B11" s="11" t="s">
        <v>6</v>
      </c>
      <c r="C11" s="21">
        <v>3367</v>
      </c>
      <c r="D11" s="21">
        <v>105</v>
      </c>
      <c r="E11" s="21">
        <v>177</v>
      </c>
      <c r="F11" s="21">
        <v>90</v>
      </c>
      <c r="G11" s="21">
        <v>50676</v>
      </c>
      <c r="H11" s="21">
        <v>3937</v>
      </c>
      <c r="I11" s="21">
        <v>189830</v>
      </c>
      <c r="J11" s="21">
        <v>19105</v>
      </c>
      <c r="K11" s="21">
        <v>51</v>
      </c>
      <c r="L11" s="21">
        <v>8398</v>
      </c>
      <c r="M11" s="21">
        <v>4499</v>
      </c>
      <c r="N11" s="21">
        <v>2074</v>
      </c>
      <c r="O11" s="21">
        <v>5654</v>
      </c>
      <c r="P11" s="21">
        <v>2784</v>
      </c>
      <c r="Q11" s="21">
        <v>13908</v>
      </c>
      <c r="R11" s="21">
        <v>5539</v>
      </c>
      <c r="S11" s="21">
        <v>815</v>
      </c>
      <c r="T11" s="21">
        <v>50293</v>
      </c>
      <c r="U11" s="21">
        <v>179514</v>
      </c>
      <c r="V11" s="21">
        <v>505</v>
      </c>
      <c r="W11" s="21">
        <v>715</v>
      </c>
      <c r="X11" s="21">
        <v>26644</v>
      </c>
      <c r="Y11" s="21">
        <v>4082</v>
      </c>
      <c r="Z11" s="21">
        <v>1560</v>
      </c>
      <c r="AA11" s="21">
        <v>23570</v>
      </c>
      <c r="AB11" s="21">
        <v>767</v>
      </c>
      <c r="AC11" s="21">
        <v>1945</v>
      </c>
      <c r="AD11" s="21">
        <v>6542</v>
      </c>
      <c r="AE11" s="21">
        <v>4493</v>
      </c>
      <c r="AF11" s="21">
        <v>2965</v>
      </c>
      <c r="AG11" s="21">
        <v>6702</v>
      </c>
      <c r="AH11" s="21">
        <v>11984</v>
      </c>
      <c r="AI11" s="21">
        <v>36540</v>
      </c>
      <c r="AJ11" s="21">
        <v>8803</v>
      </c>
      <c r="AK11" s="27">
        <v>678633</v>
      </c>
      <c r="AL11" s="21">
        <v>9926</v>
      </c>
      <c r="AM11" s="21">
        <v>57260</v>
      </c>
      <c r="AN11" s="21">
        <v>0</v>
      </c>
      <c r="AO11" s="21">
        <v>5299</v>
      </c>
      <c r="AP11" s="21">
        <v>50391</v>
      </c>
      <c r="AQ11" s="21">
        <v>9255</v>
      </c>
      <c r="AR11" s="21">
        <v>132131</v>
      </c>
      <c r="AS11" s="21">
        <v>810764</v>
      </c>
      <c r="AT11" s="21">
        <v>21167</v>
      </c>
      <c r="AU11" s="21">
        <v>483439</v>
      </c>
      <c r="AV11" s="21">
        <v>636737</v>
      </c>
      <c r="AW11" s="21">
        <v>1315370</v>
      </c>
      <c r="AX11" s="21">
        <v>-73293</v>
      </c>
      <c r="AY11" s="21">
        <v>-540973</v>
      </c>
      <c r="AZ11" s="21">
        <v>-614266</v>
      </c>
      <c r="BA11" s="21">
        <v>22471</v>
      </c>
      <c r="BB11" s="27">
        <v>701104</v>
      </c>
      <c r="BC11" s="24"/>
      <c r="BD11" s="15"/>
      <c r="BE11" s="15"/>
      <c r="BF11" s="15"/>
      <c r="BG11" s="15"/>
      <c r="BH11" s="15"/>
      <c r="BI11" s="15"/>
      <c r="BJ11" s="15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</row>
    <row r="12" spans="1:149" ht="17.25">
      <c r="A12" s="12">
        <v>8</v>
      </c>
      <c r="B12" s="11" t="s">
        <v>7</v>
      </c>
      <c r="C12" s="21">
        <v>10972</v>
      </c>
      <c r="D12" s="21">
        <v>330</v>
      </c>
      <c r="E12" s="21">
        <v>608</v>
      </c>
      <c r="F12" s="21">
        <v>275</v>
      </c>
      <c r="G12" s="21">
        <v>17710</v>
      </c>
      <c r="H12" s="21">
        <v>29381</v>
      </c>
      <c r="I12" s="21">
        <v>20843</v>
      </c>
      <c r="J12" s="21">
        <v>417749</v>
      </c>
      <c r="K12" s="21">
        <v>927</v>
      </c>
      <c r="L12" s="21">
        <v>12424</v>
      </c>
      <c r="M12" s="21">
        <v>16579</v>
      </c>
      <c r="N12" s="21">
        <v>5876</v>
      </c>
      <c r="O12" s="21">
        <v>8462</v>
      </c>
      <c r="P12" s="21">
        <v>9406</v>
      </c>
      <c r="Q12" s="21">
        <v>36774</v>
      </c>
      <c r="R12" s="21">
        <v>30744</v>
      </c>
      <c r="S12" s="21">
        <v>900</v>
      </c>
      <c r="T12" s="21">
        <v>164574</v>
      </c>
      <c r="U12" s="21">
        <v>19811</v>
      </c>
      <c r="V12" s="21">
        <v>987</v>
      </c>
      <c r="W12" s="21">
        <v>3477</v>
      </c>
      <c r="X12" s="21">
        <v>12</v>
      </c>
      <c r="Y12" s="21">
        <v>0</v>
      </c>
      <c r="Z12" s="21">
        <v>62</v>
      </c>
      <c r="AA12" s="21">
        <v>761</v>
      </c>
      <c r="AB12" s="21">
        <v>579</v>
      </c>
      <c r="AC12" s="21">
        <v>595</v>
      </c>
      <c r="AD12" s="21">
        <v>4667</v>
      </c>
      <c r="AE12" s="21">
        <v>207641</v>
      </c>
      <c r="AF12" s="21">
        <v>292</v>
      </c>
      <c r="AG12" s="21">
        <v>5083</v>
      </c>
      <c r="AH12" s="21">
        <v>12085</v>
      </c>
      <c r="AI12" s="21">
        <v>4001</v>
      </c>
      <c r="AJ12" s="21">
        <v>9653</v>
      </c>
      <c r="AK12" s="27">
        <v>1054240</v>
      </c>
      <c r="AL12" s="21">
        <v>10979</v>
      </c>
      <c r="AM12" s="21">
        <v>125166</v>
      </c>
      <c r="AN12" s="21">
        <v>0</v>
      </c>
      <c r="AO12" s="21">
        <v>0</v>
      </c>
      <c r="AP12" s="21">
        <v>0</v>
      </c>
      <c r="AQ12" s="21">
        <v>11479</v>
      </c>
      <c r="AR12" s="21">
        <v>147624</v>
      </c>
      <c r="AS12" s="21">
        <v>1201864</v>
      </c>
      <c r="AT12" s="21">
        <v>79529</v>
      </c>
      <c r="AU12" s="21">
        <v>992145</v>
      </c>
      <c r="AV12" s="21">
        <v>1219298</v>
      </c>
      <c r="AW12" s="21">
        <v>2273538</v>
      </c>
      <c r="AX12" s="21">
        <v>-185734</v>
      </c>
      <c r="AY12" s="21">
        <v>-866672</v>
      </c>
      <c r="AZ12" s="21">
        <v>-1052406</v>
      </c>
      <c r="BA12" s="21">
        <v>166892</v>
      </c>
      <c r="BB12" s="27">
        <v>1221132</v>
      </c>
      <c r="BC12" s="24"/>
      <c r="BD12" s="15"/>
      <c r="BE12" s="15"/>
      <c r="BF12" s="15"/>
      <c r="BG12" s="15"/>
      <c r="BH12" s="15"/>
      <c r="BI12" s="15"/>
      <c r="BJ12" s="15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ht="17.25">
      <c r="A13" s="12">
        <v>9</v>
      </c>
      <c r="B13" s="11" t="s">
        <v>8</v>
      </c>
      <c r="C13" s="21">
        <v>982</v>
      </c>
      <c r="D13" s="21">
        <v>280</v>
      </c>
      <c r="E13" s="21">
        <v>3074</v>
      </c>
      <c r="F13" s="21">
        <v>250</v>
      </c>
      <c r="G13" s="21">
        <v>7191</v>
      </c>
      <c r="H13" s="21">
        <v>1904</v>
      </c>
      <c r="I13" s="21">
        <v>4266</v>
      </c>
      <c r="J13" s="21">
        <v>14590</v>
      </c>
      <c r="K13" s="21">
        <v>24818</v>
      </c>
      <c r="L13" s="21">
        <v>11768</v>
      </c>
      <c r="M13" s="21">
        <v>116058</v>
      </c>
      <c r="N13" s="21">
        <v>2511</v>
      </c>
      <c r="O13" s="21">
        <v>2641</v>
      </c>
      <c r="P13" s="21">
        <v>3969</v>
      </c>
      <c r="Q13" s="21">
        <v>3852</v>
      </c>
      <c r="R13" s="21">
        <v>1936</v>
      </c>
      <c r="S13" s="21">
        <v>58</v>
      </c>
      <c r="T13" s="21">
        <v>3924</v>
      </c>
      <c r="U13" s="21">
        <v>29408</v>
      </c>
      <c r="V13" s="21">
        <v>55099</v>
      </c>
      <c r="W13" s="21">
        <v>3084</v>
      </c>
      <c r="X13" s="21">
        <v>5372</v>
      </c>
      <c r="Y13" s="21">
        <v>249</v>
      </c>
      <c r="Z13" s="21">
        <v>1388</v>
      </c>
      <c r="AA13" s="21">
        <v>162057</v>
      </c>
      <c r="AB13" s="21">
        <v>441</v>
      </c>
      <c r="AC13" s="21">
        <v>3042</v>
      </c>
      <c r="AD13" s="21">
        <v>5529</v>
      </c>
      <c r="AE13" s="21">
        <v>5235</v>
      </c>
      <c r="AF13" s="21">
        <v>481</v>
      </c>
      <c r="AG13" s="21">
        <v>3363</v>
      </c>
      <c r="AH13" s="21">
        <v>7982</v>
      </c>
      <c r="AI13" s="21">
        <v>0</v>
      </c>
      <c r="AJ13" s="21">
        <v>5509</v>
      </c>
      <c r="AK13" s="27">
        <v>492311</v>
      </c>
      <c r="AL13" s="21">
        <v>992</v>
      </c>
      <c r="AM13" s="21">
        <v>108103</v>
      </c>
      <c r="AN13" s="21">
        <v>0</v>
      </c>
      <c r="AO13" s="21">
        <v>0</v>
      </c>
      <c r="AP13" s="21">
        <v>0</v>
      </c>
      <c r="AQ13" s="21">
        <v>8865</v>
      </c>
      <c r="AR13" s="21">
        <v>117960</v>
      </c>
      <c r="AS13" s="21">
        <v>610271</v>
      </c>
      <c r="AT13" s="21">
        <v>14182</v>
      </c>
      <c r="AU13" s="21">
        <v>223740</v>
      </c>
      <c r="AV13" s="21">
        <v>355882</v>
      </c>
      <c r="AW13" s="21">
        <v>848193</v>
      </c>
      <c r="AX13" s="21">
        <v>-109519</v>
      </c>
      <c r="AY13" s="21">
        <v>-312098</v>
      </c>
      <c r="AZ13" s="21">
        <v>-421617</v>
      </c>
      <c r="BA13" s="21">
        <v>-65735</v>
      </c>
      <c r="BB13" s="27">
        <v>426576</v>
      </c>
      <c r="BC13" s="24"/>
      <c r="BD13" s="15"/>
      <c r="BE13" s="15"/>
      <c r="BF13" s="15"/>
      <c r="BG13" s="15"/>
      <c r="BH13" s="15"/>
      <c r="BI13" s="15"/>
      <c r="BJ13" s="15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ht="17.25">
      <c r="A14" s="12">
        <v>10</v>
      </c>
      <c r="B14" s="11" t="s">
        <v>9</v>
      </c>
      <c r="C14" s="21">
        <v>384</v>
      </c>
      <c r="D14" s="21">
        <v>18</v>
      </c>
      <c r="E14" s="21">
        <v>4</v>
      </c>
      <c r="F14" s="21">
        <v>1</v>
      </c>
      <c r="G14" s="21">
        <v>24371</v>
      </c>
      <c r="H14" s="21">
        <v>200</v>
      </c>
      <c r="I14" s="21">
        <v>3229</v>
      </c>
      <c r="J14" s="21">
        <v>9327</v>
      </c>
      <c r="K14" s="21">
        <v>189</v>
      </c>
      <c r="L14" s="21">
        <v>49209</v>
      </c>
      <c r="M14" s="21">
        <v>20351</v>
      </c>
      <c r="N14" s="21">
        <v>1049</v>
      </c>
      <c r="O14" s="21">
        <v>4473</v>
      </c>
      <c r="P14" s="21">
        <v>9601</v>
      </c>
      <c r="Q14" s="21">
        <v>35736</v>
      </c>
      <c r="R14" s="21">
        <v>6496</v>
      </c>
      <c r="S14" s="21">
        <v>781</v>
      </c>
      <c r="T14" s="21">
        <v>5163</v>
      </c>
      <c r="U14" s="21">
        <v>266296</v>
      </c>
      <c r="V14" s="21">
        <v>34</v>
      </c>
      <c r="W14" s="21">
        <v>787</v>
      </c>
      <c r="X14" s="21">
        <v>1879</v>
      </c>
      <c r="Y14" s="21">
        <v>0</v>
      </c>
      <c r="Z14" s="21">
        <v>149</v>
      </c>
      <c r="AA14" s="21">
        <v>143</v>
      </c>
      <c r="AB14" s="21">
        <v>0</v>
      </c>
      <c r="AC14" s="21">
        <v>253</v>
      </c>
      <c r="AD14" s="21">
        <v>1813</v>
      </c>
      <c r="AE14" s="21">
        <v>1479</v>
      </c>
      <c r="AF14" s="21">
        <v>147</v>
      </c>
      <c r="AG14" s="21">
        <v>2354</v>
      </c>
      <c r="AH14" s="21">
        <v>7145</v>
      </c>
      <c r="AI14" s="21">
        <v>296</v>
      </c>
      <c r="AJ14" s="21">
        <v>2355</v>
      </c>
      <c r="AK14" s="27">
        <v>455712</v>
      </c>
      <c r="AL14" s="21">
        <v>2163</v>
      </c>
      <c r="AM14" s="21">
        <v>14139</v>
      </c>
      <c r="AN14" s="21">
        <v>0</v>
      </c>
      <c r="AO14" s="21">
        <v>0</v>
      </c>
      <c r="AP14" s="21">
        <v>0</v>
      </c>
      <c r="AQ14" s="21">
        <v>8000</v>
      </c>
      <c r="AR14" s="21">
        <v>24302</v>
      </c>
      <c r="AS14" s="21">
        <v>480014</v>
      </c>
      <c r="AT14" s="21">
        <v>17283</v>
      </c>
      <c r="AU14" s="21">
        <v>236846</v>
      </c>
      <c r="AV14" s="21">
        <v>278431</v>
      </c>
      <c r="AW14" s="21">
        <v>734143</v>
      </c>
      <c r="AX14" s="21">
        <v>-30434</v>
      </c>
      <c r="AY14" s="21">
        <v>-277908</v>
      </c>
      <c r="AZ14" s="21">
        <v>-308342</v>
      </c>
      <c r="BA14" s="21">
        <v>-29911</v>
      </c>
      <c r="BB14" s="27">
        <v>425801</v>
      </c>
      <c r="BC14" s="24"/>
      <c r="BD14" s="15"/>
      <c r="BE14" s="15"/>
      <c r="BF14" s="15"/>
      <c r="BG14" s="15"/>
      <c r="BH14" s="15"/>
      <c r="BI14" s="15"/>
      <c r="BJ14" s="15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ht="17.25">
      <c r="A15" s="12">
        <v>11</v>
      </c>
      <c r="B15" s="11" t="s">
        <v>10</v>
      </c>
      <c r="C15" s="21">
        <v>2</v>
      </c>
      <c r="D15" s="21">
        <v>0</v>
      </c>
      <c r="E15" s="21">
        <v>9</v>
      </c>
      <c r="F15" s="21">
        <v>2</v>
      </c>
      <c r="G15" s="21">
        <v>0</v>
      </c>
      <c r="H15" s="21">
        <v>23</v>
      </c>
      <c r="I15" s="21">
        <v>2687</v>
      </c>
      <c r="J15" s="21">
        <v>84</v>
      </c>
      <c r="K15" s="21">
        <v>0</v>
      </c>
      <c r="L15" s="21">
        <v>5510</v>
      </c>
      <c r="M15" s="21">
        <v>1472639</v>
      </c>
      <c r="N15" s="21">
        <v>681</v>
      </c>
      <c r="O15" s="21">
        <v>200050</v>
      </c>
      <c r="P15" s="21">
        <v>231980</v>
      </c>
      <c r="Q15" s="21">
        <v>41463</v>
      </c>
      <c r="R15" s="21">
        <v>105767</v>
      </c>
      <c r="S15" s="21">
        <v>1350</v>
      </c>
      <c r="T15" s="21">
        <v>5585</v>
      </c>
      <c r="U15" s="21">
        <v>108607</v>
      </c>
      <c r="V15" s="21">
        <v>0</v>
      </c>
      <c r="W15" s="21">
        <v>94</v>
      </c>
      <c r="X15" s="21">
        <v>0</v>
      </c>
      <c r="Y15" s="21">
        <v>0</v>
      </c>
      <c r="Z15" s="21">
        <v>0</v>
      </c>
      <c r="AA15" s="21">
        <v>1936</v>
      </c>
      <c r="AB15" s="21">
        <v>0</v>
      </c>
      <c r="AC15" s="21">
        <v>15</v>
      </c>
      <c r="AD15" s="21">
        <v>0</v>
      </c>
      <c r="AE15" s="21">
        <v>10</v>
      </c>
      <c r="AF15" s="21">
        <v>0</v>
      </c>
      <c r="AG15" s="21">
        <v>341</v>
      </c>
      <c r="AH15" s="21">
        <v>83</v>
      </c>
      <c r="AI15" s="21">
        <v>1</v>
      </c>
      <c r="AJ15" s="21">
        <v>3381</v>
      </c>
      <c r="AK15" s="27">
        <v>2182300</v>
      </c>
      <c r="AL15" s="21">
        <v>0</v>
      </c>
      <c r="AM15" s="21">
        <v>-1302</v>
      </c>
      <c r="AN15" s="21">
        <v>0</v>
      </c>
      <c r="AO15" s="21">
        <v>-999</v>
      </c>
      <c r="AP15" s="21">
        <v>-5317</v>
      </c>
      <c r="AQ15" s="21">
        <v>5671</v>
      </c>
      <c r="AR15" s="21">
        <v>-1947</v>
      </c>
      <c r="AS15" s="21">
        <v>2180353</v>
      </c>
      <c r="AT15" s="21">
        <v>238917</v>
      </c>
      <c r="AU15" s="21">
        <v>1400041</v>
      </c>
      <c r="AV15" s="21">
        <v>1637011</v>
      </c>
      <c r="AW15" s="21">
        <v>3819311</v>
      </c>
      <c r="AX15" s="21">
        <v>-148594</v>
      </c>
      <c r="AY15" s="21">
        <v>-753756</v>
      </c>
      <c r="AZ15" s="21">
        <v>-902350</v>
      </c>
      <c r="BA15" s="21">
        <v>734661</v>
      </c>
      <c r="BB15" s="27">
        <v>2916961</v>
      </c>
      <c r="BC15" s="24"/>
      <c r="BD15" s="15"/>
      <c r="BE15" s="15"/>
      <c r="BF15" s="15"/>
      <c r="BG15" s="15"/>
      <c r="BH15" s="15"/>
      <c r="BI15" s="15"/>
      <c r="BJ15" s="15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ht="17.25">
      <c r="A16" s="12">
        <v>12</v>
      </c>
      <c r="B16" s="11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2524</v>
      </c>
      <c r="H16" s="21">
        <v>5</v>
      </c>
      <c r="I16" s="21">
        <v>867</v>
      </c>
      <c r="J16" s="21">
        <v>4707</v>
      </c>
      <c r="K16" s="21">
        <v>4</v>
      </c>
      <c r="L16" s="21">
        <v>2535</v>
      </c>
      <c r="M16" s="21">
        <v>21977</v>
      </c>
      <c r="N16" s="21">
        <v>110703</v>
      </c>
      <c r="O16" s="21">
        <v>42769</v>
      </c>
      <c r="P16" s="21">
        <v>46957</v>
      </c>
      <c r="Q16" s="21">
        <v>101234</v>
      </c>
      <c r="R16" s="21">
        <v>19837</v>
      </c>
      <c r="S16" s="21">
        <v>2398</v>
      </c>
      <c r="T16" s="21">
        <v>11386</v>
      </c>
      <c r="U16" s="21">
        <v>46124</v>
      </c>
      <c r="V16" s="21">
        <v>96</v>
      </c>
      <c r="W16" s="21">
        <v>59</v>
      </c>
      <c r="X16" s="21">
        <v>34</v>
      </c>
      <c r="Y16" s="21">
        <v>0</v>
      </c>
      <c r="Z16" s="21">
        <v>0</v>
      </c>
      <c r="AA16" s="21">
        <v>51</v>
      </c>
      <c r="AB16" s="21">
        <v>0</v>
      </c>
      <c r="AC16" s="21">
        <v>96</v>
      </c>
      <c r="AD16" s="21">
        <v>0</v>
      </c>
      <c r="AE16" s="21">
        <v>1647</v>
      </c>
      <c r="AF16" s="21">
        <v>22</v>
      </c>
      <c r="AG16" s="21">
        <v>453</v>
      </c>
      <c r="AH16" s="21">
        <v>764</v>
      </c>
      <c r="AI16" s="21">
        <v>33</v>
      </c>
      <c r="AJ16" s="21">
        <v>3211</v>
      </c>
      <c r="AK16" s="27">
        <v>420493</v>
      </c>
      <c r="AL16" s="21">
        <v>86</v>
      </c>
      <c r="AM16" s="21">
        <v>7296</v>
      </c>
      <c r="AN16" s="21">
        <v>0</v>
      </c>
      <c r="AO16" s="21">
        <v>0</v>
      </c>
      <c r="AP16" s="21">
        <v>2237</v>
      </c>
      <c r="AQ16" s="21">
        <v>13406</v>
      </c>
      <c r="AR16" s="21">
        <v>23025</v>
      </c>
      <c r="AS16" s="21">
        <v>443518</v>
      </c>
      <c r="AT16" s="21">
        <v>23841</v>
      </c>
      <c r="AU16" s="21">
        <v>191174</v>
      </c>
      <c r="AV16" s="21">
        <v>238040</v>
      </c>
      <c r="AW16" s="21">
        <v>658533</v>
      </c>
      <c r="AX16" s="21">
        <v>-172027</v>
      </c>
      <c r="AY16" s="21">
        <v>-169988</v>
      </c>
      <c r="AZ16" s="21">
        <v>-342015</v>
      </c>
      <c r="BA16" s="21">
        <v>-103975</v>
      </c>
      <c r="BB16" s="27">
        <v>316518</v>
      </c>
      <c r="BC16" s="24"/>
      <c r="BD16" s="15"/>
      <c r="BE16" s="15"/>
      <c r="BF16" s="15"/>
      <c r="BG16" s="15"/>
      <c r="BH16" s="15"/>
      <c r="BI16" s="15"/>
      <c r="BJ16" s="15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ht="17.25">
      <c r="A17" s="12">
        <v>13</v>
      </c>
      <c r="B17" s="11" t="s">
        <v>12</v>
      </c>
      <c r="C17" s="21">
        <v>387</v>
      </c>
      <c r="D17" s="21">
        <v>83</v>
      </c>
      <c r="E17" s="21">
        <v>99</v>
      </c>
      <c r="F17" s="21">
        <v>736</v>
      </c>
      <c r="G17" s="21">
        <v>47404</v>
      </c>
      <c r="H17" s="21">
        <v>689</v>
      </c>
      <c r="I17" s="21">
        <v>7678</v>
      </c>
      <c r="J17" s="21">
        <v>20085</v>
      </c>
      <c r="K17" s="21">
        <v>1233</v>
      </c>
      <c r="L17" s="21">
        <v>2554</v>
      </c>
      <c r="M17" s="21">
        <v>872</v>
      </c>
      <c r="N17" s="21">
        <v>877</v>
      </c>
      <c r="O17" s="21">
        <v>63904</v>
      </c>
      <c r="P17" s="21">
        <v>81328</v>
      </c>
      <c r="Q17" s="21">
        <v>57073</v>
      </c>
      <c r="R17" s="21">
        <v>40114</v>
      </c>
      <c r="S17" s="21">
        <v>3152</v>
      </c>
      <c r="T17" s="21">
        <v>13959</v>
      </c>
      <c r="U17" s="21">
        <v>395698</v>
      </c>
      <c r="V17" s="21">
        <v>307</v>
      </c>
      <c r="W17" s="21">
        <v>198</v>
      </c>
      <c r="X17" s="21">
        <v>7480</v>
      </c>
      <c r="Y17" s="21">
        <v>36</v>
      </c>
      <c r="Z17" s="21">
        <v>643</v>
      </c>
      <c r="AA17" s="21">
        <v>2887</v>
      </c>
      <c r="AB17" s="21">
        <v>93</v>
      </c>
      <c r="AC17" s="21">
        <v>3291</v>
      </c>
      <c r="AD17" s="21">
        <v>88</v>
      </c>
      <c r="AE17" s="21">
        <v>376</v>
      </c>
      <c r="AF17" s="21">
        <v>243</v>
      </c>
      <c r="AG17" s="21">
        <v>2982</v>
      </c>
      <c r="AH17" s="21">
        <v>4126</v>
      </c>
      <c r="AI17" s="21">
        <v>16</v>
      </c>
      <c r="AJ17" s="21">
        <v>4798</v>
      </c>
      <c r="AK17" s="27">
        <v>765489</v>
      </c>
      <c r="AL17" s="21">
        <v>2385</v>
      </c>
      <c r="AM17" s="21">
        <v>16456</v>
      </c>
      <c r="AN17" s="21">
        <v>0</v>
      </c>
      <c r="AO17" s="21">
        <v>397</v>
      </c>
      <c r="AP17" s="21">
        <v>19849</v>
      </c>
      <c r="AQ17" s="21">
        <v>20581</v>
      </c>
      <c r="AR17" s="21">
        <v>59668</v>
      </c>
      <c r="AS17" s="21">
        <v>825157</v>
      </c>
      <c r="AT17" s="21">
        <v>39585</v>
      </c>
      <c r="AU17" s="21">
        <v>701955</v>
      </c>
      <c r="AV17" s="21">
        <v>801208</v>
      </c>
      <c r="AW17" s="21">
        <v>1566697</v>
      </c>
      <c r="AX17" s="21">
        <v>-29233</v>
      </c>
      <c r="AY17" s="21">
        <v>-598164</v>
      </c>
      <c r="AZ17" s="21">
        <v>-627397</v>
      </c>
      <c r="BA17" s="21">
        <v>173811</v>
      </c>
      <c r="BB17" s="27">
        <v>939300</v>
      </c>
      <c r="BC17" s="24"/>
      <c r="BD17" s="15"/>
      <c r="BE17" s="15"/>
      <c r="BF17" s="15"/>
      <c r="BG17" s="15"/>
      <c r="BH17" s="15"/>
      <c r="BI17" s="15"/>
      <c r="BJ17" s="15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spans="1:149" ht="17.25">
      <c r="A18" s="12">
        <v>14</v>
      </c>
      <c r="B18" s="11" t="s">
        <v>13</v>
      </c>
      <c r="C18" s="21">
        <v>0</v>
      </c>
      <c r="D18" s="21">
        <v>14</v>
      </c>
      <c r="E18" s="21">
        <v>0</v>
      </c>
      <c r="F18" s="21">
        <v>135</v>
      </c>
      <c r="G18" s="21">
        <v>0</v>
      </c>
      <c r="H18" s="21">
        <v>0</v>
      </c>
      <c r="I18" s="21">
        <v>1163</v>
      </c>
      <c r="J18" s="21">
        <v>79</v>
      </c>
      <c r="K18" s="21">
        <v>7</v>
      </c>
      <c r="L18" s="21">
        <v>654</v>
      </c>
      <c r="M18" s="21">
        <v>432</v>
      </c>
      <c r="N18" s="21">
        <v>119</v>
      </c>
      <c r="O18" s="21">
        <v>2538</v>
      </c>
      <c r="P18" s="21">
        <v>426194</v>
      </c>
      <c r="Q18" s="21">
        <v>17808</v>
      </c>
      <c r="R18" s="21">
        <v>29995</v>
      </c>
      <c r="S18" s="21">
        <v>785</v>
      </c>
      <c r="T18" s="21">
        <v>1868</v>
      </c>
      <c r="U18" s="21">
        <v>37272</v>
      </c>
      <c r="V18" s="21">
        <v>11</v>
      </c>
      <c r="W18" s="21">
        <v>921</v>
      </c>
      <c r="X18" s="21">
        <v>28</v>
      </c>
      <c r="Y18" s="21">
        <v>0</v>
      </c>
      <c r="Z18" s="21">
        <v>0</v>
      </c>
      <c r="AA18" s="21">
        <v>309</v>
      </c>
      <c r="AB18" s="21">
        <v>7</v>
      </c>
      <c r="AC18" s="21">
        <v>564</v>
      </c>
      <c r="AD18" s="21">
        <v>0</v>
      </c>
      <c r="AE18" s="21">
        <v>0</v>
      </c>
      <c r="AF18" s="21">
        <v>0</v>
      </c>
      <c r="AG18" s="21">
        <v>55461</v>
      </c>
      <c r="AH18" s="21">
        <v>776</v>
      </c>
      <c r="AI18" s="21">
        <v>3981</v>
      </c>
      <c r="AJ18" s="21">
        <v>181</v>
      </c>
      <c r="AK18" s="27">
        <v>581302</v>
      </c>
      <c r="AL18" s="21">
        <v>251</v>
      </c>
      <c r="AM18" s="21">
        <v>3248</v>
      </c>
      <c r="AN18" s="21">
        <v>0</v>
      </c>
      <c r="AO18" s="21">
        <v>31245</v>
      </c>
      <c r="AP18" s="21">
        <v>621478</v>
      </c>
      <c r="AQ18" s="21">
        <v>67942</v>
      </c>
      <c r="AR18" s="21">
        <v>724164</v>
      </c>
      <c r="AS18" s="21">
        <v>1305466</v>
      </c>
      <c r="AT18" s="21">
        <v>350239</v>
      </c>
      <c r="AU18" s="21">
        <v>1690662</v>
      </c>
      <c r="AV18" s="21">
        <v>2765065</v>
      </c>
      <c r="AW18" s="21">
        <v>3346367</v>
      </c>
      <c r="AX18" s="21">
        <v>-137969</v>
      </c>
      <c r="AY18" s="21">
        <v>-979450</v>
      </c>
      <c r="AZ18" s="21">
        <v>-1117419</v>
      </c>
      <c r="BA18" s="21">
        <v>1647646</v>
      </c>
      <c r="BB18" s="27">
        <v>2228948</v>
      </c>
      <c r="BC18" s="24"/>
      <c r="BD18" s="15"/>
      <c r="BE18" s="15"/>
      <c r="BF18" s="15"/>
      <c r="BG18" s="15"/>
      <c r="BH18" s="15"/>
      <c r="BI18" s="15"/>
      <c r="BJ18" s="15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</row>
    <row r="19" spans="1:149" ht="17.25">
      <c r="A19" s="12">
        <v>15</v>
      </c>
      <c r="B19" s="11" t="s">
        <v>14</v>
      </c>
      <c r="C19" s="21">
        <v>37</v>
      </c>
      <c r="D19" s="21">
        <v>1</v>
      </c>
      <c r="E19" s="21">
        <v>68</v>
      </c>
      <c r="F19" s="21">
        <v>9</v>
      </c>
      <c r="G19" s="21">
        <v>8</v>
      </c>
      <c r="H19" s="21">
        <v>0</v>
      </c>
      <c r="I19" s="21">
        <v>91</v>
      </c>
      <c r="J19" s="21">
        <v>26</v>
      </c>
      <c r="K19" s="21">
        <v>1</v>
      </c>
      <c r="L19" s="21">
        <v>3</v>
      </c>
      <c r="M19" s="21">
        <v>16</v>
      </c>
      <c r="N19" s="21">
        <v>114</v>
      </c>
      <c r="O19" s="21">
        <v>8187</v>
      </c>
      <c r="P19" s="21">
        <v>73130</v>
      </c>
      <c r="Q19" s="21">
        <v>484345</v>
      </c>
      <c r="R19" s="21">
        <v>42726</v>
      </c>
      <c r="S19" s="21">
        <v>6188</v>
      </c>
      <c r="T19" s="21">
        <v>1427</v>
      </c>
      <c r="U19" s="21">
        <v>53642</v>
      </c>
      <c r="V19" s="21">
        <v>11</v>
      </c>
      <c r="W19" s="21">
        <v>14</v>
      </c>
      <c r="X19" s="21">
        <v>1014</v>
      </c>
      <c r="Y19" s="21">
        <v>161</v>
      </c>
      <c r="Z19" s="21">
        <v>29</v>
      </c>
      <c r="AA19" s="21">
        <v>332</v>
      </c>
      <c r="AB19" s="21">
        <v>625</v>
      </c>
      <c r="AC19" s="21">
        <v>6390</v>
      </c>
      <c r="AD19" s="21">
        <v>3328</v>
      </c>
      <c r="AE19" s="21">
        <v>73</v>
      </c>
      <c r="AF19" s="21">
        <v>0</v>
      </c>
      <c r="AG19" s="21">
        <v>39194</v>
      </c>
      <c r="AH19" s="21">
        <v>955</v>
      </c>
      <c r="AI19" s="21">
        <v>1580</v>
      </c>
      <c r="AJ19" s="21">
        <v>5546</v>
      </c>
      <c r="AK19" s="27">
        <v>729271</v>
      </c>
      <c r="AL19" s="21">
        <v>11872</v>
      </c>
      <c r="AM19" s="21">
        <v>226559</v>
      </c>
      <c r="AN19" s="21">
        <v>0</v>
      </c>
      <c r="AO19" s="21">
        <v>114541</v>
      </c>
      <c r="AP19" s="21">
        <v>462181</v>
      </c>
      <c r="AQ19" s="21">
        <v>73986</v>
      </c>
      <c r="AR19" s="21">
        <v>889139</v>
      </c>
      <c r="AS19" s="21">
        <v>1618410</v>
      </c>
      <c r="AT19" s="21">
        <v>375988</v>
      </c>
      <c r="AU19" s="21">
        <v>1383861</v>
      </c>
      <c r="AV19" s="21">
        <v>2648988</v>
      </c>
      <c r="AW19" s="21">
        <v>3378259</v>
      </c>
      <c r="AX19" s="21">
        <v>-170507</v>
      </c>
      <c r="AY19" s="21">
        <v>-1209262</v>
      </c>
      <c r="AZ19" s="21">
        <v>-1379769</v>
      </c>
      <c r="BA19" s="21">
        <v>1269219</v>
      </c>
      <c r="BB19" s="27">
        <v>1998490</v>
      </c>
      <c r="BC19" s="24"/>
      <c r="BD19" s="15"/>
      <c r="BE19" s="15"/>
      <c r="BF19" s="15"/>
      <c r="BG19" s="15"/>
      <c r="BH19" s="15"/>
      <c r="BI19" s="15"/>
      <c r="BJ19" s="15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49" ht="17.25">
      <c r="A20" s="12">
        <v>16</v>
      </c>
      <c r="B20" s="11" t="s">
        <v>15</v>
      </c>
      <c r="C20" s="21">
        <v>0</v>
      </c>
      <c r="D20" s="21">
        <v>0</v>
      </c>
      <c r="E20" s="21">
        <v>1578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202008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42939</v>
      </c>
      <c r="AB20" s="21">
        <v>0</v>
      </c>
      <c r="AC20" s="21">
        <v>15101</v>
      </c>
      <c r="AD20" s="21">
        <v>24</v>
      </c>
      <c r="AE20" s="21">
        <v>0</v>
      </c>
      <c r="AF20" s="21">
        <v>0</v>
      </c>
      <c r="AG20" s="21">
        <v>62082</v>
      </c>
      <c r="AH20" s="21">
        <v>148</v>
      </c>
      <c r="AI20" s="21">
        <v>0</v>
      </c>
      <c r="AJ20" s="21">
        <v>0</v>
      </c>
      <c r="AK20" s="27">
        <v>323880</v>
      </c>
      <c r="AL20" s="21">
        <v>0</v>
      </c>
      <c r="AM20" s="21">
        <v>245663</v>
      </c>
      <c r="AN20" s="21">
        <v>0</v>
      </c>
      <c r="AO20" s="21">
        <v>9948</v>
      </c>
      <c r="AP20" s="21">
        <v>283019</v>
      </c>
      <c r="AQ20" s="21">
        <v>29440</v>
      </c>
      <c r="AR20" s="21">
        <v>568070</v>
      </c>
      <c r="AS20" s="21">
        <v>891950</v>
      </c>
      <c r="AT20" s="21">
        <v>274907</v>
      </c>
      <c r="AU20" s="21">
        <v>647096</v>
      </c>
      <c r="AV20" s="21">
        <v>1490073</v>
      </c>
      <c r="AW20" s="21">
        <v>1813953</v>
      </c>
      <c r="AX20" s="21">
        <v>-90929</v>
      </c>
      <c r="AY20" s="21">
        <v>-649623</v>
      </c>
      <c r="AZ20" s="21">
        <v>-740552</v>
      </c>
      <c r="BA20" s="21">
        <v>749521</v>
      </c>
      <c r="BB20" s="27">
        <v>1073401</v>
      </c>
      <c r="BC20" s="24"/>
      <c r="BD20" s="15"/>
      <c r="BE20" s="15"/>
      <c r="BF20" s="15"/>
      <c r="BG20" s="15"/>
      <c r="BH20" s="15"/>
      <c r="BI20" s="15"/>
      <c r="BJ20" s="15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49" ht="17.25">
      <c r="A21" s="12">
        <v>17</v>
      </c>
      <c r="B21" s="11" t="s">
        <v>16</v>
      </c>
      <c r="C21" s="21">
        <v>35</v>
      </c>
      <c r="D21" s="21">
        <v>4</v>
      </c>
      <c r="E21" s="21">
        <v>1</v>
      </c>
      <c r="F21" s="21">
        <v>1</v>
      </c>
      <c r="G21" s="21">
        <v>1</v>
      </c>
      <c r="H21" s="21">
        <v>5</v>
      </c>
      <c r="I21" s="21">
        <v>25</v>
      </c>
      <c r="J21" s="21">
        <v>37</v>
      </c>
      <c r="K21" s="21">
        <v>1</v>
      </c>
      <c r="L21" s="21">
        <v>7</v>
      </c>
      <c r="M21" s="21">
        <v>8</v>
      </c>
      <c r="N21" s="21">
        <v>3</v>
      </c>
      <c r="O21" s="21">
        <v>33</v>
      </c>
      <c r="P21" s="21">
        <v>9911</v>
      </c>
      <c r="Q21" s="21">
        <v>2786</v>
      </c>
      <c r="R21" s="21">
        <v>1132</v>
      </c>
      <c r="S21" s="21">
        <v>8923</v>
      </c>
      <c r="T21" s="21">
        <v>84</v>
      </c>
      <c r="U21" s="21">
        <v>13</v>
      </c>
      <c r="V21" s="21">
        <v>0</v>
      </c>
      <c r="W21" s="21">
        <v>22</v>
      </c>
      <c r="X21" s="21">
        <v>3676</v>
      </c>
      <c r="Y21" s="21">
        <v>36</v>
      </c>
      <c r="Z21" s="21">
        <v>19</v>
      </c>
      <c r="AA21" s="21">
        <v>85</v>
      </c>
      <c r="AB21" s="21">
        <v>13</v>
      </c>
      <c r="AC21" s="21">
        <v>463</v>
      </c>
      <c r="AD21" s="21">
        <v>13</v>
      </c>
      <c r="AE21" s="21">
        <v>6672</v>
      </c>
      <c r="AF21" s="21">
        <v>3</v>
      </c>
      <c r="AG21" s="21">
        <v>2013</v>
      </c>
      <c r="AH21" s="21">
        <v>856</v>
      </c>
      <c r="AI21" s="21">
        <v>0</v>
      </c>
      <c r="AJ21" s="21">
        <v>0</v>
      </c>
      <c r="AK21" s="27">
        <v>36881</v>
      </c>
      <c r="AL21" s="21">
        <v>1613</v>
      </c>
      <c r="AM21" s="21">
        <v>33769</v>
      </c>
      <c r="AN21" s="21">
        <v>0</v>
      </c>
      <c r="AO21" s="21">
        <v>10352</v>
      </c>
      <c r="AP21" s="21">
        <v>47709</v>
      </c>
      <c r="AQ21" s="21">
        <v>7310</v>
      </c>
      <c r="AR21" s="21">
        <v>100753</v>
      </c>
      <c r="AS21" s="21">
        <v>137634</v>
      </c>
      <c r="AT21" s="21">
        <v>17893</v>
      </c>
      <c r="AU21" s="21">
        <v>58347</v>
      </c>
      <c r="AV21" s="21">
        <v>176993</v>
      </c>
      <c r="AW21" s="21">
        <v>213874</v>
      </c>
      <c r="AX21" s="21">
        <v>-27080</v>
      </c>
      <c r="AY21" s="21">
        <v>-101926</v>
      </c>
      <c r="AZ21" s="21">
        <v>-129006</v>
      </c>
      <c r="BA21" s="21">
        <v>47987</v>
      </c>
      <c r="BB21" s="27">
        <v>84868</v>
      </c>
      <c r="BC21" s="24"/>
      <c r="BD21" s="15"/>
      <c r="BE21" s="15"/>
      <c r="BF21" s="15"/>
      <c r="BG21" s="15"/>
      <c r="BH21" s="15"/>
      <c r="BI21" s="15"/>
      <c r="BJ21" s="15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49" ht="17.25">
      <c r="A22" s="12">
        <v>18</v>
      </c>
      <c r="B22" s="11" t="s">
        <v>122</v>
      </c>
      <c r="C22" s="21">
        <v>1520</v>
      </c>
      <c r="D22" s="21">
        <v>244</v>
      </c>
      <c r="E22" s="21">
        <v>1066</v>
      </c>
      <c r="F22" s="21">
        <v>370</v>
      </c>
      <c r="G22" s="21">
        <v>53771</v>
      </c>
      <c r="H22" s="21">
        <v>13701</v>
      </c>
      <c r="I22" s="21">
        <v>29125</v>
      </c>
      <c r="J22" s="21">
        <v>35564</v>
      </c>
      <c r="K22" s="21">
        <v>336</v>
      </c>
      <c r="L22" s="21">
        <v>3028</v>
      </c>
      <c r="M22" s="21">
        <v>5800</v>
      </c>
      <c r="N22" s="21">
        <v>5581</v>
      </c>
      <c r="O22" s="21">
        <v>15616</v>
      </c>
      <c r="P22" s="21">
        <v>47055</v>
      </c>
      <c r="Q22" s="21">
        <v>77124</v>
      </c>
      <c r="R22" s="21">
        <v>28988</v>
      </c>
      <c r="S22" s="21">
        <v>1914</v>
      </c>
      <c r="T22" s="21">
        <v>252597</v>
      </c>
      <c r="U22" s="21">
        <v>87129</v>
      </c>
      <c r="V22" s="21">
        <v>3406</v>
      </c>
      <c r="W22" s="21">
        <v>10453</v>
      </c>
      <c r="X22" s="21">
        <v>41797</v>
      </c>
      <c r="Y22" s="21">
        <v>31301</v>
      </c>
      <c r="Z22" s="21">
        <v>1609</v>
      </c>
      <c r="AA22" s="21">
        <v>12016</v>
      </c>
      <c r="AB22" s="21">
        <v>5465</v>
      </c>
      <c r="AC22" s="21">
        <v>26816</v>
      </c>
      <c r="AD22" s="21">
        <v>49194</v>
      </c>
      <c r="AE22" s="21">
        <v>12569</v>
      </c>
      <c r="AF22" s="21">
        <v>11005</v>
      </c>
      <c r="AG22" s="21">
        <v>54006</v>
      </c>
      <c r="AH22" s="21">
        <v>30699</v>
      </c>
      <c r="AI22" s="21">
        <v>11227</v>
      </c>
      <c r="AJ22" s="21">
        <v>12620</v>
      </c>
      <c r="AK22" s="27">
        <v>974712</v>
      </c>
      <c r="AL22" s="21">
        <v>23001</v>
      </c>
      <c r="AM22" s="21">
        <v>264566</v>
      </c>
      <c r="AN22" s="21">
        <v>0</v>
      </c>
      <c r="AO22" s="21">
        <v>7615</v>
      </c>
      <c r="AP22" s="21">
        <v>23484</v>
      </c>
      <c r="AQ22" s="21">
        <v>18922</v>
      </c>
      <c r="AR22" s="21">
        <v>337588</v>
      </c>
      <c r="AS22" s="21">
        <v>1312300</v>
      </c>
      <c r="AT22" s="21">
        <v>80298</v>
      </c>
      <c r="AU22" s="21">
        <v>1144357</v>
      </c>
      <c r="AV22" s="21">
        <v>1562243</v>
      </c>
      <c r="AW22" s="21">
        <v>2536955</v>
      </c>
      <c r="AX22" s="21">
        <v>-263921</v>
      </c>
      <c r="AY22" s="21">
        <v>-828482</v>
      </c>
      <c r="AZ22" s="21">
        <v>-1092403</v>
      </c>
      <c r="BA22" s="21">
        <v>469840</v>
      </c>
      <c r="BB22" s="27">
        <v>1444552</v>
      </c>
      <c r="BC22" s="24"/>
      <c r="BD22" s="15"/>
      <c r="BE22" s="15"/>
      <c r="BF22" s="15"/>
      <c r="BG22" s="15"/>
      <c r="BH22" s="15"/>
      <c r="BI22" s="15"/>
      <c r="BJ22" s="15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49" ht="17.25">
      <c r="A23" s="12">
        <v>19</v>
      </c>
      <c r="B23" s="11" t="s">
        <v>18</v>
      </c>
      <c r="C23" s="21">
        <v>632</v>
      </c>
      <c r="D23" s="21">
        <v>70</v>
      </c>
      <c r="E23" s="21">
        <v>83</v>
      </c>
      <c r="F23" s="21">
        <v>166</v>
      </c>
      <c r="G23" s="21">
        <v>7335</v>
      </c>
      <c r="H23" s="21">
        <v>1569</v>
      </c>
      <c r="I23" s="21">
        <v>3982</v>
      </c>
      <c r="J23" s="21">
        <v>6610</v>
      </c>
      <c r="K23" s="21">
        <v>1453</v>
      </c>
      <c r="L23" s="21">
        <v>5591</v>
      </c>
      <c r="M23" s="21">
        <v>19329</v>
      </c>
      <c r="N23" s="21">
        <v>2286</v>
      </c>
      <c r="O23" s="21">
        <v>5127</v>
      </c>
      <c r="P23" s="21">
        <v>6490</v>
      </c>
      <c r="Q23" s="21">
        <v>7136</v>
      </c>
      <c r="R23" s="21">
        <v>3516</v>
      </c>
      <c r="S23" s="21">
        <v>206</v>
      </c>
      <c r="T23" s="21">
        <v>4126</v>
      </c>
      <c r="U23" s="21">
        <v>15206</v>
      </c>
      <c r="V23" s="21">
        <v>15399</v>
      </c>
      <c r="W23" s="21">
        <v>7635</v>
      </c>
      <c r="X23" s="21">
        <v>13412</v>
      </c>
      <c r="Y23" s="21">
        <v>4742</v>
      </c>
      <c r="Z23" s="21">
        <v>73322</v>
      </c>
      <c r="AA23" s="21">
        <v>19662</v>
      </c>
      <c r="AB23" s="21">
        <v>806</v>
      </c>
      <c r="AC23" s="21">
        <v>9873</v>
      </c>
      <c r="AD23" s="21">
        <v>11355</v>
      </c>
      <c r="AE23" s="21">
        <v>4283</v>
      </c>
      <c r="AF23" s="21">
        <v>153</v>
      </c>
      <c r="AG23" s="21">
        <v>4063</v>
      </c>
      <c r="AH23" s="21">
        <v>12871</v>
      </c>
      <c r="AI23" s="21">
        <v>0</v>
      </c>
      <c r="AJ23" s="21">
        <v>355</v>
      </c>
      <c r="AK23" s="27">
        <v>268844</v>
      </c>
      <c r="AL23" s="21">
        <v>0</v>
      </c>
      <c r="AM23" s="21">
        <v>0</v>
      </c>
      <c r="AN23" s="21">
        <v>0</v>
      </c>
      <c r="AO23" s="21">
        <v>1221546</v>
      </c>
      <c r="AP23" s="21">
        <v>2505575</v>
      </c>
      <c r="AQ23" s="21">
        <v>0</v>
      </c>
      <c r="AR23" s="21">
        <v>3727121</v>
      </c>
      <c r="AS23" s="21">
        <v>3995965</v>
      </c>
      <c r="AT23" s="21">
        <v>0</v>
      </c>
      <c r="AU23" s="21">
        <v>0</v>
      </c>
      <c r="AV23" s="21">
        <v>3727121</v>
      </c>
      <c r="AW23" s="21">
        <v>3995965</v>
      </c>
      <c r="AX23" s="21">
        <v>0</v>
      </c>
      <c r="AY23" s="21">
        <v>0</v>
      </c>
      <c r="AZ23" s="21">
        <v>0</v>
      </c>
      <c r="BA23" s="21">
        <v>3727121</v>
      </c>
      <c r="BB23" s="27">
        <v>3995965</v>
      </c>
      <c r="BC23" s="24"/>
      <c r="BD23" s="15"/>
      <c r="BE23" s="15"/>
      <c r="BF23" s="15"/>
      <c r="BG23" s="15"/>
      <c r="BH23" s="15"/>
      <c r="BI23" s="15"/>
      <c r="BJ23" s="15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49" ht="17.25">
      <c r="A24" s="12">
        <v>20</v>
      </c>
      <c r="B24" s="11" t="s">
        <v>19</v>
      </c>
      <c r="C24" s="21">
        <v>677</v>
      </c>
      <c r="D24" s="21">
        <v>71</v>
      </c>
      <c r="E24" s="21">
        <v>161</v>
      </c>
      <c r="F24" s="21">
        <v>860</v>
      </c>
      <c r="G24" s="21">
        <v>23957</v>
      </c>
      <c r="H24" s="21">
        <v>7309</v>
      </c>
      <c r="I24" s="21">
        <v>13545</v>
      </c>
      <c r="J24" s="21">
        <v>42344</v>
      </c>
      <c r="K24" s="21">
        <v>4538</v>
      </c>
      <c r="L24" s="21">
        <v>13183</v>
      </c>
      <c r="M24" s="21">
        <v>116272</v>
      </c>
      <c r="N24" s="21">
        <v>7242</v>
      </c>
      <c r="O24" s="21">
        <v>14320</v>
      </c>
      <c r="P24" s="21">
        <v>19654</v>
      </c>
      <c r="Q24" s="21">
        <v>21700</v>
      </c>
      <c r="R24" s="21">
        <v>11713</v>
      </c>
      <c r="S24" s="21">
        <v>450</v>
      </c>
      <c r="T24" s="21">
        <v>20353</v>
      </c>
      <c r="U24" s="21">
        <v>19871</v>
      </c>
      <c r="V24" s="21">
        <v>3217</v>
      </c>
      <c r="W24" s="21">
        <v>17981</v>
      </c>
      <c r="X24" s="21">
        <v>29872</v>
      </c>
      <c r="Y24" s="21">
        <v>3346</v>
      </c>
      <c r="Z24" s="21">
        <v>6244</v>
      </c>
      <c r="AA24" s="21">
        <v>28438</v>
      </c>
      <c r="AB24" s="21">
        <v>3556</v>
      </c>
      <c r="AC24" s="21">
        <v>9516</v>
      </c>
      <c r="AD24" s="21">
        <v>19680</v>
      </c>
      <c r="AE24" s="21">
        <v>22860</v>
      </c>
      <c r="AF24" s="21">
        <v>483</v>
      </c>
      <c r="AG24" s="21">
        <v>7839</v>
      </c>
      <c r="AH24" s="21">
        <v>35391</v>
      </c>
      <c r="AI24" s="21">
        <v>0</v>
      </c>
      <c r="AJ24" s="21">
        <v>4875</v>
      </c>
      <c r="AK24" s="27">
        <v>531518</v>
      </c>
      <c r="AL24" s="21">
        <v>64</v>
      </c>
      <c r="AM24" s="21">
        <v>205382</v>
      </c>
      <c r="AN24" s="21">
        <v>0</v>
      </c>
      <c r="AO24" s="21">
        <v>0</v>
      </c>
      <c r="AP24" s="21">
        <v>0</v>
      </c>
      <c r="AQ24" s="21">
        <v>0</v>
      </c>
      <c r="AR24" s="21">
        <v>205446</v>
      </c>
      <c r="AS24" s="21">
        <v>736964</v>
      </c>
      <c r="AT24" s="21">
        <v>851</v>
      </c>
      <c r="AU24" s="21">
        <v>0</v>
      </c>
      <c r="AV24" s="21">
        <v>206297</v>
      </c>
      <c r="AW24" s="21">
        <v>737815</v>
      </c>
      <c r="AX24" s="21">
        <v>-130</v>
      </c>
      <c r="AY24" s="21">
        <v>-70697</v>
      </c>
      <c r="AZ24" s="21">
        <v>-70827</v>
      </c>
      <c r="BA24" s="21">
        <v>135470</v>
      </c>
      <c r="BB24" s="27">
        <v>666988</v>
      </c>
      <c r="BC24" s="24"/>
      <c r="BD24" s="15"/>
      <c r="BE24" s="15"/>
      <c r="BF24" s="15"/>
      <c r="BG24" s="15"/>
      <c r="BH24" s="15"/>
      <c r="BI24" s="15"/>
      <c r="BJ24" s="15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49" ht="17.25">
      <c r="A25" s="12">
        <v>21</v>
      </c>
      <c r="B25" s="11" t="s">
        <v>20</v>
      </c>
      <c r="C25" s="21">
        <v>187</v>
      </c>
      <c r="D25" s="21">
        <v>11</v>
      </c>
      <c r="E25" s="21">
        <v>8</v>
      </c>
      <c r="F25" s="21">
        <v>131</v>
      </c>
      <c r="G25" s="21">
        <v>8453</v>
      </c>
      <c r="H25" s="21">
        <v>1576</v>
      </c>
      <c r="I25" s="21">
        <v>1485</v>
      </c>
      <c r="J25" s="21">
        <v>6783</v>
      </c>
      <c r="K25" s="21">
        <v>436</v>
      </c>
      <c r="L25" s="21">
        <v>1933</v>
      </c>
      <c r="M25" s="21">
        <v>5839</v>
      </c>
      <c r="N25" s="21">
        <v>465</v>
      </c>
      <c r="O25" s="21">
        <v>1344</v>
      </c>
      <c r="P25" s="21">
        <v>5575</v>
      </c>
      <c r="Q25" s="21">
        <v>4589</v>
      </c>
      <c r="R25" s="21">
        <v>2103</v>
      </c>
      <c r="S25" s="21">
        <v>89</v>
      </c>
      <c r="T25" s="21">
        <v>2268</v>
      </c>
      <c r="U25" s="21">
        <v>7161</v>
      </c>
      <c r="V25" s="21">
        <v>2683</v>
      </c>
      <c r="W25" s="21">
        <v>1573</v>
      </c>
      <c r="X25" s="21">
        <v>6383</v>
      </c>
      <c r="Y25" s="21">
        <v>1688</v>
      </c>
      <c r="Z25" s="21">
        <v>1701</v>
      </c>
      <c r="AA25" s="21">
        <v>10472</v>
      </c>
      <c r="AB25" s="21">
        <v>803</v>
      </c>
      <c r="AC25" s="21">
        <v>12325</v>
      </c>
      <c r="AD25" s="21">
        <v>9536</v>
      </c>
      <c r="AE25" s="21">
        <v>9676</v>
      </c>
      <c r="AF25" s="21">
        <v>362</v>
      </c>
      <c r="AG25" s="21">
        <v>2596</v>
      </c>
      <c r="AH25" s="21">
        <v>30992</v>
      </c>
      <c r="AI25" s="21">
        <v>0</v>
      </c>
      <c r="AJ25" s="21">
        <v>2418</v>
      </c>
      <c r="AK25" s="27">
        <v>143644</v>
      </c>
      <c r="AL25" s="21">
        <v>101</v>
      </c>
      <c r="AM25" s="21">
        <v>86738</v>
      </c>
      <c r="AN25" s="21">
        <v>84202</v>
      </c>
      <c r="AO25" s="21">
        <v>0</v>
      </c>
      <c r="AP25" s="21">
        <v>0</v>
      </c>
      <c r="AQ25" s="21">
        <v>0</v>
      </c>
      <c r="AR25" s="21">
        <v>171041</v>
      </c>
      <c r="AS25" s="21">
        <v>314685</v>
      </c>
      <c r="AT25" s="21">
        <v>246</v>
      </c>
      <c r="AU25" s="21">
        <v>0</v>
      </c>
      <c r="AV25" s="21">
        <v>171287</v>
      </c>
      <c r="AW25" s="21">
        <v>314931</v>
      </c>
      <c r="AX25" s="21">
        <v>-42</v>
      </c>
      <c r="AY25" s="21">
        <v>0</v>
      </c>
      <c r="AZ25" s="21">
        <v>-42</v>
      </c>
      <c r="BA25" s="21">
        <v>171245</v>
      </c>
      <c r="BB25" s="27">
        <v>314889</v>
      </c>
      <c r="BC25" s="24"/>
      <c r="BD25" s="15"/>
      <c r="BE25" s="15"/>
      <c r="BF25" s="15"/>
      <c r="BG25" s="15"/>
      <c r="BH25" s="15"/>
      <c r="BI25" s="15"/>
      <c r="BJ25" s="15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49" ht="17.25">
      <c r="A26" s="12">
        <v>22</v>
      </c>
      <c r="B26" s="11" t="s">
        <v>21</v>
      </c>
      <c r="C26" s="21">
        <v>7412</v>
      </c>
      <c r="D26" s="21">
        <v>565</v>
      </c>
      <c r="E26" s="21">
        <v>2217</v>
      </c>
      <c r="F26" s="21">
        <v>417</v>
      </c>
      <c r="G26" s="21">
        <v>128877</v>
      </c>
      <c r="H26" s="21">
        <v>34910</v>
      </c>
      <c r="I26" s="21">
        <v>42379</v>
      </c>
      <c r="J26" s="21">
        <v>40077</v>
      </c>
      <c r="K26" s="21">
        <v>7932</v>
      </c>
      <c r="L26" s="21">
        <v>17358</v>
      </c>
      <c r="M26" s="21">
        <v>94743</v>
      </c>
      <c r="N26" s="21">
        <v>12463</v>
      </c>
      <c r="O26" s="21">
        <v>33559</v>
      </c>
      <c r="P26" s="21">
        <v>92866</v>
      </c>
      <c r="Q26" s="21">
        <v>89103</v>
      </c>
      <c r="R26" s="21">
        <v>55658</v>
      </c>
      <c r="S26" s="21">
        <v>3280</v>
      </c>
      <c r="T26" s="21">
        <v>76220</v>
      </c>
      <c r="U26" s="21">
        <v>209656</v>
      </c>
      <c r="V26" s="21">
        <v>11365</v>
      </c>
      <c r="W26" s="21">
        <v>3309</v>
      </c>
      <c r="X26" s="21">
        <v>25168</v>
      </c>
      <c r="Y26" s="21">
        <v>4129</v>
      </c>
      <c r="Z26" s="21">
        <v>2593</v>
      </c>
      <c r="AA26" s="21">
        <v>57469</v>
      </c>
      <c r="AB26" s="21">
        <v>1379</v>
      </c>
      <c r="AC26" s="21">
        <v>8366</v>
      </c>
      <c r="AD26" s="21">
        <v>19196</v>
      </c>
      <c r="AE26" s="21">
        <v>64164</v>
      </c>
      <c r="AF26" s="21">
        <v>3625</v>
      </c>
      <c r="AG26" s="21">
        <v>38225</v>
      </c>
      <c r="AH26" s="21">
        <v>87400</v>
      </c>
      <c r="AI26" s="21">
        <v>12869</v>
      </c>
      <c r="AJ26" s="21">
        <v>10922</v>
      </c>
      <c r="AK26" s="27">
        <v>1299871</v>
      </c>
      <c r="AL26" s="21">
        <v>74397</v>
      </c>
      <c r="AM26" s="21">
        <v>1500024</v>
      </c>
      <c r="AN26" s="21">
        <v>0</v>
      </c>
      <c r="AO26" s="21">
        <v>36255</v>
      </c>
      <c r="AP26" s="21">
        <v>347965</v>
      </c>
      <c r="AQ26" s="21">
        <v>12532</v>
      </c>
      <c r="AR26" s="21">
        <v>1971173</v>
      </c>
      <c r="AS26" s="21">
        <v>3271044</v>
      </c>
      <c r="AT26" s="21">
        <v>44697</v>
      </c>
      <c r="AU26" s="21">
        <v>600613</v>
      </c>
      <c r="AV26" s="21">
        <v>2616483</v>
      </c>
      <c r="AW26" s="21">
        <v>3916354</v>
      </c>
      <c r="AX26" s="21">
        <v>-13296</v>
      </c>
      <c r="AY26" s="21">
        <v>-1440570</v>
      </c>
      <c r="AZ26" s="21">
        <v>-1453866</v>
      </c>
      <c r="BA26" s="21">
        <v>1162617</v>
      </c>
      <c r="BB26" s="27">
        <v>2462488</v>
      </c>
      <c r="BC26" s="24"/>
      <c r="BD26" s="15"/>
      <c r="BE26" s="15"/>
      <c r="BF26" s="15"/>
      <c r="BG26" s="15"/>
      <c r="BH26" s="15"/>
      <c r="BI26" s="15"/>
      <c r="BJ26" s="15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49" ht="17.25">
      <c r="A27" s="12">
        <v>23</v>
      </c>
      <c r="B27" s="11" t="s">
        <v>22</v>
      </c>
      <c r="C27" s="21">
        <v>9195</v>
      </c>
      <c r="D27" s="21">
        <v>349</v>
      </c>
      <c r="E27" s="21">
        <v>1863</v>
      </c>
      <c r="F27" s="21">
        <v>1444</v>
      </c>
      <c r="G27" s="21">
        <v>22944</v>
      </c>
      <c r="H27" s="21">
        <v>12519</v>
      </c>
      <c r="I27" s="21">
        <v>13306</v>
      </c>
      <c r="J27" s="21">
        <v>20103</v>
      </c>
      <c r="K27" s="21">
        <v>7013</v>
      </c>
      <c r="L27" s="21">
        <v>10851</v>
      </c>
      <c r="M27" s="21">
        <v>35382</v>
      </c>
      <c r="N27" s="21">
        <v>7310</v>
      </c>
      <c r="O27" s="21">
        <v>17542</v>
      </c>
      <c r="P27" s="21">
        <v>32824</v>
      </c>
      <c r="Q27" s="21">
        <v>17811</v>
      </c>
      <c r="R27" s="21">
        <v>22512</v>
      </c>
      <c r="S27" s="21">
        <v>2089</v>
      </c>
      <c r="T27" s="21">
        <v>23536</v>
      </c>
      <c r="U27" s="21">
        <v>51089</v>
      </c>
      <c r="V27" s="21">
        <v>21292</v>
      </c>
      <c r="W27" s="21">
        <v>3544</v>
      </c>
      <c r="X27" s="21">
        <v>93591</v>
      </c>
      <c r="Y27" s="21">
        <v>84791</v>
      </c>
      <c r="Z27" s="21">
        <v>150332</v>
      </c>
      <c r="AA27" s="21">
        <v>149537</v>
      </c>
      <c r="AB27" s="21">
        <v>4092</v>
      </c>
      <c r="AC27" s="21">
        <v>1859</v>
      </c>
      <c r="AD27" s="21">
        <v>5706</v>
      </c>
      <c r="AE27" s="21">
        <v>12474</v>
      </c>
      <c r="AF27" s="21">
        <v>2734</v>
      </c>
      <c r="AG27" s="21">
        <v>48637</v>
      </c>
      <c r="AH27" s="21">
        <v>37621</v>
      </c>
      <c r="AI27" s="21">
        <v>0</v>
      </c>
      <c r="AJ27" s="21">
        <v>7006</v>
      </c>
      <c r="AK27" s="27">
        <v>932898</v>
      </c>
      <c r="AL27" s="21">
        <v>10</v>
      </c>
      <c r="AM27" s="21">
        <v>433518</v>
      </c>
      <c r="AN27" s="21">
        <v>0</v>
      </c>
      <c r="AO27" s="21">
        <v>0</v>
      </c>
      <c r="AP27" s="21">
        <v>0</v>
      </c>
      <c r="AQ27" s="21">
        <v>0</v>
      </c>
      <c r="AR27" s="21">
        <v>433528</v>
      </c>
      <c r="AS27" s="21">
        <v>1366426</v>
      </c>
      <c r="AT27" s="21">
        <v>11396</v>
      </c>
      <c r="AU27" s="21">
        <v>7256</v>
      </c>
      <c r="AV27" s="21">
        <v>452180</v>
      </c>
      <c r="AW27" s="21">
        <v>1385078</v>
      </c>
      <c r="AX27" s="21">
        <v>-28192</v>
      </c>
      <c r="AY27" s="21">
        <v>-219988</v>
      </c>
      <c r="AZ27" s="21">
        <v>-248180</v>
      </c>
      <c r="BA27" s="21">
        <v>204000</v>
      </c>
      <c r="BB27" s="27">
        <v>1136898</v>
      </c>
      <c r="BC27" s="24"/>
      <c r="BD27" s="15"/>
      <c r="BE27" s="15"/>
      <c r="BF27" s="15"/>
      <c r="BG27" s="15"/>
      <c r="BH27" s="15"/>
      <c r="BI27" s="15"/>
      <c r="BJ27" s="15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49" ht="17.25">
      <c r="A28" s="12">
        <v>24</v>
      </c>
      <c r="B28" s="11" t="s">
        <v>23</v>
      </c>
      <c r="C28" s="21">
        <v>35</v>
      </c>
      <c r="D28" s="21">
        <v>25</v>
      </c>
      <c r="E28" s="21">
        <v>20</v>
      </c>
      <c r="F28" s="21">
        <v>214</v>
      </c>
      <c r="G28" s="21">
        <v>6608</v>
      </c>
      <c r="H28" s="21">
        <v>1900</v>
      </c>
      <c r="I28" s="21">
        <v>3619</v>
      </c>
      <c r="J28" s="21">
        <v>7833</v>
      </c>
      <c r="K28" s="21">
        <v>985</v>
      </c>
      <c r="L28" s="21">
        <v>3399</v>
      </c>
      <c r="M28" s="21">
        <v>10416</v>
      </c>
      <c r="N28" s="21">
        <v>1449</v>
      </c>
      <c r="O28" s="21">
        <v>4975</v>
      </c>
      <c r="P28" s="21">
        <v>11331</v>
      </c>
      <c r="Q28" s="21">
        <v>9145</v>
      </c>
      <c r="R28" s="21">
        <v>3197</v>
      </c>
      <c r="S28" s="21">
        <v>734</v>
      </c>
      <c r="T28" s="21">
        <v>7722</v>
      </c>
      <c r="U28" s="21">
        <v>14130</v>
      </c>
      <c r="V28" s="21">
        <v>6616</v>
      </c>
      <c r="W28" s="21">
        <v>1420</v>
      </c>
      <c r="X28" s="21">
        <v>111871</v>
      </c>
      <c r="Y28" s="21">
        <v>30603</v>
      </c>
      <c r="Z28" s="21">
        <v>20044</v>
      </c>
      <c r="AA28" s="21">
        <v>50543</v>
      </c>
      <c r="AB28" s="21">
        <v>3123</v>
      </c>
      <c r="AC28" s="21">
        <v>1380</v>
      </c>
      <c r="AD28" s="21">
        <v>26537</v>
      </c>
      <c r="AE28" s="21">
        <v>4743</v>
      </c>
      <c r="AF28" s="21">
        <v>3797</v>
      </c>
      <c r="AG28" s="21">
        <v>16549</v>
      </c>
      <c r="AH28" s="21">
        <v>43143</v>
      </c>
      <c r="AI28" s="21">
        <v>0</v>
      </c>
      <c r="AJ28" s="21">
        <v>4211</v>
      </c>
      <c r="AK28" s="27">
        <v>412317</v>
      </c>
      <c r="AL28" s="21">
        <v>0</v>
      </c>
      <c r="AM28" s="21">
        <v>1755738</v>
      </c>
      <c r="AN28" s="21">
        <v>0</v>
      </c>
      <c r="AO28" s="21">
        <v>0</v>
      </c>
      <c r="AP28" s="21">
        <v>0</v>
      </c>
      <c r="AQ28" s="21">
        <v>0</v>
      </c>
      <c r="AR28" s="21">
        <v>1755738</v>
      </c>
      <c r="AS28" s="21">
        <v>2168055</v>
      </c>
      <c r="AT28" s="21">
        <v>210</v>
      </c>
      <c r="AU28" s="21">
        <v>103055</v>
      </c>
      <c r="AV28" s="21">
        <v>1859003</v>
      </c>
      <c r="AW28" s="21">
        <v>2271320</v>
      </c>
      <c r="AX28" s="21">
        <v>-391</v>
      </c>
      <c r="AY28" s="21">
        <v>-88302</v>
      </c>
      <c r="AZ28" s="21">
        <v>-88693</v>
      </c>
      <c r="BA28" s="21">
        <v>1770310</v>
      </c>
      <c r="BB28" s="27">
        <v>2182627</v>
      </c>
      <c r="BC28" s="24"/>
      <c r="BD28" s="15"/>
      <c r="BE28" s="15"/>
      <c r="BF28" s="15"/>
      <c r="BG28" s="15"/>
      <c r="BH28" s="15"/>
      <c r="BI28" s="15"/>
      <c r="BJ28" s="15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49" ht="17.25">
      <c r="A29" s="12">
        <v>25</v>
      </c>
      <c r="B29" s="11" t="s">
        <v>24</v>
      </c>
      <c r="C29" s="21">
        <v>10565</v>
      </c>
      <c r="D29" s="21">
        <v>1151</v>
      </c>
      <c r="E29" s="21">
        <v>1771</v>
      </c>
      <c r="F29" s="21">
        <v>9095</v>
      </c>
      <c r="G29" s="21">
        <v>79092</v>
      </c>
      <c r="H29" s="21">
        <v>10049</v>
      </c>
      <c r="I29" s="21">
        <v>23633</v>
      </c>
      <c r="J29" s="21">
        <v>35527</v>
      </c>
      <c r="K29" s="21">
        <v>15910</v>
      </c>
      <c r="L29" s="21">
        <v>27654</v>
      </c>
      <c r="M29" s="21">
        <v>65940</v>
      </c>
      <c r="N29" s="21">
        <v>6634</v>
      </c>
      <c r="O29" s="21">
        <v>29685</v>
      </c>
      <c r="P29" s="21">
        <v>46188</v>
      </c>
      <c r="Q29" s="21">
        <v>38824</v>
      </c>
      <c r="R29" s="21">
        <v>16333</v>
      </c>
      <c r="S29" s="21">
        <v>1567</v>
      </c>
      <c r="T29" s="21">
        <v>41538</v>
      </c>
      <c r="U29" s="21">
        <v>155002</v>
      </c>
      <c r="V29" s="21">
        <v>17787</v>
      </c>
      <c r="W29" s="21">
        <v>8652</v>
      </c>
      <c r="X29" s="21">
        <v>104824</v>
      </c>
      <c r="Y29" s="21">
        <v>18536</v>
      </c>
      <c r="Z29" s="21">
        <v>5327</v>
      </c>
      <c r="AA29" s="21">
        <v>318091</v>
      </c>
      <c r="AB29" s="21">
        <v>7853</v>
      </c>
      <c r="AC29" s="21">
        <v>24763</v>
      </c>
      <c r="AD29" s="21">
        <v>16820</v>
      </c>
      <c r="AE29" s="21">
        <v>19973</v>
      </c>
      <c r="AF29" s="21">
        <v>3302</v>
      </c>
      <c r="AG29" s="21">
        <v>21144</v>
      </c>
      <c r="AH29" s="21">
        <v>52339</v>
      </c>
      <c r="AI29" s="21">
        <v>3377</v>
      </c>
      <c r="AJ29" s="21">
        <v>7036</v>
      </c>
      <c r="AK29" s="27">
        <v>1245982</v>
      </c>
      <c r="AL29" s="21">
        <v>13542</v>
      </c>
      <c r="AM29" s="21">
        <v>626097</v>
      </c>
      <c r="AN29" s="21">
        <v>-2361</v>
      </c>
      <c r="AO29" s="21">
        <v>2872</v>
      </c>
      <c r="AP29" s="21">
        <v>23584</v>
      </c>
      <c r="AQ29" s="21">
        <v>2690</v>
      </c>
      <c r="AR29" s="21">
        <v>666424</v>
      </c>
      <c r="AS29" s="21">
        <v>1912406</v>
      </c>
      <c r="AT29" s="21">
        <v>348610</v>
      </c>
      <c r="AU29" s="21">
        <v>628245</v>
      </c>
      <c r="AV29" s="21">
        <v>1643279</v>
      </c>
      <c r="AW29" s="21">
        <v>2889261</v>
      </c>
      <c r="AX29" s="21">
        <v>-166498</v>
      </c>
      <c r="AY29" s="21">
        <v>-500906</v>
      </c>
      <c r="AZ29" s="21">
        <v>-667404</v>
      </c>
      <c r="BA29" s="21">
        <v>975875</v>
      </c>
      <c r="BB29" s="27">
        <v>2221857</v>
      </c>
      <c r="BC29" s="24"/>
      <c r="BD29" s="15"/>
      <c r="BE29" s="15"/>
      <c r="BF29" s="15"/>
      <c r="BG29" s="15"/>
      <c r="BH29" s="15"/>
      <c r="BI29" s="15"/>
      <c r="BJ29" s="15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49" ht="17.25">
      <c r="A30" s="12">
        <v>26</v>
      </c>
      <c r="B30" s="11" t="s">
        <v>25</v>
      </c>
      <c r="C30" s="21">
        <v>28</v>
      </c>
      <c r="D30" s="21">
        <v>35</v>
      </c>
      <c r="E30" s="21">
        <v>106</v>
      </c>
      <c r="F30" s="21">
        <v>60</v>
      </c>
      <c r="G30" s="21">
        <v>5817</v>
      </c>
      <c r="H30" s="21">
        <v>1093</v>
      </c>
      <c r="I30" s="21">
        <v>1276</v>
      </c>
      <c r="J30" s="21">
        <v>3969</v>
      </c>
      <c r="K30" s="21">
        <v>470</v>
      </c>
      <c r="L30" s="21">
        <v>698</v>
      </c>
      <c r="M30" s="21">
        <v>1910</v>
      </c>
      <c r="N30" s="21">
        <v>511</v>
      </c>
      <c r="O30" s="21">
        <v>2956</v>
      </c>
      <c r="P30" s="21">
        <v>6375</v>
      </c>
      <c r="Q30" s="21">
        <v>4357</v>
      </c>
      <c r="R30" s="21">
        <v>2230</v>
      </c>
      <c r="S30" s="21">
        <v>323</v>
      </c>
      <c r="T30" s="21">
        <v>4290</v>
      </c>
      <c r="U30" s="21">
        <v>16131</v>
      </c>
      <c r="V30" s="21">
        <v>2355</v>
      </c>
      <c r="W30" s="21">
        <v>2293</v>
      </c>
      <c r="X30" s="21">
        <v>44159</v>
      </c>
      <c r="Y30" s="21">
        <v>19869</v>
      </c>
      <c r="Z30" s="21">
        <v>1136</v>
      </c>
      <c r="AA30" s="21">
        <v>13335</v>
      </c>
      <c r="AB30" s="21">
        <v>12249</v>
      </c>
      <c r="AC30" s="21">
        <v>8470</v>
      </c>
      <c r="AD30" s="21">
        <v>12628</v>
      </c>
      <c r="AE30" s="21">
        <v>6439</v>
      </c>
      <c r="AF30" s="21">
        <v>2512</v>
      </c>
      <c r="AG30" s="21">
        <v>31164</v>
      </c>
      <c r="AH30" s="21">
        <v>15903</v>
      </c>
      <c r="AI30" s="21">
        <v>0</v>
      </c>
      <c r="AJ30" s="21">
        <v>1957</v>
      </c>
      <c r="AK30" s="27">
        <v>227104</v>
      </c>
      <c r="AL30" s="21">
        <v>4344</v>
      </c>
      <c r="AM30" s="21">
        <v>131041</v>
      </c>
      <c r="AN30" s="21">
        <v>0</v>
      </c>
      <c r="AO30" s="21">
        <v>0</v>
      </c>
      <c r="AP30" s="21">
        <v>0</v>
      </c>
      <c r="AQ30" s="21">
        <v>0</v>
      </c>
      <c r="AR30" s="21">
        <v>135385</v>
      </c>
      <c r="AS30" s="21">
        <v>362489</v>
      </c>
      <c r="AT30" s="21">
        <v>515</v>
      </c>
      <c r="AU30" s="21">
        <v>29507</v>
      </c>
      <c r="AV30" s="21">
        <v>165407</v>
      </c>
      <c r="AW30" s="21">
        <v>392511</v>
      </c>
      <c r="AX30" s="21">
        <v>-1997</v>
      </c>
      <c r="AY30" s="21">
        <v>-44190</v>
      </c>
      <c r="AZ30" s="21">
        <v>-46187</v>
      </c>
      <c r="BA30" s="21">
        <v>119220</v>
      </c>
      <c r="BB30" s="27">
        <v>346324</v>
      </c>
      <c r="BC30" s="24"/>
      <c r="BD30" s="15"/>
      <c r="BE30" s="15"/>
      <c r="BF30" s="15"/>
      <c r="BG30" s="15"/>
      <c r="BH30" s="15"/>
      <c r="BI30" s="15"/>
      <c r="BJ30" s="15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49" ht="17.25">
      <c r="A31" s="12">
        <v>27</v>
      </c>
      <c r="B31" s="11" t="s">
        <v>26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11726</v>
      </c>
      <c r="AK31" s="27">
        <v>11726</v>
      </c>
      <c r="AL31" s="21">
        <v>0</v>
      </c>
      <c r="AM31" s="21">
        <v>19986</v>
      </c>
      <c r="AN31" s="21">
        <v>681487</v>
      </c>
      <c r="AO31" s="21">
        <v>0</v>
      </c>
      <c r="AP31" s="21">
        <v>0</v>
      </c>
      <c r="AQ31" s="21">
        <v>0</v>
      </c>
      <c r="AR31" s="21">
        <v>701473</v>
      </c>
      <c r="AS31" s="21">
        <v>713199</v>
      </c>
      <c r="AT31" s="21">
        <v>0</v>
      </c>
      <c r="AU31" s="21">
        <v>0</v>
      </c>
      <c r="AV31" s="21">
        <v>701473</v>
      </c>
      <c r="AW31" s="21">
        <v>713199</v>
      </c>
      <c r="AX31" s="21">
        <v>0</v>
      </c>
      <c r="AY31" s="21">
        <v>0</v>
      </c>
      <c r="AZ31" s="21">
        <v>0</v>
      </c>
      <c r="BA31" s="21">
        <v>701473</v>
      </c>
      <c r="BB31" s="27">
        <v>713199</v>
      </c>
      <c r="BC31" s="24"/>
      <c r="BD31" s="15"/>
      <c r="BE31" s="15"/>
      <c r="BF31" s="15"/>
      <c r="BG31" s="15"/>
      <c r="BH31" s="15"/>
      <c r="BI31" s="15"/>
      <c r="BJ31" s="15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49" ht="17.25">
      <c r="A32" s="12">
        <v>28</v>
      </c>
      <c r="B32" s="11" t="s">
        <v>27</v>
      </c>
      <c r="C32" s="21">
        <v>74</v>
      </c>
      <c r="D32" s="21">
        <v>45</v>
      </c>
      <c r="E32" s="21">
        <v>61</v>
      </c>
      <c r="F32" s="21">
        <v>6</v>
      </c>
      <c r="G32" s="21">
        <v>11467</v>
      </c>
      <c r="H32" s="21">
        <v>1828</v>
      </c>
      <c r="I32" s="21">
        <v>3029</v>
      </c>
      <c r="J32" s="21">
        <v>60211</v>
      </c>
      <c r="K32" s="21">
        <v>1290</v>
      </c>
      <c r="L32" s="21">
        <v>6645</v>
      </c>
      <c r="M32" s="21">
        <v>23300</v>
      </c>
      <c r="N32" s="21">
        <v>6578</v>
      </c>
      <c r="O32" s="21">
        <v>7785</v>
      </c>
      <c r="P32" s="21">
        <v>55041</v>
      </c>
      <c r="Q32" s="21">
        <v>106640</v>
      </c>
      <c r="R32" s="21">
        <v>25532</v>
      </c>
      <c r="S32" s="21">
        <v>5065</v>
      </c>
      <c r="T32" s="21">
        <v>18517</v>
      </c>
      <c r="U32" s="21">
        <v>10936</v>
      </c>
      <c r="V32" s="21">
        <v>7609</v>
      </c>
      <c r="W32" s="21">
        <v>56</v>
      </c>
      <c r="X32" s="21">
        <v>1334</v>
      </c>
      <c r="Y32" s="21">
        <v>304</v>
      </c>
      <c r="Z32" s="21">
        <v>11</v>
      </c>
      <c r="AA32" s="21">
        <v>4804</v>
      </c>
      <c r="AB32" s="21">
        <v>6493</v>
      </c>
      <c r="AC32" s="21">
        <v>121</v>
      </c>
      <c r="AD32" s="21">
        <v>0</v>
      </c>
      <c r="AE32" s="21">
        <v>209</v>
      </c>
      <c r="AF32" s="21">
        <v>0</v>
      </c>
      <c r="AG32" s="21">
        <v>1669</v>
      </c>
      <c r="AH32" s="21">
        <v>378</v>
      </c>
      <c r="AI32" s="21">
        <v>0</v>
      </c>
      <c r="AJ32" s="21">
        <v>7227</v>
      </c>
      <c r="AK32" s="27">
        <v>374265</v>
      </c>
      <c r="AL32" s="21">
        <v>0</v>
      </c>
      <c r="AM32" s="21">
        <v>247364</v>
      </c>
      <c r="AN32" s="21">
        <v>587574</v>
      </c>
      <c r="AO32" s="21">
        <v>0</v>
      </c>
      <c r="AP32" s="21">
        <v>0</v>
      </c>
      <c r="AQ32" s="21">
        <v>0</v>
      </c>
      <c r="AR32" s="21">
        <v>834938</v>
      </c>
      <c r="AS32" s="21">
        <v>1209203</v>
      </c>
      <c r="AT32" s="21">
        <v>3780</v>
      </c>
      <c r="AU32" s="21">
        <v>84</v>
      </c>
      <c r="AV32" s="21">
        <v>838802</v>
      </c>
      <c r="AW32" s="21">
        <v>1213067</v>
      </c>
      <c r="AX32" s="21">
        <v>-740</v>
      </c>
      <c r="AY32" s="21">
        <v>0</v>
      </c>
      <c r="AZ32" s="21">
        <v>-740</v>
      </c>
      <c r="BA32" s="21">
        <v>838062</v>
      </c>
      <c r="BB32" s="27">
        <v>1212327</v>
      </c>
      <c r="BC32" s="24"/>
      <c r="BD32" s="15"/>
      <c r="BE32" s="15"/>
      <c r="BF32" s="15"/>
      <c r="BG32" s="15"/>
      <c r="BH32" s="15"/>
      <c r="BI32" s="15"/>
      <c r="BJ32" s="15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17.25">
      <c r="A33" s="12">
        <v>29</v>
      </c>
      <c r="B33" s="11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</v>
      </c>
      <c r="K33" s="21">
        <v>0</v>
      </c>
      <c r="L33" s="21">
        <v>0</v>
      </c>
      <c r="M33" s="21">
        <v>3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1</v>
      </c>
      <c r="W33" s="21">
        <v>5</v>
      </c>
      <c r="X33" s="21">
        <v>15</v>
      </c>
      <c r="Y33" s="21">
        <v>11</v>
      </c>
      <c r="Z33" s="21">
        <v>3</v>
      </c>
      <c r="AA33" s="21">
        <v>66</v>
      </c>
      <c r="AB33" s="21">
        <v>9</v>
      </c>
      <c r="AC33" s="21">
        <v>2</v>
      </c>
      <c r="AD33" s="21">
        <v>4</v>
      </c>
      <c r="AE33" s="21">
        <v>2463</v>
      </c>
      <c r="AF33" s="21">
        <v>1</v>
      </c>
      <c r="AG33" s="21">
        <v>3</v>
      </c>
      <c r="AH33" s="21">
        <v>34</v>
      </c>
      <c r="AI33" s="21">
        <v>0</v>
      </c>
      <c r="AJ33" s="21">
        <v>0</v>
      </c>
      <c r="AK33" s="27">
        <v>2626</v>
      </c>
      <c r="AL33" s="21">
        <v>11786</v>
      </c>
      <c r="AM33" s="21">
        <v>936859</v>
      </c>
      <c r="AN33" s="21">
        <v>127462</v>
      </c>
      <c r="AO33" s="21">
        <v>0</v>
      </c>
      <c r="AP33" s="21">
        <v>0</v>
      </c>
      <c r="AQ33" s="21">
        <v>0</v>
      </c>
      <c r="AR33" s="21">
        <v>1076107</v>
      </c>
      <c r="AS33" s="21">
        <v>1078733</v>
      </c>
      <c r="AT33" s="21">
        <v>11</v>
      </c>
      <c r="AU33" s="21">
        <v>62934</v>
      </c>
      <c r="AV33" s="21">
        <v>1139052</v>
      </c>
      <c r="AW33" s="21">
        <v>1141678</v>
      </c>
      <c r="AX33" s="21">
        <v>-46</v>
      </c>
      <c r="AY33" s="21">
        <v>-16357</v>
      </c>
      <c r="AZ33" s="21">
        <v>-16403</v>
      </c>
      <c r="BA33" s="21">
        <v>1122649</v>
      </c>
      <c r="BB33" s="27">
        <v>1125275</v>
      </c>
      <c r="BC33" s="24"/>
      <c r="BD33" s="15"/>
      <c r="BE33" s="15"/>
      <c r="BF33" s="15"/>
      <c r="BG33" s="15"/>
      <c r="BH33" s="15"/>
      <c r="BI33" s="15"/>
      <c r="BJ33" s="15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17.25">
      <c r="A34" s="12">
        <v>30</v>
      </c>
      <c r="B34" s="11" t="s">
        <v>29</v>
      </c>
      <c r="C34" s="21">
        <v>0</v>
      </c>
      <c r="D34" s="21">
        <v>7</v>
      </c>
      <c r="E34" s="21">
        <v>79</v>
      </c>
      <c r="F34" s="21">
        <v>36</v>
      </c>
      <c r="G34" s="21">
        <v>2295</v>
      </c>
      <c r="H34" s="21">
        <v>427</v>
      </c>
      <c r="I34" s="21">
        <v>528</v>
      </c>
      <c r="J34" s="21">
        <v>1701</v>
      </c>
      <c r="K34" s="21">
        <v>217</v>
      </c>
      <c r="L34" s="21">
        <v>470</v>
      </c>
      <c r="M34" s="21">
        <v>2321</v>
      </c>
      <c r="N34" s="21">
        <v>154</v>
      </c>
      <c r="O34" s="21">
        <v>1465</v>
      </c>
      <c r="P34" s="21">
        <v>2665</v>
      </c>
      <c r="Q34" s="21">
        <v>1082</v>
      </c>
      <c r="R34" s="21">
        <v>565</v>
      </c>
      <c r="S34" s="21">
        <v>78</v>
      </c>
      <c r="T34" s="21">
        <v>1140</v>
      </c>
      <c r="U34" s="21">
        <v>3669</v>
      </c>
      <c r="V34" s="21">
        <v>913</v>
      </c>
      <c r="W34" s="21">
        <v>2702</v>
      </c>
      <c r="X34" s="21">
        <v>1885</v>
      </c>
      <c r="Y34" s="21">
        <v>3054</v>
      </c>
      <c r="Z34" s="21">
        <v>563</v>
      </c>
      <c r="AA34" s="21">
        <v>2404</v>
      </c>
      <c r="AB34" s="21">
        <v>424</v>
      </c>
      <c r="AC34" s="21">
        <v>3</v>
      </c>
      <c r="AD34" s="21">
        <v>1438</v>
      </c>
      <c r="AE34" s="21">
        <v>1427</v>
      </c>
      <c r="AF34" s="21">
        <v>0</v>
      </c>
      <c r="AG34" s="21">
        <v>2980</v>
      </c>
      <c r="AH34" s="21">
        <v>7969</v>
      </c>
      <c r="AI34" s="21">
        <v>0</v>
      </c>
      <c r="AJ34" s="21">
        <v>41</v>
      </c>
      <c r="AK34" s="27">
        <v>44702</v>
      </c>
      <c r="AL34" s="21">
        <v>0</v>
      </c>
      <c r="AM34" s="21">
        <v>118103</v>
      </c>
      <c r="AN34" s="21">
        <v>0</v>
      </c>
      <c r="AO34" s="21">
        <v>0</v>
      </c>
      <c r="AP34" s="21">
        <v>0</v>
      </c>
      <c r="AQ34" s="21">
        <v>0</v>
      </c>
      <c r="AR34" s="21">
        <v>118103</v>
      </c>
      <c r="AS34" s="21">
        <v>162805</v>
      </c>
      <c r="AT34" s="21">
        <v>1188</v>
      </c>
      <c r="AU34" s="21">
        <v>0</v>
      </c>
      <c r="AV34" s="21">
        <v>119291</v>
      </c>
      <c r="AW34" s="21">
        <v>163993</v>
      </c>
      <c r="AX34" s="21">
        <v>-1222</v>
      </c>
      <c r="AY34" s="21">
        <v>-25602</v>
      </c>
      <c r="AZ34" s="21">
        <v>-26824</v>
      </c>
      <c r="BA34" s="21">
        <v>92467</v>
      </c>
      <c r="BB34" s="27">
        <v>137169</v>
      </c>
      <c r="BC34" s="24"/>
      <c r="BD34" s="15"/>
      <c r="BE34" s="15"/>
      <c r="BF34" s="15"/>
      <c r="BG34" s="15"/>
      <c r="BH34" s="15"/>
      <c r="BI34" s="15"/>
      <c r="BJ34" s="15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17.25">
      <c r="A35" s="12">
        <v>31</v>
      </c>
      <c r="B35" s="11" t="s">
        <v>172</v>
      </c>
      <c r="C35" s="21">
        <v>2623</v>
      </c>
      <c r="D35" s="21">
        <v>309</v>
      </c>
      <c r="E35" s="21">
        <v>473</v>
      </c>
      <c r="F35" s="21">
        <v>1023</v>
      </c>
      <c r="G35" s="21">
        <v>99102</v>
      </c>
      <c r="H35" s="21">
        <v>10329</v>
      </c>
      <c r="I35" s="21">
        <v>22273</v>
      </c>
      <c r="J35" s="21">
        <v>46389</v>
      </c>
      <c r="K35" s="21">
        <v>5795</v>
      </c>
      <c r="L35" s="21">
        <v>14746</v>
      </c>
      <c r="M35" s="21">
        <v>54961</v>
      </c>
      <c r="N35" s="21">
        <v>8769</v>
      </c>
      <c r="O35" s="21">
        <v>37781</v>
      </c>
      <c r="P35" s="21">
        <v>81279</v>
      </c>
      <c r="Q35" s="21">
        <v>85421</v>
      </c>
      <c r="R35" s="21">
        <v>29035</v>
      </c>
      <c r="S35" s="21">
        <v>3079</v>
      </c>
      <c r="T35" s="21">
        <v>47744</v>
      </c>
      <c r="U35" s="21">
        <v>282557</v>
      </c>
      <c r="V35" s="21">
        <v>68973</v>
      </c>
      <c r="W35" s="21">
        <v>22198</v>
      </c>
      <c r="X35" s="21">
        <v>165379</v>
      </c>
      <c r="Y35" s="21">
        <v>112937</v>
      </c>
      <c r="Z35" s="21">
        <v>37619</v>
      </c>
      <c r="AA35" s="21">
        <v>223132</v>
      </c>
      <c r="AB35" s="21">
        <v>20541</v>
      </c>
      <c r="AC35" s="21">
        <v>53260</v>
      </c>
      <c r="AD35" s="21">
        <v>64580</v>
      </c>
      <c r="AE35" s="21">
        <v>44610</v>
      </c>
      <c r="AF35" s="21">
        <v>10018</v>
      </c>
      <c r="AG35" s="21">
        <v>139133</v>
      </c>
      <c r="AH35" s="21">
        <v>87381</v>
      </c>
      <c r="AI35" s="21">
        <v>0</v>
      </c>
      <c r="AJ35" s="21">
        <v>18412</v>
      </c>
      <c r="AK35" s="27">
        <v>1901861</v>
      </c>
      <c r="AL35" s="21">
        <v>1570</v>
      </c>
      <c r="AM35" s="21">
        <v>135396</v>
      </c>
      <c r="AN35" s="21">
        <v>0</v>
      </c>
      <c r="AO35" s="21">
        <v>8729</v>
      </c>
      <c r="AP35" s="21">
        <v>57038</v>
      </c>
      <c r="AQ35" s="21">
        <v>0</v>
      </c>
      <c r="AR35" s="21">
        <v>202733</v>
      </c>
      <c r="AS35" s="21">
        <v>2104594</v>
      </c>
      <c r="AT35" s="21">
        <v>11405</v>
      </c>
      <c r="AU35" s="21">
        <v>52603</v>
      </c>
      <c r="AV35" s="21">
        <v>266741</v>
      </c>
      <c r="AW35" s="21">
        <v>2168602</v>
      </c>
      <c r="AX35" s="21">
        <v>-41584</v>
      </c>
      <c r="AY35" s="21">
        <v>-762990</v>
      </c>
      <c r="AZ35" s="21">
        <v>-804574</v>
      </c>
      <c r="BA35" s="21">
        <v>-537833</v>
      </c>
      <c r="BB35" s="27">
        <v>1364028</v>
      </c>
      <c r="BC35" s="24"/>
      <c r="BD35" s="15"/>
      <c r="BE35" s="15"/>
      <c r="BF35" s="15"/>
      <c r="BG35" s="15"/>
      <c r="BH35" s="15"/>
      <c r="BI35" s="15"/>
      <c r="BJ35" s="15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17.25">
      <c r="A36" s="12">
        <v>32</v>
      </c>
      <c r="B36" s="11" t="s">
        <v>173</v>
      </c>
      <c r="C36" s="21">
        <v>25</v>
      </c>
      <c r="D36" s="21">
        <v>2</v>
      </c>
      <c r="E36" s="21">
        <v>111</v>
      </c>
      <c r="F36" s="21">
        <v>7</v>
      </c>
      <c r="G36" s="21">
        <v>684</v>
      </c>
      <c r="H36" s="21">
        <v>84</v>
      </c>
      <c r="I36" s="21">
        <v>158</v>
      </c>
      <c r="J36" s="21">
        <v>275</v>
      </c>
      <c r="K36" s="21">
        <v>55</v>
      </c>
      <c r="L36" s="21">
        <v>86</v>
      </c>
      <c r="M36" s="21">
        <v>753</v>
      </c>
      <c r="N36" s="21">
        <v>100</v>
      </c>
      <c r="O36" s="21">
        <v>237</v>
      </c>
      <c r="P36" s="21">
        <v>572</v>
      </c>
      <c r="Q36" s="21">
        <v>1147</v>
      </c>
      <c r="R36" s="21">
        <v>239</v>
      </c>
      <c r="S36" s="21">
        <v>21</v>
      </c>
      <c r="T36" s="21">
        <v>469</v>
      </c>
      <c r="U36" s="21">
        <v>1642</v>
      </c>
      <c r="V36" s="21">
        <v>457</v>
      </c>
      <c r="W36" s="21">
        <v>184</v>
      </c>
      <c r="X36" s="21">
        <v>5043</v>
      </c>
      <c r="Y36" s="21">
        <v>689</v>
      </c>
      <c r="Z36" s="21">
        <v>1698</v>
      </c>
      <c r="AA36" s="21">
        <v>1816</v>
      </c>
      <c r="AB36" s="21">
        <v>7279</v>
      </c>
      <c r="AC36" s="21">
        <v>1125</v>
      </c>
      <c r="AD36" s="21">
        <v>2228</v>
      </c>
      <c r="AE36" s="21">
        <v>13288</v>
      </c>
      <c r="AF36" s="21">
        <v>549</v>
      </c>
      <c r="AG36" s="21">
        <v>4464</v>
      </c>
      <c r="AH36" s="21">
        <v>27142</v>
      </c>
      <c r="AI36" s="21">
        <v>0</v>
      </c>
      <c r="AJ36" s="21">
        <v>3038</v>
      </c>
      <c r="AK36" s="27">
        <v>75667</v>
      </c>
      <c r="AL36" s="21">
        <v>464492</v>
      </c>
      <c r="AM36" s="21">
        <v>1502043</v>
      </c>
      <c r="AN36" s="21">
        <v>0</v>
      </c>
      <c r="AO36" s="21">
        <v>0</v>
      </c>
      <c r="AP36" s="21">
        <v>0</v>
      </c>
      <c r="AQ36" s="21">
        <v>0</v>
      </c>
      <c r="AR36" s="21">
        <v>1966535</v>
      </c>
      <c r="AS36" s="21">
        <v>2042202</v>
      </c>
      <c r="AT36" s="21">
        <v>16823</v>
      </c>
      <c r="AU36" s="21">
        <v>295023</v>
      </c>
      <c r="AV36" s="21">
        <v>2278381</v>
      </c>
      <c r="AW36" s="21">
        <v>2354048</v>
      </c>
      <c r="AX36" s="21">
        <v>-109992</v>
      </c>
      <c r="AY36" s="21">
        <v>-170563</v>
      </c>
      <c r="AZ36" s="21">
        <v>-280555</v>
      </c>
      <c r="BA36" s="21">
        <v>1997826</v>
      </c>
      <c r="BB36" s="27">
        <v>2073493</v>
      </c>
      <c r="BC36" s="24"/>
      <c r="BD36" s="15"/>
      <c r="BE36" s="15"/>
      <c r="BF36" s="15"/>
      <c r="BG36" s="15"/>
      <c r="BH36" s="15"/>
      <c r="BI36" s="15"/>
      <c r="BJ36" s="15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17.25">
      <c r="A37" s="12">
        <v>33</v>
      </c>
      <c r="B37" s="11" t="s">
        <v>30</v>
      </c>
      <c r="C37" s="21">
        <v>45</v>
      </c>
      <c r="D37" s="21">
        <v>14</v>
      </c>
      <c r="E37" s="21">
        <v>133</v>
      </c>
      <c r="F37" s="21">
        <v>27</v>
      </c>
      <c r="G37" s="21">
        <v>3413</v>
      </c>
      <c r="H37" s="21">
        <v>1516</v>
      </c>
      <c r="I37" s="21">
        <v>1107</v>
      </c>
      <c r="J37" s="21">
        <v>1114</v>
      </c>
      <c r="K37" s="21">
        <v>96</v>
      </c>
      <c r="L37" s="21">
        <v>602</v>
      </c>
      <c r="M37" s="21">
        <v>1217</v>
      </c>
      <c r="N37" s="21">
        <v>337</v>
      </c>
      <c r="O37" s="21">
        <v>2077</v>
      </c>
      <c r="P37" s="21">
        <v>3196</v>
      </c>
      <c r="Q37" s="21">
        <v>3251</v>
      </c>
      <c r="R37" s="21">
        <v>1356</v>
      </c>
      <c r="S37" s="21">
        <v>274</v>
      </c>
      <c r="T37" s="21">
        <v>2849</v>
      </c>
      <c r="U37" s="21">
        <v>2765</v>
      </c>
      <c r="V37" s="21">
        <v>915</v>
      </c>
      <c r="W37" s="21">
        <v>525</v>
      </c>
      <c r="X37" s="21">
        <v>15772</v>
      </c>
      <c r="Y37" s="21">
        <v>5745</v>
      </c>
      <c r="Z37" s="21">
        <v>1277</v>
      </c>
      <c r="AA37" s="21">
        <v>4236</v>
      </c>
      <c r="AB37" s="21">
        <v>820</v>
      </c>
      <c r="AC37" s="21">
        <v>1798</v>
      </c>
      <c r="AD37" s="21">
        <v>6125</v>
      </c>
      <c r="AE37" s="21">
        <v>3054</v>
      </c>
      <c r="AF37" s="21">
        <v>915</v>
      </c>
      <c r="AG37" s="21">
        <v>3987</v>
      </c>
      <c r="AH37" s="21">
        <v>5731</v>
      </c>
      <c r="AI37" s="21">
        <v>0</v>
      </c>
      <c r="AJ37" s="21">
        <v>39</v>
      </c>
      <c r="AK37" s="27">
        <v>76328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76328</v>
      </c>
      <c r="AT37" s="21">
        <v>0</v>
      </c>
      <c r="AU37" s="21">
        <v>0</v>
      </c>
      <c r="AV37" s="21">
        <v>0</v>
      </c>
      <c r="AW37" s="21">
        <v>76328</v>
      </c>
      <c r="AX37" s="21">
        <v>0</v>
      </c>
      <c r="AY37" s="21">
        <v>0</v>
      </c>
      <c r="AZ37" s="21">
        <v>0</v>
      </c>
      <c r="BA37" s="21">
        <v>0</v>
      </c>
      <c r="BB37" s="27">
        <v>76328</v>
      </c>
      <c r="BC37" s="24"/>
      <c r="BD37" s="15"/>
      <c r="BE37" s="15"/>
      <c r="BF37" s="15"/>
      <c r="BG37" s="15"/>
      <c r="BH37" s="15"/>
      <c r="BI37" s="15"/>
      <c r="BJ37" s="15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17.25">
      <c r="A38" s="12">
        <v>34</v>
      </c>
      <c r="B38" s="11" t="s">
        <v>31</v>
      </c>
      <c r="C38" s="21">
        <v>550</v>
      </c>
      <c r="D38" s="21">
        <v>156</v>
      </c>
      <c r="E38" s="21">
        <v>395</v>
      </c>
      <c r="F38" s="21">
        <v>471</v>
      </c>
      <c r="G38" s="21">
        <v>6627</v>
      </c>
      <c r="H38" s="21">
        <v>3047</v>
      </c>
      <c r="I38" s="21">
        <v>9488</v>
      </c>
      <c r="J38" s="21">
        <v>13030</v>
      </c>
      <c r="K38" s="21">
        <v>347</v>
      </c>
      <c r="L38" s="21">
        <v>8972</v>
      </c>
      <c r="M38" s="21">
        <v>21488</v>
      </c>
      <c r="N38" s="21">
        <v>4240</v>
      </c>
      <c r="O38" s="21">
        <v>6965</v>
      </c>
      <c r="P38" s="21">
        <v>11052</v>
      </c>
      <c r="Q38" s="21">
        <v>14512</v>
      </c>
      <c r="R38" s="21">
        <v>4630</v>
      </c>
      <c r="S38" s="21">
        <v>555</v>
      </c>
      <c r="T38" s="21">
        <v>9437</v>
      </c>
      <c r="U38" s="21">
        <v>69733</v>
      </c>
      <c r="V38" s="21">
        <v>5065</v>
      </c>
      <c r="W38" s="21">
        <v>3010</v>
      </c>
      <c r="X38" s="21">
        <v>10085</v>
      </c>
      <c r="Y38" s="21">
        <v>4984</v>
      </c>
      <c r="Z38" s="21">
        <v>29469</v>
      </c>
      <c r="AA38" s="21">
        <v>13797</v>
      </c>
      <c r="AB38" s="21">
        <v>1551</v>
      </c>
      <c r="AC38" s="21">
        <v>853</v>
      </c>
      <c r="AD38" s="21">
        <v>9797</v>
      </c>
      <c r="AE38" s="21">
        <v>3873</v>
      </c>
      <c r="AF38" s="21">
        <v>2756</v>
      </c>
      <c r="AG38" s="21">
        <v>6643</v>
      </c>
      <c r="AH38" s="21">
        <v>24398</v>
      </c>
      <c r="AI38" s="21">
        <v>677</v>
      </c>
      <c r="AJ38" s="21">
        <v>0</v>
      </c>
      <c r="AK38" s="27">
        <v>302653</v>
      </c>
      <c r="AL38" s="21">
        <v>0</v>
      </c>
      <c r="AM38" s="21">
        <v>998</v>
      </c>
      <c r="AN38" s="21">
        <v>0</v>
      </c>
      <c r="AO38" s="21">
        <v>0</v>
      </c>
      <c r="AP38" s="21">
        <v>0</v>
      </c>
      <c r="AQ38" s="21">
        <v>0</v>
      </c>
      <c r="AR38" s="21">
        <v>998</v>
      </c>
      <c r="AS38" s="21">
        <v>303651</v>
      </c>
      <c r="AT38" s="21">
        <v>16823</v>
      </c>
      <c r="AU38" s="21">
        <v>80421</v>
      </c>
      <c r="AV38" s="21">
        <v>98242</v>
      </c>
      <c r="AW38" s="21">
        <v>400895</v>
      </c>
      <c r="AX38" s="21">
        <v>-78857</v>
      </c>
      <c r="AY38" s="21">
        <v>-81326</v>
      </c>
      <c r="AZ38" s="21">
        <v>-160183</v>
      </c>
      <c r="BA38" s="21">
        <v>-61941</v>
      </c>
      <c r="BB38" s="27">
        <v>240712</v>
      </c>
      <c r="BC38" s="24"/>
      <c r="BD38" s="15"/>
      <c r="BE38" s="15"/>
      <c r="BF38" s="15"/>
      <c r="BG38" s="15"/>
      <c r="BH38" s="15"/>
      <c r="BI38" s="15"/>
      <c r="BJ38" s="15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17.25">
      <c r="A39" s="13">
        <v>35</v>
      </c>
      <c r="B39" s="14" t="s">
        <v>174</v>
      </c>
      <c r="C39" s="25">
        <v>108862</v>
      </c>
      <c r="D39" s="25">
        <v>9570</v>
      </c>
      <c r="E39" s="25">
        <v>23786</v>
      </c>
      <c r="F39" s="25">
        <v>16047</v>
      </c>
      <c r="G39" s="25">
        <v>1459201</v>
      </c>
      <c r="H39" s="25">
        <v>281807</v>
      </c>
      <c r="I39" s="25">
        <v>432040</v>
      </c>
      <c r="J39" s="25">
        <v>834436</v>
      </c>
      <c r="K39" s="25">
        <v>277059</v>
      </c>
      <c r="L39" s="25">
        <v>256725</v>
      </c>
      <c r="M39" s="25">
        <v>2186822</v>
      </c>
      <c r="N39" s="25">
        <v>204515</v>
      </c>
      <c r="O39" s="25">
        <v>521282</v>
      </c>
      <c r="P39" s="25">
        <v>1318946</v>
      </c>
      <c r="Q39" s="25">
        <v>1279140</v>
      </c>
      <c r="R39" s="25">
        <v>697802</v>
      </c>
      <c r="S39" s="25">
        <v>45153</v>
      </c>
      <c r="T39" s="25">
        <v>889312</v>
      </c>
      <c r="U39" s="25">
        <v>2151132</v>
      </c>
      <c r="V39" s="25">
        <v>339331</v>
      </c>
      <c r="W39" s="25">
        <v>95600</v>
      </c>
      <c r="X39" s="25">
        <v>726318</v>
      </c>
      <c r="Y39" s="25">
        <v>332558</v>
      </c>
      <c r="Z39" s="25">
        <v>336853</v>
      </c>
      <c r="AA39" s="25">
        <v>1151386</v>
      </c>
      <c r="AB39" s="25">
        <v>79500</v>
      </c>
      <c r="AC39" s="25">
        <v>194902</v>
      </c>
      <c r="AD39" s="25">
        <v>305337</v>
      </c>
      <c r="AE39" s="25">
        <v>490405</v>
      </c>
      <c r="AF39" s="25">
        <v>48953</v>
      </c>
      <c r="AG39" s="25">
        <v>565899</v>
      </c>
      <c r="AH39" s="25">
        <v>818813</v>
      </c>
      <c r="AI39" s="25">
        <v>76328</v>
      </c>
      <c r="AJ39" s="25">
        <v>144223</v>
      </c>
      <c r="AK39" s="28">
        <v>18700043</v>
      </c>
      <c r="AL39" s="25">
        <v>707524</v>
      </c>
      <c r="AM39" s="25">
        <v>10487378</v>
      </c>
      <c r="AN39" s="25">
        <v>1478364</v>
      </c>
      <c r="AO39" s="25">
        <v>1447952</v>
      </c>
      <c r="AP39" s="25">
        <v>4463022</v>
      </c>
      <c r="AQ39" s="25">
        <v>301979</v>
      </c>
      <c r="AR39" s="25">
        <v>18886219</v>
      </c>
      <c r="AS39" s="25">
        <v>37586262</v>
      </c>
      <c r="AT39" s="25">
        <v>2022983</v>
      </c>
      <c r="AU39" s="25">
        <v>13133818</v>
      </c>
      <c r="AV39" s="25">
        <v>34043020</v>
      </c>
      <c r="AW39" s="25">
        <v>52743063</v>
      </c>
      <c r="AX39" s="25">
        <v>-2947546</v>
      </c>
      <c r="AY39" s="25">
        <v>-12641507</v>
      </c>
      <c r="AZ39" s="25">
        <v>-15589053</v>
      </c>
      <c r="BA39" s="25">
        <v>18453967</v>
      </c>
      <c r="BB39" s="28">
        <v>37154010</v>
      </c>
      <c r="BC39" s="24"/>
      <c r="BD39" s="15"/>
      <c r="BE39" s="15"/>
      <c r="BF39" s="15"/>
      <c r="BG39" s="15"/>
      <c r="BH39" s="15"/>
      <c r="BI39" s="15"/>
      <c r="BJ39" s="15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17.25">
      <c r="A40" s="12">
        <v>36</v>
      </c>
      <c r="B40" s="11" t="s">
        <v>162</v>
      </c>
      <c r="C40" s="21">
        <v>295</v>
      </c>
      <c r="D40" s="21">
        <v>236</v>
      </c>
      <c r="E40" s="21">
        <v>1184</v>
      </c>
      <c r="F40" s="21">
        <v>1926</v>
      </c>
      <c r="G40" s="21">
        <v>54108</v>
      </c>
      <c r="H40" s="21">
        <v>4954</v>
      </c>
      <c r="I40" s="21">
        <v>15182</v>
      </c>
      <c r="J40" s="21">
        <v>25180</v>
      </c>
      <c r="K40" s="21">
        <v>3380</v>
      </c>
      <c r="L40" s="21">
        <v>8532</v>
      </c>
      <c r="M40" s="21">
        <v>27162</v>
      </c>
      <c r="N40" s="21">
        <v>3501</v>
      </c>
      <c r="O40" s="21">
        <v>22819</v>
      </c>
      <c r="P40" s="21">
        <v>47162</v>
      </c>
      <c r="Q40" s="21">
        <v>37500</v>
      </c>
      <c r="R40" s="21">
        <v>15144</v>
      </c>
      <c r="S40" s="21">
        <v>1576</v>
      </c>
      <c r="T40" s="21">
        <v>30978</v>
      </c>
      <c r="U40" s="21">
        <v>74459</v>
      </c>
      <c r="V40" s="21">
        <v>10653</v>
      </c>
      <c r="W40" s="21">
        <v>7317</v>
      </c>
      <c r="X40" s="21">
        <v>62391</v>
      </c>
      <c r="Y40" s="21">
        <v>34990</v>
      </c>
      <c r="Z40" s="21">
        <v>11790</v>
      </c>
      <c r="AA40" s="21">
        <v>45752</v>
      </c>
      <c r="AB40" s="21">
        <v>7523</v>
      </c>
      <c r="AC40" s="21">
        <v>14517</v>
      </c>
      <c r="AD40" s="21">
        <v>15932</v>
      </c>
      <c r="AE40" s="21">
        <v>16846</v>
      </c>
      <c r="AF40" s="21">
        <v>6009</v>
      </c>
      <c r="AG40" s="21">
        <v>40595</v>
      </c>
      <c r="AH40" s="21">
        <v>52704</v>
      </c>
      <c r="AI40" s="21">
        <v>0</v>
      </c>
      <c r="AJ40" s="21">
        <v>5227</v>
      </c>
      <c r="AK40" s="27">
        <v>707524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1"/>
      <c r="BD40" s="15"/>
      <c r="BE40" s="15"/>
      <c r="BF40" s="15"/>
      <c r="BG40" s="15"/>
      <c r="BH40" s="15"/>
      <c r="BI40" s="15"/>
      <c r="BJ40" s="15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17.25">
      <c r="A41" s="12">
        <v>37</v>
      </c>
      <c r="B41" s="11" t="s">
        <v>34</v>
      </c>
      <c r="C41" s="21">
        <v>11347</v>
      </c>
      <c r="D41" s="21">
        <v>8215</v>
      </c>
      <c r="E41" s="21">
        <v>9541</v>
      </c>
      <c r="F41" s="21">
        <v>3494</v>
      </c>
      <c r="G41" s="21">
        <v>297318</v>
      </c>
      <c r="H41" s="21">
        <v>98622</v>
      </c>
      <c r="I41" s="21">
        <v>138030</v>
      </c>
      <c r="J41" s="21">
        <v>135643</v>
      </c>
      <c r="K41" s="21">
        <v>13830</v>
      </c>
      <c r="L41" s="21">
        <v>82138</v>
      </c>
      <c r="M41" s="21">
        <v>243205</v>
      </c>
      <c r="N41" s="21">
        <v>48492</v>
      </c>
      <c r="O41" s="21">
        <v>238116</v>
      </c>
      <c r="P41" s="21">
        <v>449939</v>
      </c>
      <c r="Q41" s="21">
        <v>304915</v>
      </c>
      <c r="R41" s="21">
        <v>221752</v>
      </c>
      <c r="S41" s="21">
        <v>20891</v>
      </c>
      <c r="T41" s="21">
        <v>294726</v>
      </c>
      <c r="U41" s="21">
        <v>1065288</v>
      </c>
      <c r="V41" s="21">
        <v>75955</v>
      </c>
      <c r="W41" s="21">
        <v>131745</v>
      </c>
      <c r="X41" s="21">
        <v>1211391</v>
      </c>
      <c r="Y41" s="21">
        <v>492596</v>
      </c>
      <c r="Z41" s="21">
        <v>121392</v>
      </c>
      <c r="AA41" s="21">
        <v>666873</v>
      </c>
      <c r="AB41" s="21">
        <v>149602</v>
      </c>
      <c r="AC41" s="21">
        <v>487485</v>
      </c>
      <c r="AD41" s="21">
        <v>785250</v>
      </c>
      <c r="AE41" s="21">
        <v>463947</v>
      </c>
      <c r="AF41" s="21">
        <v>70646</v>
      </c>
      <c r="AG41" s="21">
        <v>464813</v>
      </c>
      <c r="AH41" s="21">
        <v>585627</v>
      </c>
      <c r="AI41" s="21">
        <v>0</v>
      </c>
      <c r="AJ41" s="21">
        <v>8967</v>
      </c>
      <c r="AK41" s="27">
        <v>9401791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1"/>
      <c r="BD41" s="15"/>
      <c r="BE41" s="15"/>
      <c r="BF41" s="15"/>
      <c r="BG41" s="15"/>
      <c r="BH41" s="15"/>
      <c r="BI41" s="15"/>
      <c r="BJ41" s="15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17.25">
      <c r="A42" s="12">
        <v>38</v>
      </c>
      <c r="B42" s="11" t="s">
        <v>35</v>
      </c>
      <c r="C42" s="21">
        <v>92388</v>
      </c>
      <c r="D42" s="21">
        <v>4009</v>
      </c>
      <c r="E42" s="21">
        <v>21964</v>
      </c>
      <c r="F42" s="21">
        <v>5989</v>
      </c>
      <c r="G42" s="21">
        <v>178237</v>
      </c>
      <c r="H42" s="21">
        <v>32166</v>
      </c>
      <c r="I42" s="21">
        <v>66219</v>
      </c>
      <c r="J42" s="21">
        <v>135984</v>
      </c>
      <c r="K42" s="21">
        <v>16396</v>
      </c>
      <c r="L42" s="21">
        <v>43498</v>
      </c>
      <c r="M42" s="21">
        <v>284449</v>
      </c>
      <c r="N42" s="21">
        <v>36708</v>
      </c>
      <c r="O42" s="21">
        <v>86638</v>
      </c>
      <c r="P42" s="21">
        <v>256106</v>
      </c>
      <c r="Q42" s="21">
        <v>242331</v>
      </c>
      <c r="R42" s="21">
        <v>71364</v>
      </c>
      <c r="S42" s="21">
        <v>13043</v>
      </c>
      <c r="T42" s="21">
        <v>128013</v>
      </c>
      <c r="U42" s="21">
        <v>503720</v>
      </c>
      <c r="V42" s="21">
        <v>75685</v>
      </c>
      <c r="W42" s="21">
        <v>23189</v>
      </c>
      <c r="X42" s="21">
        <v>275599</v>
      </c>
      <c r="Y42" s="21">
        <v>202527</v>
      </c>
      <c r="Z42" s="21">
        <v>1022115</v>
      </c>
      <c r="AA42" s="21">
        <v>154092</v>
      </c>
      <c r="AB42" s="21">
        <v>28893</v>
      </c>
      <c r="AC42" s="21">
        <v>0</v>
      </c>
      <c r="AD42" s="21">
        <v>6914</v>
      </c>
      <c r="AE42" s="21">
        <v>78543</v>
      </c>
      <c r="AF42" s="21">
        <v>3908</v>
      </c>
      <c r="AG42" s="21">
        <v>158165</v>
      </c>
      <c r="AH42" s="21">
        <v>361532</v>
      </c>
      <c r="AI42" s="21">
        <v>0</v>
      </c>
      <c r="AJ42" s="21">
        <v>49322</v>
      </c>
      <c r="AK42" s="27">
        <v>4659706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1"/>
      <c r="BD42" s="15"/>
      <c r="BE42" s="15"/>
      <c r="BF42" s="15"/>
      <c r="BG42" s="15"/>
      <c r="BH42" s="15"/>
      <c r="BI42" s="15"/>
      <c r="BJ42" s="15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17.25">
      <c r="A43" s="12">
        <v>39</v>
      </c>
      <c r="B43" s="11" t="s">
        <v>36</v>
      </c>
      <c r="C43" s="21">
        <v>26593</v>
      </c>
      <c r="D43" s="21">
        <v>1254</v>
      </c>
      <c r="E43" s="21">
        <v>9299</v>
      </c>
      <c r="F43" s="21">
        <v>3457</v>
      </c>
      <c r="G43" s="21">
        <v>75335</v>
      </c>
      <c r="H43" s="21">
        <v>14003</v>
      </c>
      <c r="I43" s="21">
        <v>36493</v>
      </c>
      <c r="J43" s="21">
        <v>70251</v>
      </c>
      <c r="K43" s="21">
        <v>14556</v>
      </c>
      <c r="L43" s="21">
        <v>26329</v>
      </c>
      <c r="M43" s="21">
        <v>119170</v>
      </c>
      <c r="N43" s="21">
        <v>19451</v>
      </c>
      <c r="O43" s="21">
        <v>53329</v>
      </c>
      <c r="P43" s="21">
        <v>126299</v>
      </c>
      <c r="Q43" s="21">
        <v>108504</v>
      </c>
      <c r="R43" s="21">
        <v>53904</v>
      </c>
      <c r="S43" s="21">
        <v>3012</v>
      </c>
      <c r="T43" s="21">
        <v>76976</v>
      </c>
      <c r="U43" s="21">
        <v>156132</v>
      </c>
      <c r="V43" s="21">
        <v>128933</v>
      </c>
      <c r="W43" s="21">
        <v>58758</v>
      </c>
      <c r="X43" s="21">
        <v>120975</v>
      </c>
      <c r="Y43" s="21">
        <v>61325</v>
      </c>
      <c r="Z43" s="21">
        <v>551845</v>
      </c>
      <c r="AA43" s="21">
        <v>199315</v>
      </c>
      <c r="AB43" s="21">
        <v>70650</v>
      </c>
      <c r="AC43" s="21">
        <v>14755</v>
      </c>
      <c r="AD43" s="21">
        <v>101768</v>
      </c>
      <c r="AE43" s="21">
        <v>63970</v>
      </c>
      <c r="AF43" s="21">
        <v>8904</v>
      </c>
      <c r="AG43" s="21">
        <v>106222</v>
      </c>
      <c r="AH43" s="21">
        <v>130392</v>
      </c>
      <c r="AI43" s="21">
        <v>0</v>
      </c>
      <c r="AJ43" s="21">
        <v>31527</v>
      </c>
      <c r="AK43" s="27">
        <v>2643686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"/>
      <c r="BD43" s="15"/>
      <c r="BE43" s="15"/>
      <c r="BF43" s="15"/>
      <c r="BG43" s="15"/>
      <c r="BH43" s="15"/>
      <c r="BI43" s="15"/>
      <c r="BJ43" s="15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17.25">
      <c r="A44" s="12">
        <v>40</v>
      </c>
      <c r="B44" s="11" t="s">
        <v>175</v>
      </c>
      <c r="C44" s="21">
        <v>7436</v>
      </c>
      <c r="D44" s="21">
        <v>546</v>
      </c>
      <c r="E44" s="21">
        <v>2252</v>
      </c>
      <c r="F44" s="21">
        <v>1189</v>
      </c>
      <c r="G44" s="21">
        <v>255405</v>
      </c>
      <c r="H44" s="21">
        <v>7060</v>
      </c>
      <c r="I44" s="21">
        <v>13294</v>
      </c>
      <c r="J44" s="21">
        <v>19800</v>
      </c>
      <c r="K44" s="21">
        <v>101837</v>
      </c>
      <c r="L44" s="21">
        <v>8677</v>
      </c>
      <c r="M44" s="21">
        <v>56474</v>
      </c>
      <c r="N44" s="21">
        <v>3921</v>
      </c>
      <c r="O44" s="21">
        <v>17395</v>
      </c>
      <c r="P44" s="21">
        <v>31014</v>
      </c>
      <c r="Q44" s="21">
        <v>26503</v>
      </c>
      <c r="R44" s="21">
        <v>14224</v>
      </c>
      <c r="S44" s="21">
        <v>1224</v>
      </c>
      <c r="T44" s="21">
        <v>25001</v>
      </c>
      <c r="U44" s="21">
        <v>52631</v>
      </c>
      <c r="V44" s="21">
        <v>36560</v>
      </c>
      <c r="W44" s="21">
        <v>6387</v>
      </c>
      <c r="X44" s="21">
        <v>78247</v>
      </c>
      <c r="Y44" s="21">
        <v>69636</v>
      </c>
      <c r="Z44" s="21">
        <v>146608</v>
      </c>
      <c r="AA44" s="21">
        <v>54395</v>
      </c>
      <c r="AB44" s="21">
        <v>10259</v>
      </c>
      <c r="AC44" s="21">
        <v>1540</v>
      </c>
      <c r="AD44" s="21">
        <v>9621</v>
      </c>
      <c r="AE44" s="21">
        <v>11792</v>
      </c>
      <c r="AF44" s="21">
        <v>2830</v>
      </c>
      <c r="AG44" s="21">
        <v>29840</v>
      </c>
      <c r="AH44" s="21">
        <v>125013</v>
      </c>
      <c r="AI44" s="21">
        <v>0</v>
      </c>
      <c r="AJ44" s="21">
        <v>1463</v>
      </c>
      <c r="AK44" s="27">
        <v>1230074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"/>
      <c r="BD44" s="15"/>
      <c r="BE44" s="15"/>
      <c r="BF44" s="15"/>
      <c r="BG44" s="15"/>
      <c r="BH44" s="15"/>
      <c r="BI44" s="15"/>
      <c r="BJ44" s="15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17.25">
      <c r="A45" s="12">
        <v>41</v>
      </c>
      <c r="B45" s="11" t="s">
        <v>180</v>
      </c>
      <c r="C45" s="21">
        <v>-1964</v>
      </c>
      <c r="D45" s="21">
        <v>-337</v>
      </c>
      <c r="E45" s="21">
        <v>-12</v>
      </c>
      <c r="F45" s="21">
        <v>-4</v>
      </c>
      <c r="G45" s="21">
        <v>-20872</v>
      </c>
      <c r="H45" s="21">
        <v>-114</v>
      </c>
      <c r="I45" s="21">
        <v>-154</v>
      </c>
      <c r="J45" s="21">
        <v>-162</v>
      </c>
      <c r="K45" s="21">
        <v>-482</v>
      </c>
      <c r="L45" s="21">
        <v>-98</v>
      </c>
      <c r="M45" s="21">
        <v>-321</v>
      </c>
      <c r="N45" s="21">
        <v>-70</v>
      </c>
      <c r="O45" s="21">
        <v>-279</v>
      </c>
      <c r="P45" s="21">
        <v>-518</v>
      </c>
      <c r="Q45" s="21">
        <v>-403</v>
      </c>
      <c r="R45" s="21">
        <v>-789</v>
      </c>
      <c r="S45" s="21">
        <v>-31</v>
      </c>
      <c r="T45" s="21">
        <v>-454</v>
      </c>
      <c r="U45" s="21">
        <v>-7397</v>
      </c>
      <c r="V45" s="21">
        <v>-129</v>
      </c>
      <c r="W45" s="21">
        <v>-8107</v>
      </c>
      <c r="X45" s="21">
        <v>-12433</v>
      </c>
      <c r="Y45" s="21">
        <v>-56734</v>
      </c>
      <c r="Z45" s="21">
        <v>-7976</v>
      </c>
      <c r="AA45" s="21">
        <v>-49956</v>
      </c>
      <c r="AB45" s="21">
        <v>-103</v>
      </c>
      <c r="AC45" s="21">
        <v>0</v>
      </c>
      <c r="AD45" s="21">
        <v>-12495</v>
      </c>
      <c r="AE45" s="21">
        <v>-228</v>
      </c>
      <c r="AF45" s="21">
        <v>-4081</v>
      </c>
      <c r="AG45" s="21">
        <v>-1506</v>
      </c>
      <c r="AH45" s="21">
        <v>-588</v>
      </c>
      <c r="AI45" s="21">
        <v>0</v>
      </c>
      <c r="AJ45" s="21">
        <v>-17</v>
      </c>
      <c r="AK45" s="27">
        <v>-188814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1"/>
      <c r="BD45" s="15"/>
      <c r="BE45" s="15"/>
      <c r="BF45" s="15"/>
      <c r="BG45" s="15"/>
      <c r="BH45" s="15"/>
      <c r="BI45" s="15"/>
      <c r="BJ45" s="15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17.25">
      <c r="A46" s="13">
        <v>42</v>
      </c>
      <c r="B46" s="14" t="s">
        <v>39</v>
      </c>
      <c r="C46" s="25">
        <v>136095</v>
      </c>
      <c r="D46" s="25">
        <v>13923</v>
      </c>
      <c r="E46" s="25">
        <v>44228</v>
      </c>
      <c r="F46" s="25">
        <v>16051</v>
      </c>
      <c r="G46" s="25">
        <v>839531</v>
      </c>
      <c r="H46" s="25">
        <v>156691</v>
      </c>
      <c r="I46" s="25">
        <v>269064</v>
      </c>
      <c r="J46" s="25">
        <v>386696</v>
      </c>
      <c r="K46" s="25">
        <v>149517</v>
      </c>
      <c r="L46" s="25">
        <v>169076</v>
      </c>
      <c r="M46" s="25">
        <v>730139</v>
      </c>
      <c r="N46" s="25">
        <v>112003</v>
      </c>
      <c r="O46" s="25">
        <v>418018</v>
      </c>
      <c r="P46" s="25">
        <v>910002</v>
      </c>
      <c r="Q46" s="25">
        <v>719350</v>
      </c>
      <c r="R46" s="25">
        <v>375599</v>
      </c>
      <c r="S46" s="25">
        <v>39715</v>
      </c>
      <c r="T46" s="25">
        <v>555240</v>
      </c>
      <c r="U46" s="25">
        <v>1844833</v>
      </c>
      <c r="V46" s="25">
        <v>327657</v>
      </c>
      <c r="W46" s="25">
        <v>219289</v>
      </c>
      <c r="X46" s="25">
        <v>1736170</v>
      </c>
      <c r="Y46" s="25">
        <v>804340</v>
      </c>
      <c r="Z46" s="25">
        <v>1845774</v>
      </c>
      <c r="AA46" s="25">
        <v>1070471</v>
      </c>
      <c r="AB46" s="25">
        <v>266824</v>
      </c>
      <c r="AC46" s="25">
        <v>518297</v>
      </c>
      <c r="AD46" s="25">
        <v>906990</v>
      </c>
      <c r="AE46" s="25">
        <v>634870</v>
      </c>
      <c r="AF46" s="25">
        <v>88216</v>
      </c>
      <c r="AG46" s="25">
        <v>798129</v>
      </c>
      <c r="AH46" s="25">
        <v>1254680</v>
      </c>
      <c r="AI46" s="25">
        <v>0</v>
      </c>
      <c r="AJ46" s="25">
        <v>96489</v>
      </c>
      <c r="AK46" s="28">
        <v>18453967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1"/>
      <c r="BD46" s="15"/>
      <c r="BE46" s="15"/>
      <c r="BF46" s="15"/>
      <c r="BG46" s="15"/>
      <c r="BH46" s="15"/>
      <c r="BI46" s="15"/>
      <c r="BJ46" s="15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17.25">
      <c r="A47" s="13">
        <v>43</v>
      </c>
      <c r="B47" s="14" t="s">
        <v>147</v>
      </c>
      <c r="C47" s="25">
        <v>244957</v>
      </c>
      <c r="D47" s="25">
        <v>23493</v>
      </c>
      <c r="E47" s="25">
        <v>68014</v>
      </c>
      <c r="F47" s="25">
        <v>32098</v>
      </c>
      <c r="G47" s="25">
        <v>2298732</v>
      </c>
      <c r="H47" s="25">
        <v>438498</v>
      </c>
      <c r="I47" s="25">
        <v>701104</v>
      </c>
      <c r="J47" s="25">
        <v>1221132</v>
      </c>
      <c r="K47" s="25">
        <v>426576</v>
      </c>
      <c r="L47" s="25">
        <v>425801</v>
      </c>
      <c r="M47" s="25">
        <v>2916961</v>
      </c>
      <c r="N47" s="25">
        <v>316518</v>
      </c>
      <c r="O47" s="25">
        <v>939300</v>
      </c>
      <c r="P47" s="25">
        <v>2228948</v>
      </c>
      <c r="Q47" s="25">
        <v>1998490</v>
      </c>
      <c r="R47" s="25">
        <v>1073401</v>
      </c>
      <c r="S47" s="25">
        <v>84868</v>
      </c>
      <c r="T47" s="25">
        <v>1444552</v>
      </c>
      <c r="U47" s="25">
        <v>3995965</v>
      </c>
      <c r="V47" s="25">
        <v>666988</v>
      </c>
      <c r="W47" s="25">
        <v>314889</v>
      </c>
      <c r="X47" s="25">
        <v>2462488</v>
      </c>
      <c r="Y47" s="25">
        <v>1136898</v>
      </c>
      <c r="Z47" s="25">
        <v>2182627</v>
      </c>
      <c r="AA47" s="25">
        <v>2221857</v>
      </c>
      <c r="AB47" s="25">
        <v>346324</v>
      </c>
      <c r="AC47" s="25">
        <v>713199</v>
      </c>
      <c r="AD47" s="25">
        <v>1212327</v>
      </c>
      <c r="AE47" s="25">
        <v>1125275</v>
      </c>
      <c r="AF47" s="25">
        <v>137169</v>
      </c>
      <c r="AG47" s="25">
        <v>1364028</v>
      </c>
      <c r="AH47" s="25">
        <v>2073493</v>
      </c>
      <c r="AI47" s="25">
        <v>76328</v>
      </c>
      <c r="AJ47" s="25">
        <v>240712</v>
      </c>
      <c r="AK47" s="28">
        <v>37154010</v>
      </c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1"/>
      <c r="BD47" s="15"/>
      <c r="BE47" s="15"/>
      <c r="BF47" s="15"/>
      <c r="BG47" s="15"/>
      <c r="BH47" s="15"/>
      <c r="BI47" s="15"/>
      <c r="BJ47" s="15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17.25">
      <c r="A48" s="29" t="s">
        <v>182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5"/>
      <c r="BE48" s="15"/>
      <c r="BF48" s="15"/>
      <c r="BG48" s="15"/>
      <c r="BH48" s="15"/>
      <c r="BI48" s="15"/>
      <c r="BJ48" s="15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5"/>
      <c r="BE49" s="15"/>
      <c r="BF49" s="15"/>
      <c r="BG49" s="15"/>
      <c r="BH49" s="15"/>
      <c r="BI49" s="15"/>
      <c r="BJ49" s="1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17.25">
      <c r="A50" s="1"/>
      <c r="B50" s="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17.25">
      <c r="A51" s="1"/>
      <c r="B51" s="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17.25">
      <c r="A52" s="1"/>
      <c r="B52" s="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17.25">
      <c r="A53" s="1"/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17.25">
      <c r="A54" s="1"/>
      <c r="B54" s="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17.25">
      <c r="A55" s="1"/>
      <c r="B55" s="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17.25">
      <c r="A56" s="1"/>
      <c r="B56" s="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17.25">
      <c r="A57" s="1"/>
      <c r="B57" s="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17.25">
      <c r="A58" s="1"/>
      <c r="B58" s="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17.25">
      <c r="A59" s="1"/>
      <c r="B59" s="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</row>
    <row r="60" spans="1:149" ht="17.25">
      <c r="A60" s="1"/>
      <c r="B60" s="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</row>
    <row r="61" spans="1:149" ht="17.25">
      <c r="A61" s="1"/>
      <c r="B61" s="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</row>
    <row r="62" spans="1:149" ht="17.25">
      <c r="A62" s="1"/>
      <c r="B62" s="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</row>
    <row r="63" spans="1:149" ht="17.25">
      <c r="A63" s="1"/>
      <c r="B63" s="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</row>
    <row r="64" spans="1:149" ht="17.25">
      <c r="A64" s="1"/>
      <c r="B64" s="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</row>
    <row r="65" spans="1:149" ht="17.25">
      <c r="A65" s="1"/>
      <c r="B65" s="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</row>
    <row r="66" spans="1:149" ht="17.25">
      <c r="A66" s="1"/>
      <c r="B66" s="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</row>
    <row r="67" spans="1:149" ht="17.25">
      <c r="A67" s="1"/>
      <c r="B67" s="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</row>
    <row r="68" spans="1:149" ht="17.25">
      <c r="A68" s="1"/>
      <c r="B68" s="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spans="1:149" ht="17.25">
      <c r="A69" s="1"/>
      <c r="B69" s="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</row>
    <row r="70" spans="1:149" ht="17.25">
      <c r="A70" s="1"/>
      <c r="B70" s="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</row>
    <row r="71" spans="1:149" ht="17.25">
      <c r="A71" s="1"/>
      <c r="B71" s="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</row>
    <row r="72" spans="1:149" ht="17.25">
      <c r="A72" s="1"/>
      <c r="B72" s="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</row>
    <row r="73" spans="1:149" ht="17.25">
      <c r="A73" s="1"/>
      <c r="B73" s="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</row>
    <row r="74" spans="1:149" ht="17.25">
      <c r="A74" s="1"/>
      <c r="B74" s="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</row>
    <row r="75" spans="1:149" ht="17.25">
      <c r="A75" s="1"/>
      <c r="B75" s="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</row>
    <row r="76" spans="1:149" ht="17.25">
      <c r="A76" s="1"/>
      <c r="B76" s="1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</row>
    <row r="77" spans="1:149" ht="17.25">
      <c r="A77" s="1"/>
      <c r="B77" s="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</row>
    <row r="78" spans="1:149" ht="17.25">
      <c r="A78" s="1"/>
      <c r="B78" s="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</row>
    <row r="79" spans="1:149" ht="17.25">
      <c r="A79" s="1"/>
      <c r="B79" s="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</row>
    <row r="80" spans="1:149" ht="17.25">
      <c r="A80" s="1"/>
      <c r="B80" s="1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</row>
    <row r="81" spans="1:149" ht="17.25">
      <c r="A81" s="1"/>
      <c r="B81" s="1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</row>
    <row r="82" spans="1:149" ht="17.25">
      <c r="A82" s="1"/>
      <c r="B82" s="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</row>
    <row r="83" spans="1:149" ht="17.25">
      <c r="A83" s="1"/>
      <c r="B83" s="1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</row>
    <row r="84" spans="1:149" ht="17.25">
      <c r="A84" s="1"/>
      <c r="B84" s="1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</row>
    <row r="85" spans="1:149" ht="17.25">
      <c r="A85" s="1"/>
      <c r="B85" s="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</row>
    <row r="86" spans="1:149" ht="17.25">
      <c r="A86" s="1"/>
      <c r="B86" s="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</row>
    <row r="87" spans="1:149" ht="17.25">
      <c r="A87" s="1"/>
      <c r="B87" s="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</row>
    <row r="88" spans="1:149" ht="17.25">
      <c r="A88" s="1"/>
      <c r="B88" s="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</row>
    <row r="89" spans="1:149" ht="17.25">
      <c r="A89" s="1"/>
      <c r="B89" s="1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</row>
    <row r="90" spans="1:149" ht="17.25">
      <c r="A90" s="1"/>
      <c r="B90" s="1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</row>
    <row r="91" spans="1:149" ht="17.25">
      <c r="A91" s="1"/>
      <c r="B91" s="1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</row>
    <row r="92" spans="1:149" ht="17.25">
      <c r="A92" s="1"/>
      <c r="B92" s="1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ht="17.25">
      <c r="A93" s="1"/>
      <c r="B93" s="1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49" ht="17.25">
      <c r="A94" s="1"/>
      <c r="B94" s="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ht="17.25">
      <c r="A95" s="1"/>
      <c r="B95" s="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ht="17.25">
      <c r="A96" s="1"/>
      <c r="B96" s="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ht="17.25">
      <c r="A97" s="1"/>
      <c r="B97" s="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49" ht="17.25">
      <c r="A98" s="1"/>
      <c r="B98" s="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ht="17.25">
      <c r="A99" s="1"/>
      <c r="B99" s="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ht="17.25">
      <c r="A100" s="1"/>
      <c r="B100" s="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49" ht="17.25">
      <c r="A101" s="1"/>
      <c r="B101" s="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ht="17.25">
      <c r="A102" s="1"/>
      <c r="B102" s="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49" ht="17.25">
      <c r="A103" s="1"/>
      <c r="B103" s="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</row>
    <row r="104" spans="1:149" ht="17.25">
      <c r="A104" s="1"/>
      <c r="B104" s="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49" ht="17.25">
      <c r="A105" s="1"/>
      <c r="B105" s="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</row>
    <row r="106" spans="1:149" ht="17.25">
      <c r="A106" s="1"/>
      <c r="B106" s="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</row>
    <row r="107" spans="1:149" ht="17.25">
      <c r="A107" s="1"/>
      <c r="B107" s="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</row>
    <row r="108" spans="1:149" ht="17.25">
      <c r="A108" s="1"/>
      <c r="B108" s="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</row>
    <row r="109" spans="1:149" ht="17.25">
      <c r="A109" s="1"/>
      <c r="B109" s="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</row>
    <row r="110" spans="1:149" ht="17.25">
      <c r="A110" s="1"/>
      <c r="B110" s="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</row>
    <row r="111" spans="1:149" ht="17.25">
      <c r="A111" s="1"/>
      <c r="B111" s="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ht="17.25">
      <c r="A112" s="1"/>
      <c r="B112" s="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ht="17.25">
      <c r="A113" s="1"/>
      <c r="B113" s="1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ht="17.25">
      <c r="A114" s="1"/>
      <c r="B114" s="1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ht="17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ht="17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49" ht="17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</row>
    <row r="118" spans="1:149" ht="17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</row>
    <row r="119" spans="1:149" ht="17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</row>
    <row r="120" spans="1:149" ht="17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</row>
    <row r="121" spans="1:149" ht="17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</row>
    <row r="122" spans="1:149" ht="17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</row>
    <row r="123" spans="1:149" ht="17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</row>
    <row r="124" spans="1:149" ht="17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</row>
    <row r="125" spans="1:149" ht="17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</row>
    <row r="126" spans="1:149" ht="17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</row>
    <row r="127" spans="1:149" ht="17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</row>
    <row r="128" spans="1:149" ht="17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</row>
    <row r="129" spans="1:149" ht="17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</row>
    <row r="130" spans="1:149" ht="17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</row>
    <row r="131" spans="1:149" ht="17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</row>
    <row r="132" spans="1:149" ht="17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</row>
    <row r="133" spans="1:149" ht="17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</row>
    <row r="134" spans="1:149" ht="17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</row>
    <row r="135" spans="1:149" ht="17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</row>
    <row r="136" spans="1:149" ht="17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</row>
    <row r="137" spans="1:149" ht="17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</row>
    <row r="138" spans="1:149" ht="17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</row>
    <row r="139" spans="1:149" ht="17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</row>
    <row r="140" spans="1:149" ht="17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</row>
    <row r="141" spans="1:149" ht="17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</row>
    <row r="142" spans="1:149" ht="17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</row>
    <row r="143" spans="1:149" ht="17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</row>
    <row r="144" spans="1:149" ht="17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</row>
    <row r="145" spans="1:149" ht="17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</row>
    <row r="146" spans="1:149" ht="17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</row>
    <row r="147" spans="1:149" ht="17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</row>
    <row r="148" spans="1:149" ht="17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</row>
    <row r="149" spans="1:149" ht="17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</row>
    <row r="150" spans="1:149" ht="17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</row>
    <row r="151" spans="1:149" ht="17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</row>
    <row r="152" spans="1:149" ht="17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</row>
    <row r="153" spans="1:149" ht="17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</row>
    <row r="154" spans="1:149" ht="17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</row>
    <row r="155" spans="1:149" ht="17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</row>
    <row r="156" spans="1:149" ht="17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</row>
    <row r="157" spans="1:149" ht="17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</row>
    <row r="158" spans="1:149" ht="17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</row>
    <row r="159" spans="1:149" ht="17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</row>
    <row r="160" spans="1:149" ht="17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</row>
    <row r="161" spans="1:149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</row>
    <row r="162" spans="1:149" ht="17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</row>
    <row r="163" spans="1:149" ht="17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</row>
    <row r="164" spans="1:149" ht="17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</row>
    <row r="165" spans="1:149" ht="17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</row>
    <row r="166" spans="1:149" ht="17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</row>
    <row r="167" spans="1:149" ht="17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</row>
    <row r="168" spans="1:149" ht="17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</row>
    <row r="169" spans="1:149" ht="17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</row>
    <row r="170" spans="1:149" ht="17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</row>
    <row r="171" spans="1:149" ht="17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</row>
    <row r="172" spans="1:149" ht="17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</row>
    <row r="173" spans="1:149" ht="17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</row>
    <row r="174" spans="1:149" ht="17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</row>
    <row r="175" spans="1:149" ht="17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</row>
    <row r="176" spans="1:149" ht="17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</row>
    <row r="177" spans="1:149" ht="17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</row>
    <row r="178" spans="1:149" ht="17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</row>
    <row r="179" spans="1:149" ht="17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</row>
    <row r="180" spans="1:149" ht="17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</row>
    <row r="181" spans="1:149" ht="17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</row>
    <row r="182" spans="1:149" ht="17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</row>
    <row r="183" spans="1:149" ht="17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</row>
    <row r="184" spans="1:149" ht="17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</row>
    <row r="185" spans="1:149" ht="17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</row>
    <row r="186" spans="1:149" ht="17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</row>
    <row r="187" spans="1:149" ht="17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</row>
    <row r="188" spans="1:149" ht="17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</row>
    <row r="189" spans="1:149" ht="17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</row>
    <row r="190" spans="1:149" ht="17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</row>
    <row r="191" spans="1:149" ht="17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</row>
    <row r="192" spans="1:149" ht="17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</row>
    <row r="193" spans="1:149" ht="17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</row>
    <row r="194" spans="1:149" ht="17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</row>
    <row r="195" spans="1:149" ht="17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</row>
    <row r="196" spans="1:149" ht="17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</row>
    <row r="197" spans="1:149" ht="17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</row>
    <row r="198" spans="1:149" ht="17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</row>
    <row r="199" spans="1:149" ht="17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</row>
    <row r="200" spans="1:149" ht="17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</row>
    <row r="201" spans="1:149" ht="17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</row>
    <row r="202" spans="1:149" ht="17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</row>
    <row r="203" spans="1:149" ht="17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</row>
    <row r="204" spans="1:149" ht="17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</row>
    <row r="205" spans="1:149" ht="17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</row>
    <row r="206" spans="1:149" ht="17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</row>
    <row r="207" spans="1:149" ht="17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</row>
    <row r="208" spans="1:149" ht="17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</row>
    <row r="209" spans="1:149" ht="17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</row>
    <row r="210" spans="1:149" ht="17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</row>
    <row r="211" spans="1:149" ht="17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</row>
    <row r="212" spans="1:149" ht="17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</row>
    <row r="213" spans="1:149" ht="17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</row>
    <row r="214" spans="1:149" ht="17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</row>
    <row r="215" spans="1:149" ht="17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</row>
    <row r="216" spans="1:149" ht="17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</row>
    <row r="217" spans="1:149" ht="17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</row>
    <row r="218" spans="1:149" ht="17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</row>
    <row r="219" spans="1:149" ht="17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</row>
    <row r="220" spans="1:149" ht="17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</row>
    <row r="221" spans="1:149" ht="17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</row>
    <row r="222" spans="1:149" ht="17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</row>
    <row r="223" spans="1:149" ht="17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</row>
    <row r="224" spans="1:149" ht="17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</row>
    <row r="225" spans="1:149" ht="17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</row>
    <row r="226" spans="1:149" ht="17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</row>
    <row r="227" spans="1:149" ht="17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</row>
    <row r="228" spans="1:149" ht="17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</row>
    <row r="229" spans="1:149" ht="17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</row>
    <row r="230" spans="1:149" ht="17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</row>
    <row r="231" spans="1:149" ht="17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</row>
    <row r="232" spans="1:149" ht="17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</row>
    <row r="233" spans="1:149" ht="17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</row>
    <row r="234" spans="1:149" ht="17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</row>
    <row r="235" spans="1:149" ht="17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</row>
    <row r="236" spans="1:149" ht="17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</row>
    <row r="237" spans="1:149" ht="17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</row>
    <row r="238" spans="1:149" ht="17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</row>
    <row r="239" spans="1:149" ht="17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</row>
    <row r="240" spans="1:149" ht="17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</row>
    <row r="241" spans="1:149" ht="17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</row>
    <row r="242" spans="1:149" ht="17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</row>
    <row r="243" spans="1:149" ht="17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</row>
    <row r="244" spans="1:149" ht="17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</row>
    <row r="245" spans="1:149" ht="17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</row>
    <row r="246" spans="1:149" ht="17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</row>
    <row r="247" spans="1:149" ht="17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</row>
    <row r="248" spans="1:149" ht="17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</row>
    <row r="249" spans="1:149" ht="17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</row>
    <row r="250" spans="1:149" ht="17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</row>
    <row r="251" spans="1:149" ht="17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</row>
    <row r="252" spans="1:149" ht="17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</row>
    <row r="253" spans="1:149" ht="17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</row>
    <row r="254" spans="1:149" ht="17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</row>
    <row r="255" spans="1:149" ht="17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</row>
    <row r="256" spans="1:149" ht="17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</row>
    <row r="257" spans="1:149" ht="17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</row>
    <row r="258" spans="1:149" ht="17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</row>
    <row r="259" spans="1:149" ht="17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</row>
    <row r="260" spans="1:149" ht="17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</row>
    <row r="261" spans="1:149" ht="17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</row>
    <row r="262" spans="1:149" ht="17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</row>
    <row r="263" spans="1:149" ht="17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</row>
    <row r="264" spans="1:149" ht="17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</row>
    <row r="265" spans="1:149" ht="17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</row>
    <row r="266" spans="1:149" ht="17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</row>
    <row r="267" spans="1:149" ht="17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</row>
    <row r="268" spans="1:149" ht="17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</row>
    <row r="269" spans="1:149" ht="17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</row>
    <row r="270" spans="1:149" ht="17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</row>
    <row r="271" spans="1:149" ht="17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</row>
    <row r="272" spans="1:149" ht="17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</row>
    <row r="273" spans="1:149" ht="17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</row>
    <row r="274" spans="1:149" ht="17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</row>
    <row r="275" spans="1:149" ht="17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</row>
    <row r="276" spans="1:149" ht="17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</row>
    <row r="277" spans="1:149" ht="17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</row>
    <row r="278" spans="1:149" ht="17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</row>
    <row r="279" spans="1:149" ht="17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</row>
    <row r="280" spans="1:149" ht="17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</row>
    <row r="281" spans="1:149" ht="17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</row>
    <row r="282" spans="1:149" ht="17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</row>
    <row r="283" spans="1:149" ht="17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</row>
    <row r="284" spans="1:149" ht="17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</row>
    <row r="285" spans="1:149" ht="17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</row>
    <row r="286" spans="1:149" ht="17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</row>
    <row r="287" spans="1:149" ht="17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</row>
    <row r="288" spans="1:149" ht="17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</row>
    <row r="289" spans="1:149" ht="17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</row>
    <row r="290" spans="1:149" ht="17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</row>
    <row r="291" spans="1:149" ht="17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</row>
    <row r="292" spans="1:149" ht="17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</row>
    <row r="293" spans="1:149" ht="17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</row>
    <row r="294" spans="1:149" ht="17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</row>
    <row r="295" spans="1:149" ht="17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</row>
    <row r="296" spans="1:149" ht="17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</row>
    <row r="297" spans="1:149" ht="17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</row>
    <row r="298" spans="1:149" ht="17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</row>
    <row r="299" spans="1:149" ht="17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</row>
    <row r="300" spans="1:149" ht="17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</row>
    <row r="301" spans="1:149" ht="17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</row>
    <row r="302" spans="1:149" ht="17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</row>
    <row r="303" spans="1:149" ht="17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</row>
    <row r="304" spans="1:149" ht="17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</row>
    <row r="305" spans="1:149" ht="17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</row>
    <row r="306" spans="1:149" ht="17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</row>
    <row r="307" spans="1:149" ht="17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</row>
    <row r="308" spans="1:149" ht="17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</row>
    <row r="309" spans="1:149" ht="17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</row>
    <row r="310" spans="1:149" ht="17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</row>
    <row r="311" spans="1:149" ht="17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</row>
    <row r="312" spans="1:149" ht="17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</row>
    <row r="313" spans="1:149" ht="17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</row>
    <row r="314" spans="1:149" ht="17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</row>
    <row r="315" spans="1:149" ht="17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</row>
    <row r="316" spans="1:149" ht="17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</row>
    <row r="317" spans="1:149" ht="17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</row>
    <row r="318" spans="1:149" ht="17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</row>
    <row r="319" spans="1:149" ht="17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</row>
    <row r="320" spans="1:149" ht="17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</row>
    <row r="321" spans="1:149" ht="17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</row>
    <row r="322" spans="1:149" ht="17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</row>
    <row r="323" spans="1:149" ht="17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</row>
    <row r="324" spans="1:149" ht="17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</row>
    <row r="325" spans="1:149" ht="17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</row>
    <row r="326" spans="1:149" ht="17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</row>
    <row r="327" spans="1:149" ht="17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</row>
    <row r="328" spans="1:149" ht="17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</row>
    <row r="329" spans="1:149" ht="17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</row>
    <row r="330" spans="1:149" ht="17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</row>
    <row r="331" spans="1:149" ht="17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</row>
    <row r="332" spans="1:149" ht="17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</row>
    <row r="333" spans="1:149" ht="17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</row>
    <row r="334" spans="1:149" ht="17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</row>
    <row r="335" spans="1:149" ht="17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</row>
    <row r="336" spans="1:149" ht="17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</row>
    <row r="337" spans="1:149" ht="17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</row>
    <row r="338" spans="1:149" ht="17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</row>
    <row r="339" spans="1:149" ht="17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</row>
    <row r="340" spans="1:149" ht="17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</row>
    <row r="341" spans="1:149" ht="17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</row>
    <row r="342" spans="1:149" ht="17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</row>
    <row r="343" spans="1:149" ht="17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</row>
    <row r="344" spans="1:149" ht="17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</row>
    <row r="345" spans="1:149" ht="17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</row>
    <row r="346" spans="1:149" ht="17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</row>
    <row r="347" spans="1:149" ht="17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</row>
    <row r="348" spans="1:149" ht="17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</row>
    <row r="349" spans="1:149" ht="17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</row>
    <row r="350" spans="1:149" ht="17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</row>
    <row r="351" spans="1:149" ht="17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</row>
    <row r="352" spans="1:149" ht="17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</row>
    <row r="353" spans="1:149" ht="17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</row>
    <row r="354" spans="1:149" ht="17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</row>
    <row r="355" spans="1:149" ht="17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</row>
    <row r="356" spans="1:149" ht="17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</row>
    <row r="357" spans="1:149" ht="17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</row>
    <row r="358" spans="1:149" ht="17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</row>
    <row r="359" spans="1:149" ht="17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</row>
    <row r="360" spans="1:149" ht="17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</row>
    <row r="361" spans="1:149" ht="17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</row>
    <row r="362" spans="1:149" ht="17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</row>
    <row r="363" spans="1:149" ht="17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</row>
    <row r="364" spans="1:149" ht="17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</row>
    <row r="365" spans="1:149" ht="17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</row>
    <row r="366" spans="1:149" ht="17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</row>
    <row r="367" spans="1:149" ht="17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</row>
    <row r="368" spans="1:149" ht="17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</row>
    <row r="369" spans="1:149" ht="17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</row>
    <row r="370" spans="1:149" ht="17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</row>
    <row r="371" spans="1:149" ht="17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</row>
    <row r="372" spans="1:149" ht="17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</row>
    <row r="373" spans="1:149" ht="17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</row>
    <row r="374" spans="1:149" ht="17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</row>
    <row r="375" spans="1:149" ht="17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</row>
    <row r="376" spans="1:149" ht="17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</row>
    <row r="377" spans="1:149" ht="17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</row>
    <row r="378" spans="1:149" ht="17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</row>
    <row r="379" spans="1:149" ht="17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</row>
    <row r="380" spans="1:149" ht="17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</row>
    <row r="381" spans="1:149" ht="17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</row>
    <row r="382" spans="1:149" ht="17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</row>
    <row r="383" spans="1:149" ht="17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</row>
    <row r="384" spans="1:149" ht="17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</row>
    <row r="385" spans="1:149" ht="17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</row>
    <row r="386" spans="1:149" ht="17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</row>
    <row r="387" spans="1:149" ht="17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</row>
    <row r="388" spans="1:149" ht="17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</row>
    <row r="389" spans="1:149" ht="17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</row>
    <row r="390" spans="1:149" ht="17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</row>
    <row r="391" spans="1:149" ht="17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</row>
    <row r="392" spans="1:149" ht="17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</row>
    <row r="393" spans="1:149" ht="17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</row>
    <row r="394" spans="1:149" ht="17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</row>
    <row r="395" spans="1:149" ht="17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</row>
    <row r="396" spans="1:149" ht="17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</row>
    <row r="397" spans="1:149" ht="17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</row>
    <row r="398" spans="1:149" ht="17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</row>
    <row r="399" spans="1:149" ht="17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</row>
    <row r="400" spans="1:149" ht="17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</row>
    <row r="401" spans="1:149" ht="17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</row>
    <row r="402" spans="1:149" ht="17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</row>
    <row r="403" spans="1:149" ht="17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</row>
    <row r="404" spans="1:149" ht="17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</row>
    <row r="405" spans="1:149" ht="17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</row>
    <row r="406" spans="1:149" ht="17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</row>
    <row r="407" spans="1:149" ht="17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</row>
    <row r="408" spans="1:149" ht="17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</row>
    <row r="409" spans="1:149" ht="17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</row>
    <row r="410" spans="1:149" ht="17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</row>
    <row r="411" spans="1:149" ht="17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</row>
    <row r="412" spans="1:149" ht="17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</row>
    <row r="413" spans="1:149" ht="17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</row>
    <row r="414" spans="1:149" ht="17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</row>
    <row r="415" spans="1:149" ht="17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</row>
    <row r="416" spans="1:149" ht="17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</row>
    <row r="417" spans="1:149" ht="17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</row>
    <row r="418" spans="1:149" ht="17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</row>
    <row r="419" spans="1:149" ht="17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</row>
    <row r="420" spans="1:149" ht="17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</row>
    <row r="421" spans="1:149" ht="17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</row>
    <row r="422" spans="1:149" ht="17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</row>
    <row r="423" spans="1:149" ht="17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</row>
    <row r="424" spans="1:149" ht="17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</row>
    <row r="425" spans="1:149" ht="17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</row>
    <row r="426" spans="1:149" ht="17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</row>
    <row r="427" spans="1:149" ht="17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</row>
    <row r="428" spans="1:149" ht="17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</row>
    <row r="429" spans="1:149" ht="17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</row>
    <row r="430" spans="1:149" ht="17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</row>
    <row r="431" spans="1:149" ht="17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</row>
    <row r="432" spans="1:149" ht="17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</row>
    <row r="433" spans="1:149" ht="17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</row>
    <row r="434" spans="1:149" ht="17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</row>
    <row r="435" spans="1:149" ht="17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</row>
    <row r="436" spans="1:149" ht="17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</row>
    <row r="437" spans="1:149" ht="17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</row>
    <row r="438" spans="1:149" ht="17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</row>
    <row r="439" spans="1:149" ht="17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</row>
    <row r="440" spans="1:149" ht="17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</row>
    <row r="441" spans="1:149" ht="17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</row>
    <row r="442" spans="1:149" ht="17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</row>
    <row r="443" spans="1:149" ht="17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</row>
    <row r="444" spans="1:149" ht="17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</row>
    <row r="445" spans="1:149" ht="17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</row>
    <row r="446" spans="1:149" ht="17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</row>
    <row r="447" spans="1:149" ht="17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</row>
    <row r="448" spans="1:149" ht="17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</row>
    <row r="449" spans="1:149" ht="17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</row>
    <row r="450" spans="1:149" ht="17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</row>
    <row r="451" spans="1:149" ht="17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</row>
    <row r="452" spans="1:149" ht="17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</row>
    <row r="453" spans="1:149" ht="17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</row>
    <row r="454" spans="1:149" ht="17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</row>
    <row r="455" spans="1:149" ht="17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</row>
    <row r="456" spans="1:149" ht="17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</row>
    <row r="457" spans="1:149" ht="17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</row>
    <row r="458" spans="1:149" ht="17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</row>
    <row r="459" spans="1:149" ht="17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</row>
    <row r="460" spans="1:149" ht="17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</row>
    <row r="461" spans="1:149" ht="17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</row>
    <row r="462" spans="1:149" ht="17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</row>
    <row r="463" spans="1:149" ht="17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</row>
    <row r="464" spans="1:149" ht="17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</row>
    <row r="465" spans="1:149" ht="17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</row>
    <row r="466" spans="1:149" ht="17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</row>
    <row r="467" spans="1:149" ht="17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</row>
    <row r="468" spans="1:149" ht="17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</row>
    <row r="469" spans="1:149" ht="17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</row>
    <row r="470" spans="1:149" ht="17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</row>
    <row r="471" spans="1:149" ht="17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</row>
    <row r="472" spans="1:149" ht="17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</row>
    <row r="473" spans="1:149" ht="17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</row>
    <row r="474" spans="1:149" ht="17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</row>
    <row r="475" spans="1:149" ht="17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</row>
    <row r="476" spans="1:149" ht="17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</row>
    <row r="477" spans="1:149" ht="17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</row>
    <row r="478" spans="1:149" ht="17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</row>
    <row r="479" spans="1:149" ht="17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</row>
    <row r="480" spans="1:149" ht="17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</row>
    <row r="481" spans="1:149" ht="17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</row>
    <row r="482" spans="1:149" ht="17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</row>
    <row r="483" spans="1:149" ht="17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</row>
    <row r="484" spans="1:149" ht="17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</row>
    <row r="485" spans="1:149" ht="17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</row>
    <row r="486" spans="1:149" ht="17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</row>
    <row r="487" spans="1:149" ht="17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</row>
    <row r="488" spans="1:149" ht="17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</row>
    <row r="489" spans="1:149" ht="17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</row>
    <row r="490" spans="1:149" ht="17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</row>
    <row r="491" spans="1:149" ht="17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芦谷恒憲</cp:lastModifiedBy>
  <dcterms:created xsi:type="dcterms:W3CDTF">2001-01-10T23:14:07Z</dcterms:created>
  <dcterms:modified xsi:type="dcterms:W3CDTF">2004-01-27T06:30:01Z</dcterms:modified>
  <cp:category/>
  <cp:version/>
  <cp:contentType/>
  <cp:contentStatus/>
</cp:coreProperties>
</file>