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lb22z0045\bunseki\鉱工業指数\年間補正\年間補正（H25以降）\4年年間補正（5年度作業）▷\HP原稿\"/>
    </mc:Choice>
  </mc:AlternateContent>
  <xr:revisionPtr revIDLastSave="0" documentId="13_ncr:1_{182A1328-2E4F-4C50-8D09-836E5031C5D6}" xr6:coauthVersionLast="36" xr6:coauthVersionMax="36" xr10:uidLastSave="{00000000-0000-0000-0000-000000000000}"/>
  <bookViews>
    <workbookView xWindow="11985" yWindow="-15" windowWidth="12030" windowHeight="10080" tabRatio="867" xr2:uid="{00000000-000D-0000-FFFF-FFFF00000000}"/>
  </bookViews>
  <sheets>
    <sheet name="注意" sheetId="20" r:id="rId1"/>
    <sheet name="生産・業種" sheetId="1" r:id="rId2"/>
    <sheet name="出荷・業種" sheetId="14" r:id="rId3"/>
    <sheet name="在庫・業種" sheetId="15" r:id="rId4"/>
    <sheet name="在庫率・業種" sheetId="16" r:id="rId5"/>
    <sheet name="生産・財" sheetId="7" r:id="rId6"/>
    <sheet name="出荷・財" sheetId="8" r:id="rId7"/>
    <sheet name="在庫・財" sheetId="9" r:id="rId8"/>
    <sheet name="在庫率・財" sheetId="10" r:id="rId9"/>
    <sheet name="四半期別・業種" sheetId="19" r:id="rId10"/>
    <sheet name="四半期別・財" sheetId="12" r:id="rId11"/>
    <sheet name="全国" sheetId="2" r:id="rId12"/>
    <sheet name="近畿" sheetId="18" r:id="rId13"/>
  </sheets>
  <definedNames>
    <definedName name="_xlnm.Print_Area" localSheetId="12">近畿!$A$1:$P$73</definedName>
    <definedName name="_xlnm.Print_Area" localSheetId="9">四半期別・業種!$A$1:$AL$92</definedName>
    <definedName name="_xlnm.Print_Area" localSheetId="11">全国!$A$1:$P$72</definedName>
  </definedNames>
  <calcPr calcId="191029"/>
</workbook>
</file>

<file path=xl/calcChain.xml><?xml version="1.0" encoding="utf-8"?>
<calcChain xmlns="http://schemas.openxmlformats.org/spreadsheetml/2006/main">
  <c r="N11" i="18" l="1"/>
  <c r="J11" i="18"/>
  <c r="F11" i="18"/>
  <c r="P61" i="18"/>
  <c r="P62" i="18"/>
  <c r="P63" i="18"/>
  <c r="P64" i="18"/>
  <c r="P65" i="18"/>
  <c r="P66" i="18"/>
  <c r="P67" i="18"/>
  <c r="P68" i="18"/>
  <c r="P69" i="18"/>
  <c r="P70" i="18"/>
  <c r="P71" i="18"/>
  <c r="P72" i="18"/>
  <c r="N61" i="18"/>
  <c r="N62" i="18"/>
  <c r="N63" i="18"/>
  <c r="N64" i="18"/>
  <c r="N65" i="18"/>
  <c r="N66" i="18"/>
  <c r="N67" i="18"/>
  <c r="N68" i="18"/>
  <c r="N69" i="18"/>
  <c r="N70" i="18"/>
  <c r="N71" i="18"/>
  <c r="N72" i="18"/>
  <c r="L61" i="18"/>
  <c r="L62" i="18"/>
  <c r="L63" i="18"/>
  <c r="L64" i="18"/>
  <c r="L65" i="18"/>
  <c r="L66" i="18"/>
  <c r="L67" i="18"/>
  <c r="L68" i="18"/>
  <c r="L69" i="18"/>
  <c r="L70" i="18"/>
  <c r="L71" i="18"/>
  <c r="L72" i="18"/>
  <c r="J61" i="18"/>
  <c r="J62" i="18"/>
  <c r="J63" i="18"/>
  <c r="J64" i="18"/>
  <c r="J65" i="18"/>
  <c r="J66" i="18"/>
  <c r="J67" i="18"/>
  <c r="J68" i="18"/>
  <c r="J69" i="18"/>
  <c r="J70" i="18"/>
  <c r="J71" i="18"/>
  <c r="J72" i="18"/>
  <c r="H61" i="18"/>
  <c r="H62" i="18"/>
  <c r="H63" i="18"/>
  <c r="H64" i="18"/>
  <c r="H65" i="18"/>
  <c r="H66" i="18"/>
  <c r="H67" i="18"/>
  <c r="H68" i="18"/>
  <c r="H69" i="18"/>
  <c r="H70" i="18"/>
  <c r="H71" i="18"/>
  <c r="H72" i="18"/>
  <c r="F72" i="18"/>
  <c r="F61" i="18"/>
  <c r="F62" i="18"/>
  <c r="F63" i="18"/>
  <c r="F64" i="18"/>
  <c r="F65" i="18"/>
  <c r="F66" i="18"/>
  <c r="F67" i="18"/>
  <c r="F68" i="18"/>
  <c r="F69" i="18"/>
  <c r="F70" i="18"/>
  <c r="F71" i="18"/>
  <c r="H25" i="2" l="1"/>
  <c r="F25" i="2"/>
  <c r="N11" i="2"/>
  <c r="N37" i="2" l="1"/>
  <c r="P37" i="2"/>
  <c r="N8" i="2"/>
  <c r="N9" i="2"/>
  <c r="J8" i="2"/>
  <c r="J9" i="2"/>
  <c r="F8" i="2"/>
  <c r="F9" i="2"/>
  <c r="P14" i="2"/>
  <c r="P15" i="2"/>
  <c r="P16" i="2"/>
  <c r="P17" i="2"/>
  <c r="P18" i="2"/>
  <c r="P19" i="2"/>
  <c r="P20" i="2"/>
  <c r="P21" i="2"/>
  <c r="P22" i="2"/>
  <c r="P23" i="2"/>
  <c r="P24" i="2"/>
  <c r="N25" i="2"/>
  <c r="P25" i="2"/>
  <c r="N26" i="2"/>
  <c r="P26" i="2"/>
  <c r="N27" i="2"/>
  <c r="P27" i="2"/>
  <c r="N28" i="2"/>
  <c r="P28" i="2"/>
  <c r="N29" i="2"/>
  <c r="P29" i="2"/>
  <c r="N30" i="2"/>
  <c r="P30" i="2"/>
  <c r="N31" i="2"/>
  <c r="P31" i="2"/>
  <c r="N32" i="2"/>
  <c r="P32" i="2"/>
  <c r="N33" i="2"/>
  <c r="P33" i="2"/>
  <c r="N34" i="2"/>
  <c r="P34" i="2"/>
  <c r="N35" i="2"/>
  <c r="P35" i="2"/>
  <c r="N36" i="2"/>
  <c r="P36" i="2"/>
  <c r="N38" i="2"/>
  <c r="P38" i="2"/>
  <c r="N39" i="2"/>
  <c r="P39" i="2"/>
  <c r="N40" i="2"/>
  <c r="P40" i="2"/>
  <c r="N41" i="2"/>
  <c r="P41" i="2"/>
  <c r="N42" i="2"/>
  <c r="P42" i="2"/>
  <c r="N43" i="2"/>
  <c r="P43" i="2"/>
  <c r="N44" i="2"/>
  <c r="P44" i="2"/>
  <c r="N45" i="2"/>
  <c r="P45" i="2"/>
  <c r="N46" i="2"/>
  <c r="P46" i="2"/>
  <c r="N47" i="2"/>
  <c r="P47" i="2"/>
  <c r="N48" i="2"/>
  <c r="P48" i="2"/>
  <c r="L14" i="2"/>
  <c r="L15" i="2"/>
  <c r="L16" i="2"/>
  <c r="L17" i="2"/>
  <c r="L18" i="2"/>
  <c r="L19" i="2"/>
  <c r="L20" i="2"/>
  <c r="L21" i="2"/>
  <c r="L22" i="2"/>
  <c r="L23" i="2"/>
  <c r="L24" i="2"/>
  <c r="J25" i="2"/>
  <c r="L25" i="2"/>
  <c r="J26" i="2"/>
  <c r="L26" i="2"/>
  <c r="J27" i="2"/>
  <c r="L27" i="2"/>
  <c r="J28" i="2"/>
  <c r="L28" i="2"/>
  <c r="J29" i="2"/>
  <c r="L29" i="2"/>
  <c r="J30" i="2"/>
  <c r="L30" i="2"/>
  <c r="J31" i="2"/>
  <c r="L31" i="2"/>
  <c r="J32" i="2"/>
  <c r="L32" i="2"/>
  <c r="J33" i="2"/>
  <c r="L33" i="2"/>
  <c r="J34" i="2"/>
  <c r="L34" i="2"/>
  <c r="J35" i="2"/>
  <c r="L35" i="2"/>
  <c r="J36" i="2"/>
  <c r="L36" i="2"/>
  <c r="J37" i="2"/>
  <c r="L37" i="2"/>
  <c r="J38" i="2"/>
  <c r="L38" i="2"/>
  <c r="J39" i="2"/>
  <c r="L39" i="2"/>
  <c r="J40" i="2"/>
  <c r="L40" i="2"/>
  <c r="J41" i="2"/>
  <c r="L41" i="2"/>
  <c r="J42" i="2"/>
  <c r="L42" i="2"/>
  <c r="J43" i="2"/>
  <c r="L43" i="2"/>
  <c r="J44" i="2"/>
  <c r="L44" i="2"/>
  <c r="J45" i="2"/>
  <c r="L45" i="2"/>
  <c r="J46" i="2"/>
  <c r="L46" i="2"/>
  <c r="J47" i="2"/>
  <c r="L47" i="2"/>
  <c r="J48" i="2"/>
  <c r="L48" i="2"/>
  <c r="H14" i="2"/>
  <c r="H15" i="2"/>
  <c r="H16" i="2"/>
  <c r="H17" i="2"/>
  <c r="H18" i="2"/>
  <c r="H19" i="2"/>
  <c r="H20" i="2"/>
  <c r="H21" i="2"/>
  <c r="H22" i="2"/>
  <c r="H23" i="2"/>
  <c r="H24" i="2"/>
  <c r="F26" i="2"/>
  <c r="H26" i="2"/>
  <c r="F27" i="2"/>
  <c r="H27" i="2"/>
  <c r="F28" i="2"/>
  <c r="H28" i="2"/>
  <c r="F29" i="2"/>
  <c r="H29" i="2"/>
  <c r="F30" i="2"/>
  <c r="H30" i="2"/>
  <c r="F31" i="2"/>
  <c r="H31" i="2"/>
  <c r="F32" i="2"/>
  <c r="H32" i="2"/>
  <c r="F33" i="2"/>
  <c r="H33" i="2"/>
  <c r="F34" i="2"/>
  <c r="H34" i="2"/>
  <c r="F35" i="2"/>
  <c r="H35" i="2"/>
  <c r="F36" i="2"/>
  <c r="H36" i="2"/>
  <c r="F37" i="2"/>
  <c r="H37" i="2"/>
  <c r="F38" i="2"/>
  <c r="H38" i="2"/>
  <c r="F39" i="2"/>
  <c r="H39" i="2"/>
  <c r="F40" i="2"/>
  <c r="H40" i="2"/>
  <c r="F41" i="2"/>
  <c r="H41" i="2"/>
  <c r="F42" i="2"/>
  <c r="H42" i="2"/>
  <c r="F43" i="2"/>
  <c r="H43" i="2"/>
  <c r="F44" i="2"/>
  <c r="H44" i="2"/>
  <c r="F45" i="2"/>
  <c r="H45" i="2"/>
  <c r="F46" i="2"/>
  <c r="H46" i="2"/>
  <c r="F47" i="2"/>
  <c r="H47" i="2"/>
  <c r="F48" i="2"/>
  <c r="H48" i="2"/>
  <c r="F10" i="2"/>
  <c r="F49" i="2"/>
  <c r="J11" i="2" l="1"/>
  <c r="F11" i="2"/>
  <c r="P61" i="2"/>
  <c r="P62" i="2"/>
  <c r="P63" i="2"/>
  <c r="P64" i="2"/>
  <c r="P65" i="2"/>
  <c r="P66" i="2"/>
  <c r="P67" i="2"/>
  <c r="P68" i="2"/>
  <c r="P69" i="2"/>
  <c r="P70" i="2"/>
  <c r="P71" i="2"/>
  <c r="P72" i="2"/>
  <c r="N61" i="2"/>
  <c r="N62" i="2"/>
  <c r="N63" i="2"/>
  <c r="N64" i="2"/>
  <c r="N65" i="2"/>
  <c r="N66" i="2"/>
  <c r="N67" i="2"/>
  <c r="N68" i="2"/>
  <c r="N69" i="2"/>
  <c r="N70" i="2"/>
  <c r="N71" i="2"/>
  <c r="N72" i="2"/>
  <c r="L61" i="2"/>
  <c r="L62" i="2"/>
  <c r="L63" i="2"/>
  <c r="L64" i="2"/>
  <c r="L65" i="2"/>
  <c r="L66" i="2"/>
  <c r="L67" i="2"/>
  <c r="L68" i="2"/>
  <c r="L69" i="2"/>
  <c r="L70" i="2"/>
  <c r="L71" i="2"/>
  <c r="L72" i="2"/>
  <c r="J61" i="2"/>
  <c r="J62" i="2"/>
  <c r="J63" i="2"/>
  <c r="J64" i="2"/>
  <c r="J65" i="2"/>
  <c r="J66" i="2"/>
  <c r="J67" i="2"/>
  <c r="J68" i="2"/>
  <c r="J69" i="2"/>
  <c r="J70" i="2"/>
  <c r="J71" i="2"/>
  <c r="J72" i="2"/>
  <c r="H61" i="2"/>
  <c r="H62" i="2"/>
  <c r="H63" i="2"/>
  <c r="H64" i="2"/>
  <c r="H65" i="2"/>
  <c r="H66" i="2"/>
  <c r="H67" i="2"/>
  <c r="H68" i="2"/>
  <c r="H69" i="2"/>
  <c r="H70" i="2"/>
  <c r="H71" i="2"/>
  <c r="H72" i="2"/>
  <c r="F61" i="2"/>
  <c r="F62" i="2"/>
  <c r="F63" i="2"/>
  <c r="F64" i="2"/>
  <c r="F65" i="2"/>
  <c r="F66" i="2"/>
  <c r="F67" i="2"/>
  <c r="F68" i="2"/>
  <c r="F69" i="2"/>
  <c r="F70" i="2"/>
  <c r="F71" i="2"/>
  <c r="F72" i="2"/>
  <c r="N10" i="2" l="1"/>
  <c r="J10" i="2"/>
  <c r="N10" i="18"/>
  <c r="J10" i="18"/>
  <c r="F10" i="18"/>
  <c r="P50" i="18"/>
  <c r="P51" i="18"/>
  <c r="P52" i="18"/>
  <c r="P53" i="18"/>
  <c r="P54" i="18"/>
  <c r="P55" i="18"/>
  <c r="P56" i="18"/>
  <c r="P57" i="18"/>
  <c r="P58" i="18"/>
  <c r="P59" i="18"/>
  <c r="P60" i="18"/>
  <c r="L50" i="18"/>
  <c r="L51" i="18"/>
  <c r="L52" i="18"/>
  <c r="L53" i="18"/>
  <c r="L54" i="18"/>
  <c r="L55" i="18"/>
  <c r="L56" i="18"/>
  <c r="L57" i="18"/>
  <c r="L58" i="18"/>
  <c r="L59" i="18"/>
  <c r="L60" i="18"/>
  <c r="P49" i="18"/>
  <c r="L49" i="18"/>
  <c r="H50" i="18"/>
  <c r="H51" i="18"/>
  <c r="H52" i="18"/>
  <c r="H53" i="18"/>
  <c r="H54" i="18"/>
  <c r="H55" i="18"/>
  <c r="H56" i="18"/>
  <c r="H57" i="18"/>
  <c r="H58" i="18"/>
  <c r="H59" i="18"/>
  <c r="H60" i="18"/>
  <c r="H49" i="18"/>
  <c r="N50" i="18"/>
  <c r="N51" i="18"/>
  <c r="N52" i="18"/>
  <c r="N53" i="18"/>
  <c r="N54" i="18"/>
  <c r="N55" i="18"/>
  <c r="N56" i="18"/>
  <c r="N57" i="18"/>
  <c r="N58" i="18"/>
  <c r="N59" i="18"/>
  <c r="N60" i="18"/>
  <c r="J50" i="18"/>
  <c r="J51" i="18"/>
  <c r="J52" i="18"/>
  <c r="J53" i="18"/>
  <c r="J54" i="18"/>
  <c r="J55" i="18"/>
  <c r="J56" i="18"/>
  <c r="J57" i="18"/>
  <c r="J58" i="18"/>
  <c r="J59" i="18"/>
  <c r="J60" i="18"/>
  <c r="N49" i="18"/>
  <c r="J49" i="18"/>
  <c r="F50" i="18"/>
  <c r="F51" i="18"/>
  <c r="F52" i="18"/>
  <c r="F53" i="18"/>
  <c r="F54" i="18"/>
  <c r="F55" i="18"/>
  <c r="F56" i="18"/>
  <c r="F57" i="18"/>
  <c r="F58" i="18"/>
  <c r="F59" i="18"/>
  <c r="F60" i="18"/>
  <c r="F49" i="18"/>
  <c r="P50" i="2"/>
  <c r="P51" i="2"/>
  <c r="P52" i="2"/>
  <c r="P53" i="2"/>
  <c r="P54" i="2"/>
  <c r="P55" i="2"/>
  <c r="P56" i="2"/>
  <c r="P57" i="2"/>
  <c r="P58" i="2"/>
  <c r="P59" i="2"/>
  <c r="P60" i="2"/>
  <c r="P49" i="2"/>
  <c r="L50" i="2"/>
  <c r="L51" i="2"/>
  <c r="L52" i="2"/>
  <c r="L53" i="2"/>
  <c r="L54" i="2"/>
  <c r="L55" i="2"/>
  <c r="L56" i="2"/>
  <c r="L57" i="2"/>
  <c r="L58" i="2"/>
  <c r="L59" i="2"/>
  <c r="L60" i="2"/>
  <c r="L49" i="2"/>
  <c r="H49" i="2"/>
  <c r="H50" i="2"/>
  <c r="H51" i="2"/>
  <c r="H52" i="2"/>
  <c r="H53" i="2"/>
  <c r="H54" i="2"/>
  <c r="H55" i="2"/>
  <c r="H56" i="2"/>
  <c r="H57" i="2"/>
  <c r="H58" i="2"/>
  <c r="H59" i="2"/>
  <c r="H60" i="2"/>
  <c r="N60" i="2" l="1"/>
  <c r="N53" i="2"/>
  <c r="N54" i="2"/>
  <c r="N55" i="2"/>
  <c r="N56" i="2"/>
  <c r="N57" i="2"/>
  <c r="N58" i="2"/>
  <c r="N59" i="2"/>
  <c r="J60" i="2"/>
  <c r="J53" i="2"/>
  <c r="J54" i="2"/>
  <c r="J55" i="2"/>
  <c r="J56" i="2"/>
  <c r="J57" i="2"/>
  <c r="J58" i="2"/>
  <c r="J59" i="2"/>
  <c r="F60" i="2"/>
  <c r="F55" i="2"/>
  <c r="F56" i="2"/>
  <c r="F57" i="2"/>
  <c r="F58" i="2"/>
  <c r="F59" i="2"/>
  <c r="F54" i="2"/>
  <c r="J49" i="2"/>
  <c r="N49" i="2"/>
  <c r="N50" i="2" l="1"/>
  <c r="N51" i="2"/>
  <c r="N52" i="2"/>
  <c r="F53" i="2"/>
  <c r="F50" i="2"/>
  <c r="F51" i="2"/>
  <c r="F52" i="2"/>
  <c r="J50" i="2"/>
  <c r="J51" i="2"/>
  <c r="J52" i="2"/>
</calcChain>
</file>

<file path=xl/sharedStrings.xml><?xml version="1.0" encoding="utf-8"?>
<sst xmlns="http://schemas.openxmlformats.org/spreadsheetml/2006/main" count="1481" uniqueCount="114">
  <si>
    <t>鉱工業</t>
    <rPh sb="0" eb="3">
      <t>コウコウギョウ</t>
    </rPh>
    <phoneticPr fontId="1"/>
  </si>
  <si>
    <t>製造工業</t>
    <rPh sb="0" eb="2">
      <t>セイゾウ</t>
    </rPh>
    <rPh sb="2" eb="4">
      <t>コウギョウ</t>
    </rPh>
    <phoneticPr fontId="1"/>
  </si>
  <si>
    <t>鉄鋼業</t>
    <rPh sb="0" eb="3">
      <t>テッコウギョウ</t>
    </rPh>
    <phoneticPr fontId="1"/>
  </si>
  <si>
    <t>繊維工業</t>
    <rPh sb="0" eb="2">
      <t>センイ</t>
    </rPh>
    <rPh sb="2" eb="4">
      <t>コウギョウ</t>
    </rPh>
    <phoneticPr fontId="1"/>
  </si>
  <si>
    <t>家具工業</t>
    <rPh sb="0" eb="2">
      <t>カグ</t>
    </rPh>
    <rPh sb="2" eb="4">
      <t>コウギョウ</t>
    </rPh>
    <phoneticPr fontId="1"/>
  </si>
  <si>
    <t>年度平均</t>
    <rPh sb="0" eb="2">
      <t>ネンド</t>
    </rPh>
    <rPh sb="2" eb="4">
      <t>ヘイキン</t>
    </rPh>
    <phoneticPr fontId="1"/>
  </si>
  <si>
    <t>原指数</t>
    <rPh sb="0" eb="3">
      <t>ゲンシスウ</t>
    </rPh>
    <phoneticPr fontId="1"/>
  </si>
  <si>
    <t>月</t>
    <rPh sb="0" eb="1">
      <t>ガツ</t>
    </rPh>
    <phoneticPr fontId="1"/>
  </si>
  <si>
    <t>季節調整済指数</t>
    <rPh sb="0" eb="2">
      <t>キセツ</t>
    </rPh>
    <rPh sb="2" eb="4">
      <t>チョウセイ</t>
    </rPh>
    <rPh sb="4" eb="5">
      <t>ズミ</t>
    </rPh>
    <rPh sb="5" eb="7">
      <t>シスウ</t>
    </rPh>
    <phoneticPr fontId="1"/>
  </si>
  <si>
    <t>ウェイト</t>
    <phoneticPr fontId="1"/>
  </si>
  <si>
    <t>年</t>
    <rPh sb="0" eb="1">
      <t>ネン</t>
    </rPh>
    <phoneticPr fontId="1"/>
  </si>
  <si>
    <t>分類</t>
    <rPh sb="0" eb="2">
      <t>ブンルイ</t>
    </rPh>
    <phoneticPr fontId="1"/>
  </si>
  <si>
    <t>時系列</t>
    <rPh sb="0" eb="3">
      <t>ジケイレツ</t>
    </rPh>
    <phoneticPr fontId="1"/>
  </si>
  <si>
    <t>その他
製品工業</t>
    <rPh sb="2" eb="3">
      <t>タ</t>
    </rPh>
    <rPh sb="4" eb="6">
      <t>セイヒン</t>
    </rPh>
    <rPh sb="6" eb="8">
      <t>コウギョウ</t>
    </rPh>
    <phoneticPr fontId="1"/>
  </si>
  <si>
    <t>ウェイト</t>
    <phoneticPr fontId="1"/>
  </si>
  <si>
    <t>最終
需要財</t>
    <rPh sb="0" eb="2">
      <t>サイシュウ</t>
    </rPh>
    <rPh sb="3" eb="5">
      <t>ジュヨウ</t>
    </rPh>
    <rPh sb="5" eb="6">
      <t>ザイ</t>
    </rPh>
    <phoneticPr fontId="1"/>
  </si>
  <si>
    <t>投資財</t>
    <rPh sb="0" eb="3">
      <t>トウシザイ</t>
    </rPh>
    <phoneticPr fontId="1"/>
  </si>
  <si>
    <t>資本財</t>
    <rPh sb="0" eb="3">
      <t>シホンザイ</t>
    </rPh>
    <phoneticPr fontId="1"/>
  </si>
  <si>
    <t>建設財</t>
    <rPh sb="0" eb="3">
      <t>ケンセツザイ</t>
    </rPh>
    <phoneticPr fontId="1"/>
  </si>
  <si>
    <t>消費財</t>
    <rPh sb="0" eb="3">
      <t>ショウヒザイ</t>
    </rPh>
    <phoneticPr fontId="1"/>
  </si>
  <si>
    <t>耐久
消費財</t>
    <rPh sb="0" eb="2">
      <t>タイキュウ</t>
    </rPh>
    <rPh sb="3" eb="6">
      <t>ショウヒザイ</t>
    </rPh>
    <phoneticPr fontId="1"/>
  </si>
  <si>
    <t>非耐久
消費財</t>
    <rPh sb="0" eb="1">
      <t>ヒ</t>
    </rPh>
    <rPh sb="1" eb="3">
      <t>タイキュウ</t>
    </rPh>
    <rPh sb="4" eb="7">
      <t>ショウヒザイ</t>
    </rPh>
    <phoneticPr fontId="1"/>
  </si>
  <si>
    <t>生産財</t>
    <rPh sb="0" eb="3">
      <t>セイサンザイ</t>
    </rPh>
    <phoneticPr fontId="1"/>
  </si>
  <si>
    <t>鉱工業用
生産財</t>
    <rPh sb="0" eb="3">
      <t>コウコウギョウ</t>
    </rPh>
    <rPh sb="3" eb="4">
      <t>ヨウ</t>
    </rPh>
    <rPh sb="5" eb="8">
      <t>セイサンザイ</t>
    </rPh>
    <phoneticPr fontId="1"/>
  </si>
  <si>
    <t>その他用
生産財</t>
    <rPh sb="2" eb="3">
      <t>タ</t>
    </rPh>
    <rPh sb="3" eb="4">
      <t>ヨウ</t>
    </rPh>
    <rPh sb="5" eb="8">
      <t>セイサンザイ</t>
    </rPh>
    <phoneticPr fontId="1"/>
  </si>
  <si>
    <t>ウェイト</t>
    <phoneticPr fontId="1"/>
  </si>
  <si>
    <t>ウェイト</t>
    <phoneticPr fontId="1"/>
  </si>
  <si>
    <t>ウェイト</t>
  </si>
  <si>
    <t>生産指数</t>
    <rPh sb="0" eb="2">
      <t>セイサン</t>
    </rPh>
    <rPh sb="2" eb="4">
      <t>シスウ</t>
    </rPh>
    <phoneticPr fontId="1"/>
  </si>
  <si>
    <t>Ⅱ期</t>
    <rPh sb="1" eb="2">
      <t>キ</t>
    </rPh>
    <phoneticPr fontId="1"/>
  </si>
  <si>
    <t>Ⅲ期</t>
    <rPh sb="1" eb="2">
      <t>キ</t>
    </rPh>
    <phoneticPr fontId="1"/>
  </si>
  <si>
    <t>Ⅳ期</t>
    <rPh sb="1" eb="2">
      <t>キ</t>
    </rPh>
    <phoneticPr fontId="1"/>
  </si>
  <si>
    <t>年Ⅰ期</t>
    <rPh sb="0" eb="1">
      <t>ネン</t>
    </rPh>
    <rPh sb="2" eb="3">
      <t>キ</t>
    </rPh>
    <phoneticPr fontId="1"/>
  </si>
  <si>
    <t>出荷指数</t>
    <rPh sb="0" eb="2">
      <t>シュッカ</t>
    </rPh>
    <rPh sb="2" eb="4">
      <t>シスウ</t>
    </rPh>
    <phoneticPr fontId="1"/>
  </si>
  <si>
    <t>在庫指数</t>
    <rPh sb="0" eb="2">
      <t>ザイコ</t>
    </rPh>
    <rPh sb="2" eb="4">
      <t>シスウ</t>
    </rPh>
    <phoneticPr fontId="1"/>
  </si>
  <si>
    <t>在庫率指数</t>
    <rPh sb="0" eb="3">
      <t>ザイコリツ</t>
    </rPh>
    <rPh sb="3" eb="5">
      <t>シスウ</t>
    </rPh>
    <phoneticPr fontId="1"/>
  </si>
  <si>
    <t>対前年
同月比
増減(%)</t>
    <rPh sb="0" eb="1">
      <t>タイ</t>
    </rPh>
    <rPh sb="1" eb="3">
      <t>ゼンネン</t>
    </rPh>
    <rPh sb="4" eb="7">
      <t>ドウゲツヒ</t>
    </rPh>
    <rPh sb="8" eb="10">
      <t>ゾウゲン</t>
    </rPh>
    <phoneticPr fontId="1"/>
  </si>
  <si>
    <t>季節
調整済
指数</t>
    <rPh sb="0" eb="2">
      <t>キセツ</t>
    </rPh>
    <rPh sb="3" eb="5">
      <t>チョウセイ</t>
    </rPh>
    <rPh sb="5" eb="6">
      <t>ズミ</t>
    </rPh>
    <rPh sb="7" eb="9">
      <t>シスウ</t>
    </rPh>
    <phoneticPr fontId="1"/>
  </si>
  <si>
    <t>対前月比
増減(%)</t>
    <rPh sb="0" eb="1">
      <t>タイ</t>
    </rPh>
    <rPh sb="1" eb="4">
      <t>ゼンゲツヒ</t>
    </rPh>
    <rPh sb="5" eb="7">
      <t>ゾウゲン</t>
    </rPh>
    <phoneticPr fontId="1"/>
  </si>
  <si>
    <t>第１表　生産指数（業種分類別）</t>
    <rPh sb="0" eb="1">
      <t>ダイ</t>
    </rPh>
    <rPh sb="2" eb="3">
      <t>ヒョウ</t>
    </rPh>
    <rPh sb="4" eb="6">
      <t>セイサン</t>
    </rPh>
    <rPh sb="6" eb="8">
      <t>シスウ</t>
    </rPh>
    <rPh sb="9" eb="11">
      <t>ギョウシュ</t>
    </rPh>
    <rPh sb="11" eb="13">
      <t>ブンルイ</t>
    </rPh>
    <rPh sb="13" eb="14">
      <t>ベツ</t>
    </rPh>
    <phoneticPr fontId="1"/>
  </si>
  <si>
    <t>第２表　出荷指数（業種分類別）</t>
    <rPh sb="0" eb="1">
      <t>ダイ</t>
    </rPh>
    <rPh sb="2" eb="3">
      <t>ヒョウ</t>
    </rPh>
    <rPh sb="4" eb="6">
      <t>シュッカ</t>
    </rPh>
    <rPh sb="6" eb="8">
      <t>シスウ</t>
    </rPh>
    <rPh sb="9" eb="11">
      <t>ギョウシュ</t>
    </rPh>
    <rPh sb="11" eb="13">
      <t>ブンルイ</t>
    </rPh>
    <rPh sb="13" eb="14">
      <t>ベツ</t>
    </rPh>
    <phoneticPr fontId="1"/>
  </si>
  <si>
    <t>第３表　在庫指数（業種分類別）</t>
    <rPh sb="0" eb="1">
      <t>ダイ</t>
    </rPh>
    <rPh sb="2" eb="3">
      <t>ヒョウ</t>
    </rPh>
    <rPh sb="4" eb="6">
      <t>ザイコ</t>
    </rPh>
    <rPh sb="6" eb="8">
      <t>シスウ</t>
    </rPh>
    <rPh sb="9" eb="11">
      <t>ギョウシュ</t>
    </rPh>
    <rPh sb="11" eb="13">
      <t>ブンルイ</t>
    </rPh>
    <rPh sb="13" eb="14">
      <t>ベツ</t>
    </rPh>
    <phoneticPr fontId="1"/>
  </si>
  <si>
    <t>第４表　在庫率指数（業種分類別）</t>
    <rPh sb="0" eb="1">
      <t>ダイ</t>
    </rPh>
    <rPh sb="2" eb="3">
      <t>ヒョウ</t>
    </rPh>
    <rPh sb="4" eb="7">
      <t>ザイコリツ</t>
    </rPh>
    <rPh sb="7" eb="9">
      <t>シスウ</t>
    </rPh>
    <rPh sb="10" eb="12">
      <t>ギョウシュ</t>
    </rPh>
    <rPh sb="12" eb="14">
      <t>ブンルイ</t>
    </rPh>
    <rPh sb="14" eb="15">
      <t>ベツ</t>
    </rPh>
    <phoneticPr fontId="1"/>
  </si>
  <si>
    <t>第５表　生産指数（特殊分類別（財別））</t>
    <rPh sb="0" eb="1">
      <t>ダイ</t>
    </rPh>
    <rPh sb="2" eb="3">
      <t>ヒョウ</t>
    </rPh>
    <rPh sb="4" eb="6">
      <t>セイサン</t>
    </rPh>
    <rPh sb="6" eb="8">
      <t>シスウ</t>
    </rPh>
    <rPh sb="9" eb="11">
      <t>トクシュ</t>
    </rPh>
    <rPh sb="11" eb="13">
      <t>ブンルイ</t>
    </rPh>
    <rPh sb="13" eb="14">
      <t>ベツ</t>
    </rPh>
    <rPh sb="15" eb="16">
      <t>ザイ</t>
    </rPh>
    <rPh sb="16" eb="17">
      <t>ベツ</t>
    </rPh>
    <phoneticPr fontId="1"/>
  </si>
  <si>
    <t>第６表　出荷指数（特殊分類別（財別））</t>
    <rPh sb="0" eb="1">
      <t>ダイ</t>
    </rPh>
    <rPh sb="2" eb="3">
      <t>ヒョウ</t>
    </rPh>
    <rPh sb="4" eb="6">
      <t>シュッカ</t>
    </rPh>
    <rPh sb="6" eb="8">
      <t>シスウ</t>
    </rPh>
    <rPh sb="9" eb="11">
      <t>トクシュ</t>
    </rPh>
    <rPh sb="11" eb="13">
      <t>ブンルイ</t>
    </rPh>
    <rPh sb="13" eb="14">
      <t>ベツ</t>
    </rPh>
    <rPh sb="15" eb="16">
      <t>ザイ</t>
    </rPh>
    <rPh sb="16" eb="17">
      <t>ベツ</t>
    </rPh>
    <phoneticPr fontId="1"/>
  </si>
  <si>
    <t>第７表　在庫指数（特殊分類別（財別））</t>
    <rPh sb="0" eb="1">
      <t>ダイ</t>
    </rPh>
    <rPh sb="2" eb="3">
      <t>ヒョウ</t>
    </rPh>
    <rPh sb="4" eb="6">
      <t>ザイコ</t>
    </rPh>
    <rPh sb="6" eb="8">
      <t>シスウ</t>
    </rPh>
    <rPh sb="9" eb="11">
      <t>トクシュ</t>
    </rPh>
    <rPh sb="11" eb="13">
      <t>ブンルイ</t>
    </rPh>
    <rPh sb="13" eb="14">
      <t>ベツ</t>
    </rPh>
    <rPh sb="15" eb="16">
      <t>ザイ</t>
    </rPh>
    <rPh sb="16" eb="17">
      <t>ベツ</t>
    </rPh>
    <phoneticPr fontId="1"/>
  </si>
  <si>
    <t>第８表　在庫率指数（特殊分類別（財別））</t>
    <rPh sb="0" eb="1">
      <t>ダイ</t>
    </rPh>
    <rPh sb="2" eb="3">
      <t>ヒョウ</t>
    </rPh>
    <rPh sb="4" eb="7">
      <t>ザイコリツ</t>
    </rPh>
    <rPh sb="7" eb="9">
      <t>シスウ</t>
    </rPh>
    <rPh sb="10" eb="12">
      <t>トクシュ</t>
    </rPh>
    <rPh sb="12" eb="14">
      <t>ブンルイ</t>
    </rPh>
    <rPh sb="14" eb="15">
      <t>ベツ</t>
    </rPh>
    <rPh sb="16" eb="17">
      <t>ザイ</t>
    </rPh>
    <rPh sb="17" eb="18">
      <t>ベツ</t>
    </rPh>
    <phoneticPr fontId="1"/>
  </si>
  <si>
    <t>金属製品
工　業</t>
    <rPh sb="0" eb="2">
      <t>キンゾク</t>
    </rPh>
    <rPh sb="2" eb="4">
      <t>セイヒン</t>
    </rPh>
    <rPh sb="5" eb="6">
      <t>コウ</t>
    </rPh>
    <rPh sb="7" eb="8">
      <t>ギョウ</t>
    </rPh>
    <phoneticPr fontId="1"/>
  </si>
  <si>
    <t>化学工業</t>
    <rPh sb="0" eb="2">
      <t>カガク</t>
    </rPh>
    <rPh sb="2" eb="4">
      <t>コウギョウ</t>
    </rPh>
    <phoneticPr fontId="1"/>
  </si>
  <si>
    <t>生産用機
械 工 業</t>
    <rPh sb="0" eb="3">
      <t>セイサンヨウ</t>
    </rPh>
    <rPh sb="3" eb="4">
      <t>キ</t>
    </rPh>
    <rPh sb="5" eb="6">
      <t>カイ</t>
    </rPh>
    <rPh sb="7" eb="8">
      <t>コウ</t>
    </rPh>
    <rPh sb="9" eb="10">
      <t>ギョウ</t>
    </rPh>
    <phoneticPr fontId="1"/>
  </si>
  <si>
    <t>電子部品
・デバイス
工  業</t>
    <rPh sb="0" eb="2">
      <t>デンシ</t>
    </rPh>
    <rPh sb="2" eb="4">
      <t>ブヒン</t>
    </rPh>
    <rPh sb="11" eb="12">
      <t>コウ</t>
    </rPh>
    <rPh sb="14" eb="15">
      <t>ギョウ</t>
    </rPh>
    <phoneticPr fontId="1"/>
  </si>
  <si>
    <t>輸送機械
工  業</t>
    <rPh sb="0" eb="2">
      <t>ユソウ</t>
    </rPh>
    <rPh sb="2" eb="4">
      <t>キカイ</t>
    </rPh>
    <rPh sb="5" eb="6">
      <t>コウ</t>
    </rPh>
    <rPh sb="8" eb="9">
      <t>ギョウ</t>
    </rPh>
    <phoneticPr fontId="1"/>
  </si>
  <si>
    <t>石油・
石炭製品
工  業</t>
    <phoneticPr fontId="1"/>
  </si>
  <si>
    <t>プラスチック製品
工  業</t>
    <rPh sb="6" eb="8">
      <t>セイヒン</t>
    </rPh>
    <rPh sb="9" eb="10">
      <t>コウ</t>
    </rPh>
    <rPh sb="12" eb="13">
      <t>ギョウ</t>
    </rPh>
    <phoneticPr fontId="1"/>
  </si>
  <si>
    <t>パルプ・紙・
紙加工品
工  業</t>
    <rPh sb="4" eb="5">
      <t>カミ</t>
    </rPh>
    <rPh sb="7" eb="8">
      <t>カミ</t>
    </rPh>
    <rPh sb="8" eb="9">
      <t>カ</t>
    </rPh>
    <rPh sb="10" eb="11">
      <t>シナ</t>
    </rPh>
    <rPh sb="12" eb="13">
      <t>コウ</t>
    </rPh>
    <rPh sb="15" eb="16">
      <t>ギョウ</t>
    </rPh>
    <phoneticPr fontId="1"/>
  </si>
  <si>
    <t>食料品
工  業</t>
    <rPh sb="0" eb="3">
      <t>ショクリョウヒン</t>
    </rPh>
    <rPh sb="4" eb="5">
      <t>コウ</t>
    </rPh>
    <rPh sb="7" eb="8">
      <t>ギョウ</t>
    </rPh>
    <phoneticPr fontId="1"/>
  </si>
  <si>
    <t>その他の
工  業</t>
    <rPh sb="2" eb="3">
      <t>タ</t>
    </rPh>
    <rPh sb="5" eb="6">
      <t>コウ</t>
    </rPh>
    <rPh sb="8" eb="9">
      <t>ギョウ</t>
    </rPh>
    <phoneticPr fontId="1"/>
  </si>
  <si>
    <t>ゴム製品
工  業</t>
    <rPh sb="2" eb="4">
      <t>セイヒン</t>
    </rPh>
    <rPh sb="5" eb="6">
      <t>コウ</t>
    </rPh>
    <rPh sb="8" eb="9">
      <t>ギョウ</t>
    </rPh>
    <phoneticPr fontId="1"/>
  </si>
  <si>
    <t>皮革製品
工  業</t>
    <rPh sb="0" eb="2">
      <t>ヒカク</t>
    </rPh>
    <rPh sb="2" eb="4">
      <t>セイヒン</t>
    </rPh>
    <rPh sb="5" eb="6">
      <t>コウ</t>
    </rPh>
    <rPh sb="8" eb="9">
      <t>ギョウ</t>
    </rPh>
    <phoneticPr fontId="1"/>
  </si>
  <si>
    <t>鉱  業</t>
    <rPh sb="0" eb="1">
      <t>コウ</t>
    </rPh>
    <rPh sb="3" eb="4">
      <t>ギョウ</t>
    </rPh>
    <phoneticPr fontId="1"/>
  </si>
  <si>
    <t>木 材・
木製品
工　業</t>
    <rPh sb="0" eb="1">
      <t>キ</t>
    </rPh>
    <rPh sb="2" eb="3">
      <t>ザイ</t>
    </rPh>
    <rPh sb="5" eb="8">
      <t>モクセイヒン</t>
    </rPh>
    <rPh sb="9" eb="10">
      <t>コウ</t>
    </rPh>
    <rPh sb="11" eb="12">
      <t>ギョウ</t>
    </rPh>
    <phoneticPr fontId="1"/>
  </si>
  <si>
    <t>窯業・
土石製品
工  業</t>
    <rPh sb="0" eb="1">
      <t>カマ</t>
    </rPh>
    <rPh sb="1" eb="2">
      <t>ギョウ</t>
    </rPh>
    <rPh sb="4" eb="6">
      <t>ドセキ</t>
    </rPh>
    <rPh sb="6" eb="8">
      <t>セイヒン</t>
    </rPh>
    <rPh sb="9" eb="10">
      <t>コウ</t>
    </rPh>
    <rPh sb="12" eb="13">
      <t>ギョウ</t>
    </rPh>
    <phoneticPr fontId="1"/>
  </si>
  <si>
    <t>第９表　［業種分類別］ 四半期別生産・出荷・在庫・在庫率指数</t>
    <rPh sb="0" eb="1">
      <t>ダイ</t>
    </rPh>
    <rPh sb="2" eb="3">
      <t>ヒョウ</t>
    </rPh>
    <rPh sb="5" eb="7">
      <t>ギョウシュ</t>
    </rPh>
    <rPh sb="7" eb="9">
      <t>ブンルイ</t>
    </rPh>
    <rPh sb="9" eb="10">
      <t>ベツ</t>
    </rPh>
    <rPh sb="12" eb="15">
      <t>シハンキ</t>
    </rPh>
    <rPh sb="15" eb="16">
      <t>ベツ</t>
    </rPh>
    <rPh sb="16" eb="18">
      <t>セイサン</t>
    </rPh>
    <rPh sb="19" eb="21">
      <t>シュッカ</t>
    </rPh>
    <rPh sb="22" eb="24">
      <t>ザイコ</t>
    </rPh>
    <rPh sb="25" eb="28">
      <t>ザイコリツ</t>
    </rPh>
    <rPh sb="28" eb="30">
      <t>シスウ</t>
    </rPh>
    <phoneticPr fontId="1"/>
  </si>
  <si>
    <t>第10表　［特殊分類別（財別）］ 四半期別生産・出荷・在庫・在庫率指数</t>
    <rPh sb="0" eb="1">
      <t>ダイ</t>
    </rPh>
    <rPh sb="3" eb="4">
      <t>ヒョウ</t>
    </rPh>
    <rPh sb="6" eb="8">
      <t>トクシュ</t>
    </rPh>
    <rPh sb="8" eb="10">
      <t>ブンルイ</t>
    </rPh>
    <rPh sb="10" eb="11">
      <t>ベツ</t>
    </rPh>
    <rPh sb="12" eb="13">
      <t>ザイ</t>
    </rPh>
    <rPh sb="13" eb="14">
      <t>ベツ</t>
    </rPh>
    <rPh sb="17" eb="20">
      <t>シハンキ</t>
    </rPh>
    <rPh sb="20" eb="21">
      <t>ベツ</t>
    </rPh>
    <rPh sb="21" eb="23">
      <t>セイサン</t>
    </rPh>
    <rPh sb="24" eb="26">
      <t>シュッカ</t>
    </rPh>
    <rPh sb="27" eb="29">
      <t>ザイコ</t>
    </rPh>
    <rPh sb="30" eb="33">
      <t>ザイコリツ</t>
    </rPh>
    <rPh sb="33" eb="35">
      <t>シスウ</t>
    </rPh>
    <phoneticPr fontId="1"/>
  </si>
  <si>
    <t>第11表　［全国分］ 生産・出荷・在庫指数</t>
    <rPh sb="0" eb="1">
      <t>ダイ</t>
    </rPh>
    <rPh sb="3" eb="4">
      <t>ヒョウ</t>
    </rPh>
    <rPh sb="6" eb="8">
      <t>ゼンコク</t>
    </rPh>
    <rPh sb="8" eb="9">
      <t>ブン</t>
    </rPh>
    <rPh sb="11" eb="13">
      <t>セイサン</t>
    </rPh>
    <rPh sb="14" eb="16">
      <t>シュッカ</t>
    </rPh>
    <rPh sb="17" eb="19">
      <t>ザイコ</t>
    </rPh>
    <rPh sb="19" eb="21">
      <t>シスウ</t>
    </rPh>
    <phoneticPr fontId="1"/>
  </si>
  <si>
    <t>鉄鋼・非鉄金属工業</t>
    <rPh sb="0" eb="2">
      <t>テッコウ</t>
    </rPh>
    <rPh sb="3" eb="5">
      <t>ヒテツ</t>
    </rPh>
    <rPh sb="5" eb="7">
      <t>キンゾク</t>
    </rPh>
    <rPh sb="7" eb="9">
      <t>コウギョウ</t>
    </rPh>
    <phoneticPr fontId="1"/>
  </si>
  <si>
    <t>汎用・業務用機械工業</t>
    <rPh sb="0" eb="1">
      <t>ハン</t>
    </rPh>
    <rPh sb="1" eb="2">
      <t>ヨウ</t>
    </rPh>
    <rPh sb="3" eb="5">
      <t>ギョウム</t>
    </rPh>
    <rPh sb="5" eb="6">
      <t>ヨウ</t>
    </rPh>
    <rPh sb="6" eb="7">
      <t>キ</t>
    </rPh>
    <rPh sb="7" eb="8">
      <t>カイ</t>
    </rPh>
    <rPh sb="8" eb="9">
      <t>コウ</t>
    </rPh>
    <rPh sb="9" eb="10">
      <t>ギョウ</t>
    </rPh>
    <phoneticPr fontId="1"/>
  </si>
  <si>
    <t>電気・情報通信機械工業</t>
    <rPh sb="0" eb="2">
      <t>デンキ</t>
    </rPh>
    <rPh sb="3" eb="5">
      <t>ジョウホウ</t>
    </rPh>
    <rPh sb="5" eb="7">
      <t>ツウシン</t>
    </rPh>
    <rPh sb="7" eb="9">
      <t>キカイ</t>
    </rPh>
    <rPh sb="9" eb="11">
      <t>コウギョウ</t>
    </rPh>
    <phoneticPr fontId="1"/>
  </si>
  <si>
    <t>自動車工業</t>
    <rPh sb="0" eb="3">
      <t>ジドウシャ</t>
    </rPh>
    <rPh sb="3" eb="5">
      <t>コウギョウ</t>
    </rPh>
    <phoneticPr fontId="1"/>
  </si>
  <si>
    <t>輸送機械工業（除く自動車工業）</t>
    <rPh sb="0" eb="2">
      <t>ユソウ</t>
    </rPh>
    <rPh sb="2" eb="4">
      <t>キカイ</t>
    </rPh>
    <rPh sb="4" eb="6">
      <t>コウギョウ</t>
    </rPh>
    <rPh sb="7" eb="8">
      <t>ノゾ</t>
    </rPh>
    <rPh sb="9" eb="12">
      <t>ジドウシャ</t>
    </rPh>
    <rPh sb="12" eb="14">
      <t>コウギョウ</t>
    </rPh>
    <phoneticPr fontId="1"/>
  </si>
  <si>
    <t>無機・有機化学工業</t>
    <rPh sb="0" eb="2">
      <t>ムキ</t>
    </rPh>
    <rPh sb="3" eb="5">
      <t>ユウキ</t>
    </rPh>
    <rPh sb="5" eb="7">
      <t>カガク</t>
    </rPh>
    <rPh sb="7" eb="9">
      <t>コウギョウ</t>
    </rPh>
    <phoneticPr fontId="1"/>
  </si>
  <si>
    <t>化学工業（除く無機・有機化学工業）</t>
    <rPh sb="0" eb="2">
      <t>カガク</t>
    </rPh>
    <rPh sb="2" eb="4">
      <t>コウギョウ</t>
    </rPh>
    <rPh sb="5" eb="6">
      <t>ノゾ</t>
    </rPh>
    <rPh sb="7" eb="9">
      <t>ムキ</t>
    </rPh>
    <rPh sb="10" eb="12">
      <t>ユウキ</t>
    </rPh>
    <rPh sb="12" eb="14">
      <t>カガク</t>
    </rPh>
    <rPh sb="14" eb="16">
      <t>コウギョウ</t>
    </rPh>
    <phoneticPr fontId="1"/>
  </si>
  <si>
    <t>印刷業</t>
    <rPh sb="0" eb="2">
      <t>インサツ</t>
    </rPh>
    <phoneticPr fontId="1"/>
  </si>
  <si>
    <t>非鉄金属
工業</t>
    <rPh sb="0" eb="2">
      <t>ヒテツ</t>
    </rPh>
    <rPh sb="2" eb="4">
      <t>キンゾク</t>
    </rPh>
    <rPh sb="5" eb="7">
      <t>コウギョウ</t>
    </rPh>
    <phoneticPr fontId="1"/>
  </si>
  <si>
    <t>汎用機械
工業</t>
    <rPh sb="0" eb="1">
      <t>ハン</t>
    </rPh>
    <rPh sb="1" eb="2">
      <t>ヨウ</t>
    </rPh>
    <rPh sb="2" eb="3">
      <t>キ</t>
    </rPh>
    <rPh sb="3" eb="4">
      <t>カイ</t>
    </rPh>
    <rPh sb="5" eb="6">
      <t>コウ</t>
    </rPh>
    <rPh sb="6" eb="7">
      <t>ギョウ</t>
    </rPh>
    <phoneticPr fontId="1"/>
  </si>
  <si>
    <t>業務用機械
工業</t>
    <rPh sb="0" eb="3">
      <t>ギョウムヨウ</t>
    </rPh>
    <rPh sb="3" eb="5">
      <t>キカイ</t>
    </rPh>
    <rPh sb="6" eb="8">
      <t>コウギョウ</t>
    </rPh>
    <phoneticPr fontId="1"/>
  </si>
  <si>
    <t>電気機械
工業</t>
    <rPh sb="0" eb="2">
      <t>デンキ</t>
    </rPh>
    <rPh sb="2" eb="4">
      <t>キカイ</t>
    </rPh>
    <rPh sb="5" eb="7">
      <t>コウギョウ</t>
    </rPh>
    <phoneticPr fontId="1"/>
  </si>
  <si>
    <t>情報通信
機械工業</t>
    <rPh sb="0" eb="2">
      <t>ジョウホウ</t>
    </rPh>
    <rPh sb="2" eb="4">
      <t>ツウシン</t>
    </rPh>
    <rPh sb="5" eb="7">
      <t>キカイ</t>
    </rPh>
    <rPh sb="7" eb="9">
      <t>コウギョウ</t>
    </rPh>
    <phoneticPr fontId="1"/>
  </si>
  <si>
    <t>《参考》
汎用・生産用・業務用機械工業</t>
    <rPh sb="1" eb="3">
      <t>サンコウ</t>
    </rPh>
    <rPh sb="5" eb="7">
      <t>ハンヨウ</t>
    </rPh>
    <rPh sb="8" eb="11">
      <t>セイサンヨウ</t>
    </rPh>
    <rPh sb="12" eb="15">
      <t>ギョウムヨウ</t>
    </rPh>
    <rPh sb="15" eb="17">
      <t>キカイ</t>
    </rPh>
    <rPh sb="17" eb="19">
      <t>コウギョウ</t>
    </rPh>
    <phoneticPr fontId="1"/>
  </si>
  <si>
    <t>第12表　［近畿地域分］ 生産・出荷・在庫指数</t>
    <rPh sb="0" eb="1">
      <t>ダイ</t>
    </rPh>
    <rPh sb="3" eb="4">
      <t>ヒョウ</t>
    </rPh>
    <rPh sb="6" eb="8">
      <t>キンキ</t>
    </rPh>
    <rPh sb="8" eb="10">
      <t>チイキ</t>
    </rPh>
    <rPh sb="10" eb="11">
      <t>ブン</t>
    </rPh>
    <rPh sb="11" eb="12">
      <t>コクブン</t>
    </rPh>
    <rPh sb="13" eb="15">
      <t>セイサン</t>
    </rPh>
    <rPh sb="16" eb="18">
      <t>シュッカ</t>
    </rPh>
    <rPh sb="19" eb="21">
      <t>ザイコ</t>
    </rPh>
    <rPh sb="21" eb="23">
      <t>シスウ</t>
    </rPh>
    <phoneticPr fontId="1"/>
  </si>
  <si>
    <t>ｘ</t>
  </si>
  <si>
    <t>-</t>
    <phoneticPr fontId="1"/>
  </si>
  <si>
    <t>-</t>
  </si>
  <si>
    <t>元</t>
    <rPh sb="0" eb="1">
      <t>モト</t>
    </rPh>
    <phoneticPr fontId="1"/>
  </si>
  <si>
    <t>元</t>
    <rPh sb="0" eb="1">
      <t>ガン</t>
    </rPh>
    <phoneticPr fontId="1"/>
  </si>
  <si>
    <t>31・元年平均</t>
    <rPh sb="3" eb="4">
      <t>モト</t>
    </rPh>
    <rPh sb="4" eb="5">
      <t>ネン</t>
    </rPh>
    <rPh sb="5" eb="7">
      <t>ヘイキン</t>
    </rPh>
    <phoneticPr fontId="1"/>
  </si>
  <si>
    <t>31・元年平均</t>
    <rPh sb="3" eb="4">
      <t>ゲン</t>
    </rPh>
    <rPh sb="4" eb="5">
      <t>ネン</t>
    </rPh>
    <rPh sb="5" eb="7">
      <t>ヘイキン</t>
    </rPh>
    <phoneticPr fontId="1"/>
  </si>
  <si>
    <t>30年平均</t>
    <rPh sb="2" eb="3">
      <t>ネン</t>
    </rPh>
    <rPh sb="3" eb="5">
      <t>ヘイキン</t>
    </rPh>
    <phoneticPr fontId="1"/>
  </si>
  <si>
    <t>2年平均</t>
    <rPh sb="1" eb="2">
      <t>ネン</t>
    </rPh>
    <rPh sb="2" eb="4">
      <t>ヘイキン</t>
    </rPh>
    <phoneticPr fontId="1"/>
  </si>
  <si>
    <t>－</t>
  </si>
  <si>
    <t>3年平均</t>
    <rPh sb="1" eb="2">
      <t>ネン</t>
    </rPh>
    <rPh sb="2" eb="4">
      <t>ヘイキン</t>
    </rPh>
    <phoneticPr fontId="1"/>
  </si>
  <si>
    <t>31・元年平均</t>
    <phoneticPr fontId="1"/>
  </si>
  <si>
    <t>2年平均</t>
    <phoneticPr fontId="1"/>
  </si>
  <si>
    <t>3年平均</t>
    <phoneticPr fontId="1"/>
  </si>
  <si>
    <t>30年平均</t>
    <phoneticPr fontId="1"/>
  </si>
  <si>
    <t>4年平均</t>
  </si>
  <si>
    <t>4年平均</t>
    <phoneticPr fontId="1"/>
  </si>
  <si>
    <t>年度平均</t>
    <phoneticPr fontId="1"/>
  </si>
  <si>
    <t>4年平均</t>
    <rPh sb="1" eb="2">
      <t>ネン</t>
    </rPh>
    <rPh sb="2" eb="4">
      <t>ヘイキン</t>
    </rPh>
    <phoneticPr fontId="1"/>
  </si>
  <si>
    <t>利用上の注意</t>
    <rPh sb="0" eb="3">
      <t>リヨウジョウ</t>
    </rPh>
    <rPh sb="4" eb="6">
      <t>チュウイ</t>
    </rPh>
    <phoneticPr fontId="1"/>
  </si>
  <si>
    <t>１　指数の基準時は、平成27年です。</t>
    <rPh sb="2" eb="4">
      <t>シスウ</t>
    </rPh>
    <rPh sb="5" eb="8">
      <t>キジュンジ</t>
    </rPh>
    <rPh sb="10" eb="12">
      <t>ヘイセイ</t>
    </rPh>
    <rPh sb="14" eb="15">
      <t>ネン</t>
    </rPh>
    <phoneticPr fontId="1"/>
  </si>
  <si>
    <t>２　「兵庫県鉱工業指数」の採用品目及びウェイトは、本県の産業構造をよりよく反映させるため、経済産</t>
    <phoneticPr fontId="1"/>
  </si>
  <si>
    <t>業省作成の全国分及び近畿経済産業局作成の近畿地域分の鉱工業指数のものとは相違しています。</t>
  </si>
  <si>
    <t>（注）本報告書で「近畿地域」とは、福井県、滋賀県、京都府、大阪府、兵庫県、奈良県、和歌山県の</t>
    <rPh sb="33" eb="36">
      <t>ヒョウゴケン</t>
    </rPh>
    <rPh sb="37" eb="40">
      <t>ナラケン</t>
    </rPh>
    <rPh sb="41" eb="45">
      <t>ワカヤマケン</t>
    </rPh>
    <phoneticPr fontId="1"/>
  </si>
  <si>
    <t>　　　２府５県をいいます。</t>
    <phoneticPr fontId="1"/>
  </si>
  <si>
    <t>３　この報告書で使用している略称及び記号は、下表のとおりです。</t>
    <phoneticPr fontId="1"/>
  </si>
  <si>
    <t>４　四半期別指数及び前月（期）比は、季節調整済指数に基づき、年平均指数、年度平均指数、前年比及び</t>
    <rPh sb="2" eb="5">
      <t>シハンキ</t>
    </rPh>
    <rPh sb="5" eb="6">
      <t>ベツ</t>
    </rPh>
    <rPh sb="6" eb="8">
      <t>シスウ</t>
    </rPh>
    <rPh sb="8" eb="9">
      <t>オヨ</t>
    </rPh>
    <rPh sb="10" eb="12">
      <t>ゼンゲツ</t>
    </rPh>
    <rPh sb="13" eb="14">
      <t>キ</t>
    </rPh>
    <rPh sb="15" eb="16">
      <t>ヒ</t>
    </rPh>
    <rPh sb="18" eb="20">
      <t>キセツ</t>
    </rPh>
    <rPh sb="20" eb="22">
      <t>チョウセイ</t>
    </rPh>
    <rPh sb="22" eb="23">
      <t>ズミ</t>
    </rPh>
    <rPh sb="23" eb="25">
      <t>シスウ</t>
    </rPh>
    <rPh sb="26" eb="27">
      <t>モト</t>
    </rPh>
    <rPh sb="30" eb="33">
      <t>ネンヘイキン</t>
    </rPh>
    <rPh sb="33" eb="35">
      <t>シスウ</t>
    </rPh>
    <rPh sb="36" eb="38">
      <t>ネンド</t>
    </rPh>
    <rPh sb="38" eb="40">
      <t>ヘイキン</t>
    </rPh>
    <rPh sb="40" eb="42">
      <t>シスウ</t>
    </rPh>
    <rPh sb="43" eb="46">
      <t>ゼンネンヒ</t>
    </rPh>
    <rPh sb="46" eb="47">
      <t>オヨ</t>
    </rPh>
    <phoneticPr fontId="1"/>
  </si>
  <si>
    <t xml:space="preserve"> 前年同月比は、原指数に基づき、算出しています。本文の記述及びグラフについても同様です。</t>
    <phoneticPr fontId="1"/>
  </si>
  <si>
    <t>５　年間補正に伴い、過去の指数でも訂正されている場合があります。</t>
    <phoneticPr fontId="1"/>
  </si>
  <si>
    <t>６　この報告書についての問い合わせは、下記にお願いします。</t>
    <rPh sb="4" eb="7">
      <t>ホウコクショ</t>
    </rPh>
    <rPh sb="12" eb="13">
      <t>ト</t>
    </rPh>
    <rPh sb="14" eb="15">
      <t>ア</t>
    </rPh>
    <rPh sb="19" eb="21">
      <t>カキ</t>
    </rPh>
    <rPh sb="23" eb="24">
      <t>ネガ</t>
    </rPh>
    <phoneticPr fontId="1"/>
  </si>
  <si>
    <t xml:space="preserve"> また、この報告書の情報は、インターネットでも提供しています。</t>
    <phoneticPr fontId="1"/>
  </si>
  <si>
    <t>兵庫県企画部統計課政策統計班
〒650-8567 神戸市中央区下山手通５丁目10－１
TEL 078-362-4129 （直通）
https://web.pref.hyogo.lg.jp/kk11/ac08_2_000000042.html</t>
    <phoneticPr fontId="1"/>
  </si>
  <si>
    <t>（注）４年度の値には、令和５年１月から３月までの値が含まれていることから、今後の作業で修正される場合があります。</t>
    <rPh sb="1" eb="2">
      <t>チュウ</t>
    </rPh>
    <rPh sb="4" eb="6">
      <t>ネンド</t>
    </rPh>
    <rPh sb="5" eb="6">
      <t>ド</t>
    </rPh>
    <rPh sb="6" eb="8">
      <t>ヘイネンド</t>
    </rPh>
    <rPh sb="7" eb="8">
      <t>アタイ</t>
    </rPh>
    <rPh sb="11" eb="13">
      <t>レイワ</t>
    </rPh>
    <rPh sb="14" eb="15">
      <t>ネン</t>
    </rPh>
    <rPh sb="16" eb="17">
      <t>ツキ</t>
    </rPh>
    <rPh sb="20" eb="21">
      <t>ツキ</t>
    </rPh>
    <rPh sb="24" eb="25">
      <t>アタイ</t>
    </rPh>
    <rPh sb="26" eb="27">
      <t>フク</t>
    </rPh>
    <rPh sb="37" eb="39">
      <t>コンゴ</t>
    </rPh>
    <rPh sb="40" eb="42">
      <t>サギョウ</t>
    </rPh>
    <rPh sb="43" eb="45">
      <t>シュウセイ</t>
    </rPh>
    <rPh sb="48" eb="50">
      <t>バアイ</t>
    </rPh>
    <phoneticPr fontId="1"/>
  </si>
  <si>
    <t>　この報告書は、毎月作成・公表している兵庫県鉱工業指数の令和４年一年間の結果について、基礎データの修正に伴う指数の再計算等を行い、最終確定値としてとりまとめたものです。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</si>
</sst>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0_ "/>
    <numFmt numFmtId="178" formatCode="0_ "/>
    <numFmt numFmtId="179" formatCode="0.0"/>
    <numFmt numFmtId="180" formatCode="0.0_);[Red]\(0.0\)"/>
  </numFmts>
  <fonts count="19">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sz val="10"/>
      <color indexed="12"/>
      <name val="ＭＳ Ｐゴシック"/>
      <family val="3"/>
      <charset val="128"/>
    </font>
    <font>
      <sz val="8"/>
      <name val="ＭＳ Ｐゴシック"/>
      <family val="3"/>
      <charset val="128"/>
    </font>
    <font>
      <sz val="18"/>
      <name val="ＭＳ Ｐゴシック"/>
      <family val="3"/>
      <charset val="128"/>
    </font>
    <font>
      <sz val="10.5"/>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font>
    <font>
      <sz val="16"/>
      <name val="ＭＳ 明朝"/>
      <family val="1"/>
      <charset val="128"/>
    </font>
    <font>
      <sz val="11"/>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60">
    <xf numFmtId="0" fontId="0" fillId="0" borderId="0" xfId="0">
      <alignment vertical="center"/>
    </xf>
    <xf numFmtId="0" fontId="0" fillId="0" borderId="0" xfId="0" applyBorder="1">
      <alignment vertical="center"/>
    </xf>
    <xf numFmtId="0" fontId="2"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0" xfId="0" applyFont="1">
      <alignment vertical="center"/>
    </xf>
    <xf numFmtId="0" fontId="2" fillId="0" borderId="2"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3" fillId="0" borderId="7" xfId="0" applyFont="1" applyBorder="1">
      <alignment vertical="center"/>
    </xf>
    <xf numFmtId="176" fontId="4" fillId="0" borderId="0" xfId="0" applyNumberFormat="1" applyFont="1" applyBorder="1">
      <alignment vertical="center"/>
    </xf>
    <xf numFmtId="0" fontId="3" fillId="0" borderId="3"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5" fillId="0" borderId="3" xfId="0" applyFont="1" applyBorder="1">
      <alignment vertical="center"/>
    </xf>
    <xf numFmtId="0" fontId="2" fillId="0" borderId="8" xfId="0" applyFont="1" applyBorder="1" applyAlignment="1">
      <alignment horizontal="distributed"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Fill="1" applyBorder="1">
      <alignment vertical="center"/>
    </xf>
    <xf numFmtId="0" fontId="0" fillId="0" borderId="0" xfId="0" applyFont="1">
      <alignment vertical="center"/>
    </xf>
    <xf numFmtId="176" fontId="4" fillId="0" borderId="0" xfId="0" applyNumberFormat="1" applyFont="1" applyFill="1" applyBorder="1">
      <alignment vertical="center"/>
    </xf>
    <xf numFmtId="176" fontId="4" fillId="0" borderId="0" xfId="0" applyNumberFormat="1" applyFont="1">
      <alignment vertical="center"/>
    </xf>
    <xf numFmtId="0" fontId="4" fillId="0" borderId="3" xfId="0" applyFont="1" applyFill="1" applyBorder="1">
      <alignment vertical="center"/>
    </xf>
    <xf numFmtId="0" fontId="4" fillId="0" borderId="0" xfId="0" applyFont="1" applyFill="1">
      <alignment vertical="center"/>
    </xf>
    <xf numFmtId="0" fontId="4" fillId="0" borderId="9" xfId="0" applyFont="1" applyFill="1" applyBorder="1">
      <alignment vertical="center"/>
    </xf>
    <xf numFmtId="0" fontId="4" fillId="0" borderId="1"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176" fontId="4" fillId="0" borderId="0" xfId="0" applyNumberFormat="1" applyFont="1" applyFill="1">
      <alignment vertical="center"/>
    </xf>
    <xf numFmtId="0" fontId="10" fillId="0" borderId="0" xfId="0" applyFont="1">
      <alignment vertical="center"/>
    </xf>
    <xf numFmtId="0" fontId="11" fillId="0" borderId="0" xfId="0" applyFo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9" fillId="0" borderId="13" xfId="0" applyFont="1" applyBorder="1" applyAlignment="1">
      <alignment horizontal="center" vertical="center" wrapText="1"/>
    </xf>
    <xf numFmtId="0" fontId="2" fillId="0" borderId="2" xfId="0" applyFont="1" applyBorder="1" applyAlignment="1">
      <alignment vertical="center" wrapText="1"/>
    </xf>
    <xf numFmtId="0" fontId="9" fillId="0" borderId="14" xfId="0" applyFont="1" applyBorder="1" applyAlignment="1">
      <alignment horizontal="center" vertical="center" wrapText="1"/>
    </xf>
    <xf numFmtId="176" fontId="4" fillId="0" borderId="14" xfId="0" applyNumberFormat="1" applyFont="1" applyFill="1" applyBorder="1">
      <alignment vertical="center"/>
    </xf>
    <xf numFmtId="176" fontId="4" fillId="0" borderId="12" xfId="0" applyNumberFormat="1" applyFont="1" applyFill="1" applyBorder="1">
      <alignment vertical="center"/>
    </xf>
    <xf numFmtId="176" fontId="4" fillId="2" borderId="0" xfId="0" applyNumberFormat="1" applyFont="1" applyFill="1" applyAlignment="1">
      <alignment horizontal="center" vertical="center"/>
    </xf>
    <xf numFmtId="176" fontId="4" fillId="2" borderId="0" xfId="0" applyNumberFormat="1" applyFont="1" applyFill="1" applyBorder="1">
      <alignment vertical="center"/>
    </xf>
    <xf numFmtId="176" fontId="4" fillId="2" borderId="4" xfId="0" applyNumberFormat="1" applyFont="1" applyFill="1" applyBorder="1">
      <alignment vertical="center"/>
    </xf>
    <xf numFmtId="0" fontId="0" fillId="2" borderId="0" xfId="0" applyFill="1">
      <alignment vertical="center"/>
    </xf>
    <xf numFmtId="176" fontId="4" fillId="2" borderId="14" xfId="0" applyNumberFormat="1" applyFont="1" applyFill="1" applyBorder="1">
      <alignment vertical="center"/>
    </xf>
    <xf numFmtId="176" fontId="4" fillId="2" borderId="12" xfId="0" applyNumberFormat="1" applyFont="1" applyFill="1" applyBorder="1">
      <alignment vertical="center"/>
    </xf>
    <xf numFmtId="176" fontId="4" fillId="2" borderId="14"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2" xfId="0" applyNumberFormat="1" applyFont="1" applyFill="1" applyBorder="1">
      <alignment vertical="center"/>
    </xf>
    <xf numFmtId="0" fontId="4" fillId="2" borderId="0" xfId="0" applyFont="1" applyFill="1" applyBorder="1">
      <alignment vertical="center"/>
    </xf>
    <xf numFmtId="176" fontId="4" fillId="2" borderId="8" xfId="0" applyNumberFormat="1" applyFont="1" applyFill="1" applyBorder="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3" xfId="0" applyFont="1" applyFill="1" applyBorder="1" applyAlignment="1">
      <alignment horizontal="right" vertical="center"/>
    </xf>
    <xf numFmtId="176" fontId="13" fillId="0" borderId="0" xfId="0" applyNumberFormat="1" applyFont="1" applyFill="1" applyAlignment="1">
      <alignment horizontal="right" vertical="center"/>
    </xf>
    <xf numFmtId="0" fontId="0" fillId="0" borderId="6" xfId="0" applyFont="1" applyBorder="1">
      <alignment vertical="center"/>
    </xf>
    <xf numFmtId="0" fontId="0" fillId="0" borderId="0" xfId="0" applyFont="1" applyFill="1">
      <alignment vertical="center"/>
    </xf>
    <xf numFmtId="176" fontId="0" fillId="0" borderId="0" xfId="0" applyNumberFormat="1" applyFont="1">
      <alignment vertical="center"/>
    </xf>
    <xf numFmtId="0" fontId="0" fillId="0" borderId="0" xfId="0" applyFont="1" applyBorder="1">
      <alignment vertical="center"/>
    </xf>
    <xf numFmtId="0" fontId="0" fillId="0" borderId="0" xfId="0" applyFont="1" applyFill="1" applyBorder="1">
      <alignment vertical="center"/>
    </xf>
    <xf numFmtId="0" fontId="0" fillId="0" borderId="1" xfId="0" applyFont="1" applyFill="1" applyBorder="1">
      <alignment vertical="center"/>
    </xf>
    <xf numFmtId="177" fontId="12" fillId="0" borderId="0" xfId="0" applyNumberFormat="1" applyFont="1" applyFill="1">
      <alignment vertical="center"/>
    </xf>
    <xf numFmtId="0" fontId="4" fillId="0" borderId="3" xfId="0" applyFont="1" applyBorder="1" applyAlignment="1">
      <alignment vertical="center"/>
    </xf>
    <xf numFmtId="176" fontId="4" fillId="0" borderId="14"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2" borderId="2" xfId="0" applyNumberFormat="1"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176" fontId="13" fillId="0" borderId="4" xfId="0" applyNumberFormat="1" applyFont="1" applyFill="1" applyBorder="1" applyAlignment="1">
      <alignment horizontal="right" vertical="center"/>
    </xf>
    <xf numFmtId="176" fontId="4" fillId="0" borderId="8" xfId="0" applyNumberFormat="1" applyFont="1" applyBorder="1">
      <alignment vertical="center"/>
    </xf>
    <xf numFmtId="176" fontId="13" fillId="0" borderId="1"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176" fontId="4" fillId="2" borderId="10" xfId="0" applyNumberFormat="1" applyFont="1" applyFill="1" applyBorder="1">
      <alignment vertical="center"/>
    </xf>
    <xf numFmtId="176" fontId="4" fillId="2" borderId="1" xfId="0" applyNumberFormat="1" applyFont="1" applyFill="1" applyBorder="1">
      <alignmen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176" fontId="4" fillId="2" borderId="9" xfId="0" applyNumberFormat="1" applyFont="1" applyFill="1" applyBorder="1">
      <alignment vertical="center"/>
    </xf>
    <xf numFmtId="176" fontId="4" fillId="2" borderId="5" xfId="0" applyNumberFormat="1" applyFont="1" applyFill="1" applyBorder="1">
      <alignment vertical="center"/>
    </xf>
    <xf numFmtId="176" fontId="4" fillId="2" borderId="15" xfId="0" applyNumberFormat="1" applyFont="1" applyFill="1" applyBorder="1">
      <alignment vertical="center"/>
    </xf>
    <xf numFmtId="176" fontId="4" fillId="2" borderId="6" xfId="0" applyNumberFormat="1" applyFont="1" applyFill="1" applyBorder="1">
      <alignment vertical="center"/>
    </xf>
    <xf numFmtId="176" fontId="13" fillId="0" borderId="0" xfId="0" applyNumberFormat="1" applyFont="1" applyFill="1" applyBorder="1" applyAlignment="1">
      <alignment horizontal="right" vertical="center"/>
    </xf>
    <xf numFmtId="0" fontId="4" fillId="0" borderId="9" xfId="0" applyFont="1" applyBorder="1">
      <alignment vertical="center"/>
    </xf>
    <xf numFmtId="0" fontId="0" fillId="0" borderId="1" xfId="0" applyFont="1" applyBorder="1">
      <alignment vertical="center"/>
    </xf>
    <xf numFmtId="0" fontId="4" fillId="0" borderId="1" xfId="0" applyFont="1" applyBorder="1">
      <alignment vertical="center"/>
    </xf>
    <xf numFmtId="0" fontId="4" fillId="0" borderId="3" xfId="0" applyFont="1" applyBorder="1" applyAlignment="1">
      <alignment horizontal="center" vertical="center"/>
    </xf>
    <xf numFmtId="176" fontId="4" fillId="2" borderId="5" xfId="0" applyNumberFormat="1" applyFont="1" applyFill="1" applyBorder="1" applyAlignment="1">
      <alignment horizontal="right" vertical="center"/>
    </xf>
    <xf numFmtId="0" fontId="4" fillId="2" borderId="3" xfId="0" applyFont="1" applyFill="1" applyBorder="1">
      <alignment vertical="center"/>
    </xf>
    <xf numFmtId="0" fontId="4" fillId="2" borderId="4" xfId="0" applyFont="1" applyFill="1" applyBorder="1">
      <alignment vertical="center"/>
    </xf>
    <xf numFmtId="177" fontId="4" fillId="2" borderId="0" xfId="0" applyNumberFormat="1" applyFont="1" applyFill="1" applyBorder="1">
      <alignment vertical="center"/>
    </xf>
    <xf numFmtId="0" fontId="0" fillId="2" borderId="0" xfId="0" applyFill="1" applyBorder="1">
      <alignment vertical="center"/>
    </xf>
    <xf numFmtId="0" fontId="0" fillId="2" borderId="3" xfId="0" applyFill="1" applyBorder="1">
      <alignment vertical="center"/>
    </xf>
    <xf numFmtId="0" fontId="4" fillId="2" borderId="9" xfId="0" applyFont="1" applyFill="1" applyBorder="1">
      <alignment vertical="center"/>
    </xf>
    <xf numFmtId="0" fontId="0" fillId="2" borderId="1" xfId="0" applyFill="1" applyBorder="1">
      <alignment vertical="center"/>
    </xf>
    <xf numFmtId="0" fontId="4" fillId="2" borderId="1" xfId="0" applyFont="1" applyFill="1" applyBorder="1">
      <alignment vertical="center"/>
    </xf>
    <xf numFmtId="0" fontId="4" fillId="2" borderId="10" xfId="0" applyFont="1" applyFill="1" applyBorder="1">
      <alignment vertical="center"/>
    </xf>
    <xf numFmtId="177" fontId="4" fillId="2" borderId="3" xfId="0" applyNumberFormat="1" applyFont="1" applyFill="1" applyBorder="1">
      <alignment vertical="center"/>
    </xf>
    <xf numFmtId="0" fontId="0" fillId="0" borderId="6" xfId="0" applyFont="1" applyBorder="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Fill="1" applyBorder="1" applyAlignment="1">
      <alignment horizontal="right" vertical="center"/>
    </xf>
    <xf numFmtId="176" fontId="4" fillId="2" borderId="2"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0" borderId="4" xfId="0" applyFont="1" applyFill="1" applyBorder="1" applyAlignment="1">
      <alignment horizontal="right" vertical="center"/>
    </xf>
    <xf numFmtId="0" fontId="4" fillId="0" borderId="10" xfId="0" applyFont="1" applyFill="1" applyBorder="1" applyAlignment="1">
      <alignment horizontal="right" vertical="center"/>
    </xf>
    <xf numFmtId="0" fontId="0" fillId="2" borderId="0" xfId="0" applyFont="1" applyFill="1">
      <alignment vertical="center"/>
    </xf>
    <xf numFmtId="0" fontId="4" fillId="0" borderId="3" xfId="0" applyFont="1" applyBorder="1" applyAlignment="1">
      <alignment horizontal="right" vertical="center"/>
    </xf>
    <xf numFmtId="0" fontId="4" fillId="0" borderId="3" xfId="0" applyFont="1" applyFill="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Fill="1" applyBorder="1" applyAlignment="1">
      <alignment horizontal="right" vertical="center"/>
    </xf>
    <xf numFmtId="0" fontId="4" fillId="0" borderId="3" xfId="0" applyFont="1" applyFill="1" applyBorder="1" applyAlignment="1">
      <alignment horizontal="right" vertical="center"/>
    </xf>
    <xf numFmtId="0" fontId="4" fillId="0" borderId="3" xfId="0" applyFont="1" applyBorder="1" applyAlignment="1">
      <alignment horizontal="right" vertical="center"/>
    </xf>
    <xf numFmtId="176" fontId="4" fillId="0" borderId="3" xfId="0" applyNumberFormat="1" applyFont="1" applyFill="1" applyBorder="1">
      <alignment vertical="center"/>
    </xf>
    <xf numFmtId="176" fontId="4" fillId="0" borderId="3" xfId="0" applyNumberFormat="1" applyFont="1" applyBorder="1">
      <alignment vertical="center"/>
    </xf>
    <xf numFmtId="0" fontId="0" fillId="0" borderId="3" xfId="0" applyFont="1" applyFill="1" applyBorder="1">
      <alignment vertical="center"/>
    </xf>
    <xf numFmtId="0" fontId="10" fillId="2" borderId="0" xfId="0" applyFont="1" applyFill="1">
      <alignment vertical="center"/>
    </xf>
    <xf numFmtId="0" fontId="4" fillId="2" borderId="8" xfId="0" applyFont="1" applyFill="1" applyBorder="1">
      <alignment vertical="center"/>
    </xf>
    <xf numFmtId="0" fontId="4" fillId="2" borderId="0"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5" fillId="2" borderId="3" xfId="0" applyFont="1" applyFill="1" applyBorder="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8" fillId="2" borderId="0"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0" fillId="2" borderId="2" xfId="0" applyFill="1" applyBorder="1">
      <alignment vertical="center"/>
    </xf>
    <xf numFmtId="176" fontId="4" fillId="2" borderId="0" xfId="0" applyNumberFormat="1" applyFont="1" applyFill="1">
      <alignment vertical="center"/>
    </xf>
    <xf numFmtId="177" fontId="0" fillId="2" borderId="0" xfId="0" applyNumberFormat="1" applyFont="1" applyFill="1">
      <alignment vertical="center"/>
    </xf>
    <xf numFmtId="0" fontId="0" fillId="2" borderId="0" xfId="0" applyFont="1" applyFill="1" applyBorder="1">
      <alignment vertical="center"/>
    </xf>
    <xf numFmtId="0" fontId="4" fillId="2" borderId="0" xfId="0" applyNumberFormat="1" applyFont="1" applyFill="1" applyBorder="1">
      <alignment vertical="center"/>
    </xf>
    <xf numFmtId="0" fontId="0" fillId="2" borderId="1"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0" borderId="2" xfId="0" applyFont="1" applyBorder="1">
      <alignment vertical="center"/>
    </xf>
    <xf numFmtId="0" fontId="4" fillId="0" borderId="4" xfId="0" applyFont="1" applyFill="1" applyBorder="1">
      <alignment vertical="center"/>
    </xf>
    <xf numFmtId="179" fontId="4" fillId="0" borderId="0" xfId="0" applyNumberFormat="1" applyFont="1" applyFill="1">
      <alignment vertical="center"/>
    </xf>
    <xf numFmtId="179" fontId="4" fillId="0" borderId="0" xfId="0" applyNumberFormat="1" applyFont="1">
      <alignment vertical="center"/>
    </xf>
    <xf numFmtId="179" fontId="4" fillId="0" borderId="0" xfId="0" applyNumberFormat="1" applyFont="1" applyBorder="1">
      <alignment vertical="center"/>
    </xf>
    <xf numFmtId="176" fontId="4" fillId="0" borderId="4" xfId="0" applyNumberFormat="1" applyFont="1" applyFill="1" applyBorder="1">
      <alignment vertical="center"/>
    </xf>
    <xf numFmtId="176" fontId="4" fillId="0" borderId="1" xfId="0" applyNumberFormat="1" applyFont="1" applyFill="1" applyBorder="1">
      <alignment vertical="center"/>
    </xf>
    <xf numFmtId="176" fontId="4" fillId="0" borderId="10" xfId="0" applyNumberFormat="1" applyFont="1" applyFill="1" applyBorder="1">
      <alignment vertical="center"/>
    </xf>
    <xf numFmtId="176" fontId="4" fillId="0" borderId="9" xfId="0" applyNumberFormat="1" applyFont="1" applyFill="1" applyBorder="1">
      <alignment vertical="center"/>
    </xf>
    <xf numFmtId="176" fontId="4" fillId="2" borderId="0" xfId="0" applyNumberFormat="1" applyFont="1" applyFill="1" applyAlignment="1">
      <alignment horizontal="right" vertical="center"/>
    </xf>
    <xf numFmtId="179" fontId="4" fillId="2" borderId="0" xfId="0" applyNumberFormat="1" applyFont="1" applyFill="1" applyBorder="1">
      <alignment vertical="center"/>
    </xf>
    <xf numFmtId="179" fontId="4" fillId="2" borderId="3" xfId="0" applyNumberFormat="1" applyFont="1" applyFill="1" applyBorder="1">
      <alignment vertical="center"/>
    </xf>
    <xf numFmtId="179" fontId="4" fillId="2" borderId="1" xfId="0" applyNumberFormat="1" applyFont="1" applyFill="1" applyBorder="1">
      <alignment vertical="center"/>
    </xf>
    <xf numFmtId="179" fontId="4" fillId="2" borderId="9" xfId="0" applyNumberFormat="1" applyFont="1" applyFill="1" applyBorder="1">
      <alignment vertical="center"/>
    </xf>
    <xf numFmtId="179" fontId="4" fillId="2" borderId="0" xfId="0" applyNumberFormat="1" applyFont="1" applyFill="1" applyBorder="1" applyAlignment="1">
      <alignment horizontal="center" vertical="center"/>
    </xf>
    <xf numFmtId="0" fontId="0" fillId="2" borderId="0" xfId="0" applyNumberFormat="1" applyFont="1" applyFill="1">
      <alignment vertical="center"/>
    </xf>
    <xf numFmtId="0" fontId="0" fillId="2" borderId="2" xfId="0" applyNumberFormat="1" applyFont="1" applyFill="1" applyBorder="1">
      <alignment vertical="center"/>
    </xf>
    <xf numFmtId="180" fontId="14" fillId="2" borderId="0" xfId="0" applyNumberFormat="1" applyFont="1" applyFill="1" applyBorder="1">
      <alignment vertical="center"/>
    </xf>
    <xf numFmtId="180" fontId="14" fillId="2" borderId="3" xfId="0" applyNumberFormat="1" applyFont="1" applyFill="1" applyBorder="1">
      <alignment vertical="center"/>
    </xf>
    <xf numFmtId="180" fontId="14" fillId="2" borderId="1" xfId="0" applyNumberFormat="1" applyFont="1" applyFill="1" applyBorder="1">
      <alignment vertical="center"/>
    </xf>
    <xf numFmtId="0" fontId="15"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left" vertical="center" wrapText="1"/>
    </xf>
    <xf numFmtId="0" fontId="17" fillId="0" borderId="0" xfId="0" applyFont="1" applyBorder="1">
      <alignment vertical="center"/>
    </xf>
    <xf numFmtId="0" fontId="16" fillId="0" borderId="0" xfId="0" applyFont="1" applyBorder="1">
      <alignment vertical="center"/>
    </xf>
    <xf numFmtId="0" fontId="18" fillId="0" borderId="0" xfId="0" applyFont="1" applyBorder="1">
      <alignment vertical="center"/>
    </xf>
    <xf numFmtId="0" fontId="17" fillId="0" borderId="0" xfId="0" applyFont="1" applyBorder="1" applyAlignment="1">
      <alignment vertical="center"/>
    </xf>
    <xf numFmtId="0" fontId="16" fillId="0" borderId="3" xfId="0" applyFont="1" applyBorder="1">
      <alignment vertical="center"/>
    </xf>
    <xf numFmtId="0" fontId="4" fillId="2" borderId="3" xfId="0" applyFont="1" applyFill="1" applyBorder="1" applyAlignment="1">
      <alignment horizontal="right" vertical="center"/>
    </xf>
    <xf numFmtId="176" fontId="4" fillId="0" borderId="0" xfId="0" applyNumberFormat="1" applyFont="1" applyFill="1" applyAlignment="1">
      <alignment horizontal="center" vertical="center"/>
    </xf>
    <xf numFmtId="176" fontId="4"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80" fontId="14" fillId="2" borderId="9" xfId="0" applyNumberFormat="1" applyFont="1" applyFill="1" applyBorder="1">
      <alignment vertical="center"/>
    </xf>
    <xf numFmtId="0" fontId="4" fillId="0" borderId="3" xfId="0" applyFont="1" applyFill="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15" fillId="0" borderId="0" xfId="0" applyFont="1" applyBorder="1" applyAlignment="1">
      <alignment horizontal="center" vertical="center"/>
    </xf>
    <xf numFmtId="0" fontId="16" fillId="0" borderId="0" xfId="0" applyFont="1" applyBorder="1" applyAlignment="1">
      <alignment vertical="center"/>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4" fillId="0" borderId="3" xfId="0" applyFont="1" applyFill="1" applyBorder="1" applyAlignment="1">
      <alignment horizontal="right" vertical="center"/>
    </xf>
    <xf numFmtId="0" fontId="4" fillId="0" borderId="0" xfId="0" applyFont="1" applyFill="1" applyBorder="1" applyAlignment="1">
      <alignment horizontal="right" vertical="center"/>
    </xf>
    <xf numFmtId="0" fontId="2" fillId="0" borderId="3" xfId="0" applyFont="1" applyBorder="1" applyAlignment="1">
      <alignment horizontal="center" vertical="center" wrapText="1"/>
    </xf>
    <xf numFmtId="0" fontId="4" fillId="0" borderId="7" xfId="0" applyFont="1" applyBorder="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0" fontId="4" fillId="0" borderId="9"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178" fontId="4" fillId="0" borderId="3" xfId="0" applyNumberFormat="1" applyFont="1" applyBorder="1" applyAlignment="1">
      <alignment horizontal="right" vertical="center"/>
    </xf>
    <xf numFmtId="178" fontId="4" fillId="0" borderId="0" xfId="0" applyNumberFormat="1" applyFont="1" applyBorder="1" applyAlignment="1">
      <alignment horizontal="right" vertical="center"/>
    </xf>
    <xf numFmtId="0" fontId="4" fillId="0" borderId="15" xfId="0" applyFont="1" applyBorder="1" applyAlignment="1">
      <alignment horizontal="center" vertical="center"/>
    </xf>
    <xf numFmtId="0" fontId="0" fillId="0" borderId="5" xfId="0" applyFont="1" applyBorder="1">
      <alignment vertical="center"/>
    </xf>
    <xf numFmtId="0" fontId="0" fillId="0" borderId="6" xfId="0" applyFont="1" applyBorder="1">
      <alignment vertical="center"/>
    </xf>
    <xf numFmtId="0" fontId="2"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2" fillId="0" borderId="11" xfId="0" applyFont="1" applyBorder="1" applyAlignment="1">
      <alignment horizontal="center" vertical="center" wrapText="1" shrinkToFit="1"/>
    </xf>
    <xf numFmtId="0" fontId="0"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7"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7" xfId="0" applyFont="1" applyBorder="1" applyAlignment="1">
      <alignment horizontal="right" vertical="center" wrapText="1"/>
    </xf>
    <xf numFmtId="0" fontId="2" fillId="0" borderId="3" xfId="0" applyFont="1" applyBorder="1" applyAlignment="1">
      <alignment horizontal="right" vertical="center" wrapText="1"/>
    </xf>
    <xf numFmtId="0" fontId="2" fillId="0" borderId="7"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9"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2" fillId="0" borderId="7" xfId="0" applyFont="1" applyBorder="1" applyAlignment="1">
      <alignment horizontal="distributed" vertical="center" wrapText="1" shrinkToFit="1"/>
    </xf>
    <xf numFmtId="0" fontId="6" fillId="0" borderId="11" xfId="0" applyFont="1" applyBorder="1" applyAlignment="1">
      <alignment horizontal="center" vertical="distributed" textRotation="255" wrapText="1" justifyLastLine="1"/>
    </xf>
    <xf numFmtId="0" fontId="6" fillId="0" borderId="13" xfId="0" applyFont="1" applyBorder="1" applyAlignment="1">
      <alignment horizontal="center" vertical="distributed" textRotation="255" wrapText="1" justifyLastLine="1"/>
    </xf>
    <xf numFmtId="0" fontId="6" fillId="0" borderId="12" xfId="0" applyFont="1" applyBorder="1" applyAlignment="1">
      <alignment horizontal="center" vertical="distributed" textRotation="255" wrapText="1" justifyLastLine="1"/>
    </xf>
    <xf numFmtId="0" fontId="0" fillId="0" borderId="6" xfId="0" applyFont="1" applyBorder="1" applyAlignment="1">
      <alignment horizontal="center" vertical="center"/>
    </xf>
    <xf numFmtId="0" fontId="0" fillId="0" borderId="12" xfId="0" applyFont="1" applyBorder="1" applyAlignment="1">
      <alignment horizontal="center" vertical="distributed" textRotation="255" wrapText="1" justifyLastLine="1"/>
    </xf>
    <xf numFmtId="0" fontId="0" fillId="0" borderId="5"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distributed" vertical="center" wrapText="1"/>
    </xf>
    <xf numFmtId="0" fontId="2" fillId="0" borderId="12" xfId="0" applyFont="1" applyBorder="1" applyAlignment="1">
      <alignment horizontal="distributed"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7" fillId="2" borderId="15"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0" fontId="7" fillId="2" borderId="6" xfId="0" applyFont="1" applyFill="1" applyBorder="1" applyAlignment="1">
      <alignment horizontal="distributed" vertical="center" justifyLastLine="1"/>
    </xf>
    <xf numFmtId="0" fontId="4" fillId="2" borderId="7" xfId="0" applyNumberFormat="1" applyFont="1" applyFill="1" applyBorder="1" applyAlignment="1">
      <alignment horizontal="distributed" vertical="center"/>
    </xf>
    <xf numFmtId="0" fontId="4" fillId="2" borderId="3" xfId="0" applyNumberFormat="1" applyFont="1" applyFill="1" applyBorder="1" applyAlignment="1">
      <alignment horizontal="distributed" vertical="center"/>
    </xf>
    <xf numFmtId="0" fontId="4" fillId="2" borderId="9" xfId="0" applyNumberFormat="1" applyFont="1" applyFill="1" applyBorder="1" applyAlignment="1">
      <alignment horizontal="distributed" vertical="center"/>
    </xf>
    <xf numFmtId="0" fontId="4" fillId="2" borderId="7" xfId="0" applyFont="1" applyFill="1" applyBorder="1" applyAlignment="1">
      <alignment horizontal="distributed" vertical="center" wrapText="1"/>
    </xf>
    <xf numFmtId="0" fontId="4" fillId="2" borderId="3" xfId="0" applyFont="1" applyFill="1" applyBorder="1" applyAlignment="1">
      <alignment horizontal="distributed" vertical="center"/>
    </xf>
    <xf numFmtId="0" fontId="4" fillId="2" borderId="9" xfId="0" applyFont="1" applyFill="1" applyBorder="1" applyAlignment="1">
      <alignment horizontal="distributed" vertical="center"/>
    </xf>
    <xf numFmtId="179" fontId="4" fillId="2" borderId="7" xfId="0" applyNumberFormat="1" applyFont="1" applyFill="1" applyBorder="1" applyAlignment="1">
      <alignment horizontal="distributed" vertical="center"/>
    </xf>
    <xf numFmtId="179" fontId="4" fillId="2" borderId="3" xfId="0" applyNumberFormat="1" applyFont="1" applyFill="1" applyBorder="1" applyAlignment="1">
      <alignment horizontal="distributed" vertical="center"/>
    </xf>
    <xf numFmtId="179" fontId="4" fillId="2" borderId="9" xfId="0" applyNumberFormat="1" applyFont="1" applyFill="1" applyBorder="1" applyAlignment="1">
      <alignment horizontal="distributed" vertical="center"/>
    </xf>
    <xf numFmtId="0" fontId="4" fillId="2" borderId="3" xfId="0" applyFont="1" applyFill="1" applyBorder="1" applyAlignment="1">
      <alignment horizontal="right" vertical="center"/>
    </xf>
    <xf numFmtId="0" fontId="4" fillId="2" borderId="0" xfId="0" applyFont="1" applyFill="1" applyBorder="1" applyAlignment="1">
      <alignment horizontal="right" vertical="center"/>
    </xf>
    <xf numFmtId="0" fontId="4" fillId="2" borderId="4" xfId="0" applyFont="1" applyFill="1" applyBorder="1" applyAlignment="1">
      <alignment horizontal="right" vertical="center"/>
    </xf>
    <xf numFmtId="0" fontId="4" fillId="2" borderId="7" xfId="0" applyFont="1" applyFill="1" applyBorder="1" applyAlignment="1">
      <alignment horizontal="right" vertical="center"/>
    </xf>
    <xf numFmtId="0" fontId="4" fillId="2" borderId="2" xfId="0" applyFont="1" applyFill="1" applyBorder="1" applyAlignment="1">
      <alignment horizontal="right" vertical="center"/>
    </xf>
    <xf numFmtId="0" fontId="4" fillId="2" borderId="8" xfId="0" applyFont="1" applyFill="1" applyBorder="1" applyAlignment="1">
      <alignment horizontal="righ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10" xfId="0" applyFont="1" applyFill="1" applyBorder="1" applyAlignment="1">
      <alignment vertical="center"/>
    </xf>
    <xf numFmtId="0" fontId="4" fillId="2" borderId="7" xfId="0" applyFont="1" applyFill="1" applyBorder="1" applyAlignment="1">
      <alignment horizontal="distributed" vertical="center"/>
    </xf>
    <xf numFmtId="178" fontId="4" fillId="2" borderId="3" xfId="0" applyNumberFormat="1" applyFont="1" applyFill="1" applyBorder="1" applyAlignment="1">
      <alignment horizontal="right" vertical="center"/>
    </xf>
    <xf numFmtId="178" fontId="4" fillId="2" borderId="0" xfId="0" applyNumberFormat="1" applyFont="1" applyFill="1" applyBorder="1" applyAlignment="1">
      <alignment horizontal="right" vertical="center"/>
    </xf>
    <xf numFmtId="178" fontId="4" fillId="2" borderId="4"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17</xdr:row>
      <xdr:rowOff>9525</xdr:rowOff>
    </xdr:from>
    <xdr:to>
      <xdr:col>9</xdr:col>
      <xdr:colOff>276225</xdr:colOff>
      <xdr:row>17</xdr:row>
      <xdr:rowOff>2699944</xdr:rowOff>
    </xdr:to>
    <xdr:pic>
      <xdr:nvPicPr>
        <xdr:cNvPr id="2" name="図 1">
          <a:extLst>
            <a:ext uri="{FF2B5EF4-FFF2-40B4-BE49-F238E27FC236}">
              <a16:creationId xmlns:a16="http://schemas.microsoft.com/office/drawing/2014/main" id="{E07F8967-DFAF-4D63-91BE-50041FDD783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444" r="18697"/>
        <a:stretch/>
      </xdr:blipFill>
      <xdr:spPr bwMode="auto">
        <a:xfrm>
          <a:off x="1276350" y="3133725"/>
          <a:ext cx="3581400" cy="2690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6C076CC3-DCB3-4896-AFB4-5A2E8098F8AE}"/>
            </a:ext>
          </a:extLst>
        </xdr:cNvPr>
        <xdr:cNvSpPr>
          <a:spLocks noChangeShapeType="1"/>
        </xdr:cNvSpPr>
      </xdr:nvSpPr>
      <xdr:spPr bwMode="auto">
        <a:xfrm flipH="1" flipV="1">
          <a:off x="9525" y="285750"/>
          <a:ext cx="8858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xdr:row>
      <xdr:rowOff>9525</xdr:rowOff>
    </xdr:from>
    <xdr:to>
      <xdr:col>3</xdr:col>
      <xdr:colOff>0</xdr:colOff>
      <xdr:row>6</xdr:row>
      <xdr:rowOff>0</xdr:rowOff>
    </xdr:to>
    <xdr:sp macro="" textlink="">
      <xdr:nvSpPr>
        <xdr:cNvPr id="10392" name="Line 1">
          <a:extLst>
            <a:ext uri="{FF2B5EF4-FFF2-40B4-BE49-F238E27FC236}">
              <a16:creationId xmlns:a16="http://schemas.microsoft.com/office/drawing/2014/main" id="{00000000-0008-0000-0900-000098280000}"/>
            </a:ext>
          </a:extLst>
        </xdr:cNvPr>
        <xdr:cNvSpPr>
          <a:spLocks noChangeShapeType="1"/>
        </xdr:cNvSpPr>
      </xdr:nvSpPr>
      <xdr:spPr bwMode="auto">
        <a:xfrm flipH="1" flipV="1">
          <a:off x="9525" y="295275"/>
          <a:ext cx="8858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11417" name="Line 1">
          <a:extLst>
            <a:ext uri="{FF2B5EF4-FFF2-40B4-BE49-F238E27FC236}">
              <a16:creationId xmlns:a16="http://schemas.microsoft.com/office/drawing/2014/main" id="{00000000-0008-0000-0A00-0000992C0000}"/>
            </a:ext>
          </a:extLst>
        </xdr:cNvPr>
        <xdr:cNvSpPr>
          <a:spLocks noChangeShapeType="1"/>
        </xdr:cNvSpPr>
      </xdr:nvSpPr>
      <xdr:spPr bwMode="auto">
        <a:xfrm flipH="1" flipV="1">
          <a:off x="9525" y="276225"/>
          <a:ext cx="80962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16390" name="Line 1">
          <a:extLst>
            <a:ext uri="{FF2B5EF4-FFF2-40B4-BE49-F238E27FC236}">
              <a16:creationId xmlns:a16="http://schemas.microsoft.com/office/drawing/2014/main" id="{00000000-0008-0000-0B00-000006400000}"/>
            </a:ext>
          </a:extLst>
        </xdr:cNvPr>
        <xdr:cNvSpPr>
          <a:spLocks noChangeShapeType="1"/>
        </xdr:cNvSpPr>
      </xdr:nvSpPr>
      <xdr:spPr bwMode="auto">
        <a:xfrm flipH="1" flipV="1">
          <a:off x="9525" y="276225"/>
          <a:ext cx="809625"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5</xdr:row>
      <xdr:rowOff>0</xdr:rowOff>
    </xdr:to>
    <xdr:sp macro="" textlink="">
      <xdr:nvSpPr>
        <xdr:cNvPr id="1176" name="Line 1">
          <a:extLst>
            <a:ext uri="{FF2B5EF4-FFF2-40B4-BE49-F238E27FC236}">
              <a16:creationId xmlns:a16="http://schemas.microsoft.com/office/drawing/2014/main" id="{00000000-0008-0000-0000-000098040000}"/>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5</xdr:row>
      <xdr:rowOff>0</xdr:rowOff>
    </xdr:to>
    <xdr:sp macro="" textlink="">
      <xdr:nvSpPr>
        <xdr:cNvPr id="13329" name="Line 1">
          <a:extLst>
            <a:ext uri="{FF2B5EF4-FFF2-40B4-BE49-F238E27FC236}">
              <a16:creationId xmlns:a16="http://schemas.microsoft.com/office/drawing/2014/main" id="{00000000-0008-0000-0100-000011340000}"/>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5</xdr:row>
      <xdr:rowOff>0</xdr:rowOff>
    </xdr:to>
    <xdr:sp macro="" textlink="">
      <xdr:nvSpPr>
        <xdr:cNvPr id="14353" name="Line 1">
          <a:extLst>
            <a:ext uri="{FF2B5EF4-FFF2-40B4-BE49-F238E27FC236}">
              <a16:creationId xmlns:a16="http://schemas.microsoft.com/office/drawing/2014/main" id="{00000000-0008-0000-0200-000011380000}"/>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5</xdr:row>
      <xdr:rowOff>0</xdr:rowOff>
    </xdr:to>
    <xdr:sp macro="" textlink="">
      <xdr:nvSpPr>
        <xdr:cNvPr id="15377" name="Line 1">
          <a:extLst>
            <a:ext uri="{FF2B5EF4-FFF2-40B4-BE49-F238E27FC236}">
              <a16:creationId xmlns:a16="http://schemas.microsoft.com/office/drawing/2014/main" id="{00000000-0008-0000-0300-0000113C0000}"/>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5273" name="Line 1">
          <a:extLst>
            <a:ext uri="{FF2B5EF4-FFF2-40B4-BE49-F238E27FC236}">
              <a16:creationId xmlns:a16="http://schemas.microsoft.com/office/drawing/2014/main" id="{00000000-0008-0000-0400-000099140000}"/>
            </a:ext>
          </a:extLst>
        </xdr:cNvPr>
        <xdr:cNvSpPr>
          <a:spLocks noChangeShapeType="1"/>
        </xdr:cNvSpPr>
      </xdr:nvSpPr>
      <xdr:spPr bwMode="auto">
        <a:xfrm flipH="1" flipV="1">
          <a:off x="9525" y="295275"/>
          <a:ext cx="8096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6296" name="Line 1">
          <a:extLst>
            <a:ext uri="{FF2B5EF4-FFF2-40B4-BE49-F238E27FC236}">
              <a16:creationId xmlns:a16="http://schemas.microsoft.com/office/drawing/2014/main" id="{00000000-0008-0000-0500-000098180000}"/>
            </a:ext>
          </a:extLst>
        </xdr:cNvPr>
        <xdr:cNvSpPr>
          <a:spLocks noChangeShapeType="1"/>
        </xdr:cNvSpPr>
      </xdr:nvSpPr>
      <xdr:spPr bwMode="auto">
        <a:xfrm flipH="1" flipV="1">
          <a:off x="9525" y="295275"/>
          <a:ext cx="8096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7320" name="Line 1">
          <a:extLst>
            <a:ext uri="{FF2B5EF4-FFF2-40B4-BE49-F238E27FC236}">
              <a16:creationId xmlns:a16="http://schemas.microsoft.com/office/drawing/2014/main" id="{00000000-0008-0000-0600-0000981C0000}"/>
            </a:ext>
          </a:extLst>
        </xdr:cNvPr>
        <xdr:cNvSpPr>
          <a:spLocks noChangeShapeType="1"/>
        </xdr:cNvSpPr>
      </xdr:nvSpPr>
      <xdr:spPr bwMode="auto">
        <a:xfrm flipH="1" flipV="1">
          <a:off x="9525" y="295275"/>
          <a:ext cx="8096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0</xdr:colOff>
      <xdr:row>6</xdr:row>
      <xdr:rowOff>0</xdr:rowOff>
    </xdr:to>
    <xdr:sp macro="" textlink="">
      <xdr:nvSpPr>
        <xdr:cNvPr id="8344" name="Line 1">
          <a:extLst>
            <a:ext uri="{FF2B5EF4-FFF2-40B4-BE49-F238E27FC236}">
              <a16:creationId xmlns:a16="http://schemas.microsoft.com/office/drawing/2014/main" id="{00000000-0008-0000-0700-000098200000}"/>
            </a:ext>
          </a:extLst>
        </xdr:cNvPr>
        <xdr:cNvSpPr>
          <a:spLocks noChangeShapeType="1"/>
        </xdr:cNvSpPr>
      </xdr:nvSpPr>
      <xdr:spPr bwMode="auto">
        <a:xfrm flipH="1" flipV="1">
          <a:off x="9525" y="295275"/>
          <a:ext cx="8096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08C07-F3C4-4964-9EAD-B7822D39F7A0}">
  <dimension ref="A1:N60"/>
  <sheetViews>
    <sheetView tabSelected="1" workbookViewId="0">
      <selection sqref="A1:L2"/>
    </sheetView>
  </sheetViews>
  <sheetFormatPr defaultRowHeight="13.5"/>
  <cols>
    <col min="1" max="2" width="2" customWidth="1"/>
    <col min="3" max="3" width="2.125" customWidth="1"/>
    <col min="257" max="258" width="2" customWidth="1"/>
    <col min="259" max="259" width="2.125" customWidth="1"/>
    <col min="513" max="514" width="2" customWidth="1"/>
    <col min="515" max="515" width="2.125" customWidth="1"/>
    <col min="769" max="770" width="2" customWidth="1"/>
    <col min="771" max="771" width="2.125" customWidth="1"/>
    <col min="1025" max="1026" width="2" customWidth="1"/>
    <col min="1027" max="1027" width="2.125" customWidth="1"/>
    <col min="1281" max="1282" width="2" customWidth="1"/>
    <col min="1283" max="1283" width="2.125" customWidth="1"/>
    <col min="1537" max="1538" width="2" customWidth="1"/>
    <col min="1539" max="1539" width="2.125" customWidth="1"/>
    <col min="1793" max="1794" width="2" customWidth="1"/>
    <col min="1795" max="1795" width="2.125" customWidth="1"/>
    <col min="2049" max="2050" width="2" customWidth="1"/>
    <col min="2051" max="2051" width="2.125" customWidth="1"/>
    <col min="2305" max="2306" width="2" customWidth="1"/>
    <col min="2307" max="2307" width="2.125" customWidth="1"/>
    <col min="2561" max="2562" width="2" customWidth="1"/>
    <col min="2563" max="2563" width="2.125" customWidth="1"/>
    <col min="2817" max="2818" width="2" customWidth="1"/>
    <col min="2819" max="2819" width="2.125" customWidth="1"/>
    <col min="3073" max="3074" width="2" customWidth="1"/>
    <col min="3075" max="3075" width="2.125" customWidth="1"/>
    <col min="3329" max="3330" width="2" customWidth="1"/>
    <col min="3331" max="3331" width="2.125" customWidth="1"/>
    <col min="3585" max="3586" width="2" customWidth="1"/>
    <col min="3587" max="3587" width="2.125" customWidth="1"/>
    <col min="3841" max="3842" width="2" customWidth="1"/>
    <col min="3843" max="3843" width="2.125" customWidth="1"/>
    <col min="4097" max="4098" width="2" customWidth="1"/>
    <col min="4099" max="4099" width="2.125" customWidth="1"/>
    <col min="4353" max="4354" width="2" customWidth="1"/>
    <col min="4355" max="4355" width="2.125" customWidth="1"/>
    <col min="4609" max="4610" width="2" customWidth="1"/>
    <col min="4611" max="4611" width="2.125" customWidth="1"/>
    <col min="4865" max="4866" width="2" customWidth="1"/>
    <col min="4867" max="4867" width="2.125" customWidth="1"/>
    <col min="5121" max="5122" width="2" customWidth="1"/>
    <col min="5123" max="5123" width="2.125" customWidth="1"/>
    <col min="5377" max="5378" width="2" customWidth="1"/>
    <col min="5379" max="5379" width="2.125" customWidth="1"/>
    <col min="5633" max="5634" width="2" customWidth="1"/>
    <col min="5635" max="5635" width="2.125" customWidth="1"/>
    <col min="5889" max="5890" width="2" customWidth="1"/>
    <col min="5891" max="5891" width="2.125" customWidth="1"/>
    <col min="6145" max="6146" width="2" customWidth="1"/>
    <col min="6147" max="6147" width="2.125" customWidth="1"/>
    <col min="6401" max="6402" width="2" customWidth="1"/>
    <col min="6403" max="6403" width="2.125" customWidth="1"/>
    <col min="6657" max="6658" width="2" customWidth="1"/>
    <col min="6659" max="6659" width="2.125" customWidth="1"/>
    <col min="6913" max="6914" width="2" customWidth="1"/>
    <col min="6915" max="6915" width="2.125" customWidth="1"/>
    <col min="7169" max="7170" width="2" customWidth="1"/>
    <col min="7171" max="7171" width="2.125" customWidth="1"/>
    <col min="7425" max="7426" width="2" customWidth="1"/>
    <col min="7427" max="7427" width="2.125" customWidth="1"/>
    <col min="7681" max="7682" width="2" customWidth="1"/>
    <col min="7683" max="7683" width="2.125" customWidth="1"/>
    <col min="7937" max="7938" width="2" customWidth="1"/>
    <col min="7939" max="7939" width="2.125" customWidth="1"/>
    <col min="8193" max="8194" width="2" customWidth="1"/>
    <col min="8195" max="8195" width="2.125" customWidth="1"/>
    <col min="8449" max="8450" width="2" customWidth="1"/>
    <col min="8451" max="8451" width="2.125" customWidth="1"/>
    <col min="8705" max="8706" width="2" customWidth="1"/>
    <col min="8707" max="8707" width="2.125" customWidth="1"/>
    <col min="8961" max="8962" width="2" customWidth="1"/>
    <col min="8963" max="8963" width="2.125" customWidth="1"/>
    <col min="9217" max="9218" width="2" customWidth="1"/>
    <col min="9219" max="9219" width="2.125" customWidth="1"/>
    <col min="9473" max="9474" width="2" customWidth="1"/>
    <col min="9475" max="9475" width="2.125" customWidth="1"/>
    <col min="9729" max="9730" width="2" customWidth="1"/>
    <col min="9731" max="9731" width="2.125" customWidth="1"/>
    <col min="9985" max="9986" width="2" customWidth="1"/>
    <col min="9987" max="9987" width="2.125" customWidth="1"/>
    <col min="10241" max="10242" width="2" customWidth="1"/>
    <col min="10243" max="10243" width="2.125" customWidth="1"/>
    <col min="10497" max="10498" width="2" customWidth="1"/>
    <col min="10499" max="10499" width="2.125" customWidth="1"/>
    <col min="10753" max="10754" width="2" customWidth="1"/>
    <col min="10755" max="10755" width="2.125" customWidth="1"/>
    <col min="11009" max="11010" width="2" customWidth="1"/>
    <col min="11011" max="11011" width="2.125" customWidth="1"/>
    <col min="11265" max="11266" width="2" customWidth="1"/>
    <col min="11267" max="11267" width="2.125" customWidth="1"/>
    <col min="11521" max="11522" width="2" customWidth="1"/>
    <col min="11523" max="11523" width="2.125" customWidth="1"/>
    <col min="11777" max="11778" width="2" customWidth="1"/>
    <col min="11779" max="11779" width="2.125" customWidth="1"/>
    <col min="12033" max="12034" width="2" customWidth="1"/>
    <col min="12035" max="12035" width="2.125" customWidth="1"/>
    <col min="12289" max="12290" width="2" customWidth="1"/>
    <col min="12291" max="12291" width="2.125" customWidth="1"/>
    <col min="12545" max="12546" width="2" customWidth="1"/>
    <col min="12547" max="12547" width="2.125" customWidth="1"/>
    <col min="12801" max="12802" width="2" customWidth="1"/>
    <col min="12803" max="12803" width="2.125" customWidth="1"/>
    <col min="13057" max="13058" width="2" customWidth="1"/>
    <col min="13059" max="13059" width="2.125" customWidth="1"/>
    <col min="13313" max="13314" width="2" customWidth="1"/>
    <col min="13315" max="13315" width="2.125" customWidth="1"/>
    <col min="13569" max="13570" width="2" customWidth="1"/>
    <col min="13571" max="13571" width="2.125" customWidth="1"/>
    <col min="13825" max="13826" width="2" customWidth="1"/>
    <col min="13827" max="13827" width="2.125" customWidth="1"/>
    <col min="14081" max="14082" width="2" customWidth="1"/>
    <col min="14083" max="14083" width="2.125" customWidth="1"/>
    <col min="14337" max="14338" width="2" customWidth="1"/>
    <col min="14339" max="14339" width="2.125" customWidth="1"/>
    <col min="14593" max="14594" width="2" customWidth="1"/>
    <col min="14595" max="14595" width="2.125" customWidth="1"/>
    <col min="14849" max="14850" width="2" customWidth="1"/>
    <col min="14851" max="14851" width="2.125" customWidth="1"/>
    <col min="15105" max="15106" width="2" customWidth="1"/>
    <col min="15107" max="15107" width="2.125" customWidth="1"/>
    <col min="15361" max="15362" width="2" customWidth="1"/>
    <col min="15363" max="15363" width="2.125" customWidth="1"/>
    <col min="15617" max="15618" width="2" customWidth="1"/>
    <col min="15619" max="15619" width="2.125" customWidth="1"/>
    <col min="15873" max="15874" width="2" customWidth="1"/>
    <col min="15875" max="15875" width="2.125" customWidth="1"/>
    <col min="16129" max="16130" width="2" customWidth="1"/>
    <col min="16131" max="16131" width="2.125" customWidth="1"/>
  </cols>
  <sheetData>
    <row r="1" spans="1:14" ht="13.5" customHeight="1">
      <c r="A1" s="178" t="s">
        <v>99</v>
      </c>
      <c r="B1" s="178"/>
      <c r="C1" s="178"/>
      <c r="D1" s="178"/>
      <c r="E1" s="178"/>
      <c r="F1" s="178"/>
      <c r="G1" s="178"/>
      <c r="H1" s="178"/>
      <c r="I1" s="178"/>
      <c r="J1" s="178"/>
      <c r="K1" s="178"/>
      <c r="L1" s="179"/>
      <c r="M1" s="1"/>
    </row>
    <row r="2" spans="1:14" ht="13.5" customHeight="1">
      <c r="A2" s="178"/>
      <c r="B2" s="178"/>
      <c r="C2" s="178"/>
      <c r="D2" s="178"/>
      <c r="E2" s="178"/>
      <c r="F2" s="178"/>
      <c r="G2" s="178"/>
      <c r="H2" s="178"/>
      <c r="I2" s="178"/>
      <c r="J2" s="178"/>
      <c r="K2" s="178"/>
      <c r="L2" s="179"/>
      <c r="M2" s="1"/>
    </row>
    <row r="3" spans="1:14" ht="13.5" customHeight="1">
      <c r="A3" s="159"/>
      <c r="B3" s="159"/>
      <c r="C3" s="159"/>
      <c r="D3" s="159"/>
      <c r="E3" s="159"/>
      <c r="F3" s="159"/>
      <c r="G3" s="159"/>
      <c r="H3" s="159"/>
      <c r="I3" s="159"/>
      <c r="J3" s="159"/>
      <c r="K3" s="159"/>
      <c r="L3" s="160"/>
      <c r="M3" s="1"/>
    </row>
    <row r="4" spans="1:14" ht="13.5" customHeight="1">
      <c r="A4" s="159"/>
      <c r="B4" s="159"/>
      <c r="C4" s="159"/>
      <c r="D4" s="159"/>
      <c r="E4" s="159"/>
      <c r="F4" s="159"/>
      <c r="G4" s="159"/>
      <c r="H4" s="159"/>
      <c r="I4" s="159"/>
      <c r="J4" s="159"/>
      <c r="K4" s="159"/>
      <c r="L4" s="160"/>
      <c r="M4" s="1"/>
    </row>
    <row r="5" spans="1:14" ht="30" customHeight="1">
      <c r="A5" s="180" t="s">
        <v>113</v>
      </c>
      <c r="B5" s="181"/>
      <c r="C5" s="181"/>
      <c r="D5" s="181"/>
      <c r="E5" s="181"/>
      <c r="F5" s="181"/>
      <c r="G5" s="181"/>
      <c r="H5" s="181"/>
      <c r="I5" s="181"/>
      <c r="J5" s="181"/>
      <c r="K5" s="181"/>
      <c r="L5" s="181"/>
      <c r="M5" s="1"/>
    </row>
    <row r="6" spans="1:14" ht="13.5" customHeight="1">
      <c r="A6" s="161"/>
      <c r="B6" s="161"/>
      <c r="C6" s="161"/>
      <c r="D6" s="161"/>
      <c r="E6" s="161"/>
      <c r="F6" s="161"/>
      <c r="G6" s="161"/>
      <c r="H6" s="161"/>
      <c r="I6" s="161"/>
      <c r="J6" s="161"/>
      <c r="K6" s="161"/>
      <c r="L6" s="161"/>
      <c r="M6" s="1"/>
    </row>
    <row r="7" spans="1:14" ht="13.5" customHeight="1">
      <c r="A7" s="161"/>
      <c r="B7" s="161"/>
      <c r="C7" s="161"/>
      <c r="D7" s="161"/>
      <c r="E7" s="161"/>
      <c r="F7" s="161"/>
      <c r="G7" s="161"/>
      <c r="H7" s="161"/>
      <c r="I7" s="161"/>
      <c r="J7" s="161"/>
      <c r="K7" s="161"/>
      <c r="L7" s="161"/>
      <c r="M7" s="1"/>
    </row>
    <row r="8" spans="1:14">
      <c r="A8" s="162" t="s">
        <v>100</v>
      </c>
      <c r="B8" s="162"/>
      <c r="C8" s="162"/>
      <c r="D8" s="163"/>
      <c r="E8" s="163"/>
      <c r="F8" s="163"/>
      <c r="G8" s="163"/>
      <c r="H8" s="163"/>
      <c r="I8" s="163"/>
      <c r="J8" s="163"/>
      <c r="K8" s="163"/>
      <c r="L8" s="163"/>
      <c r="M8" s="1"/>
    </row>
    <row r="9" spans="1:14">
      <c r="A9" s="162"/>
      <c r="B9" s="162"/>
      <c r="C9" s="162"/>
      <c r="D9" s="163"/>
      <c r="E9" s="163"/>
      <c r="F9" s="163"/>
      <c r="G9" s="163"/>
      <c r="H9" s="163"/>
      <c r="I9" s="163"/>
      <c r="J9" s="163"/>
      <c r="K9" s="163"/>
      <c r="L9" s="163"/>
      <c r="M9" s="1"/>
    </row>
    <row r="10" spans="1:14">
      <c r="A10" s="162"/>
      <c r="B10" s="162"/>
      <c r="C10" s="162"/>
      <c r="D10" s="163"/>
      <c r="E10" s="163"/>
      <c r="F10" s="163"/>
      <c r="G10" s="163"/>
      <c r="H10" s="163"/>
      <c r="I10" s="163"/>
      <c r="J10" s="163"/>
      <c r="K10" s="163"/>
      <c r="L10" s="163"/>
      <c r="M10" s="1"/>
    </row>
    <row r="11" spans="1:14" ht="13.5" customHeight="1">
      <c r="A11" s="162" t="s">
        <v>101</v>
      </c>
      <c r="B11" s="162"/>
      <c r="C11" s="162"/>
      <c r="D11" s="163"/>
      <c r="E11" s="163"/>
      <c r="F11" s="163"/>
      <c r="G11" s="163"/>
      <c r="H11" s="163"/>
      <c r="I11" s="163"/>
      <c r="J11" s="163"/>
      <c r="K11" s="163"/>
      <c r="L11" s="163"/>
      <c r="M11" s="1"/>
    </row>
    <row r="12" spans="1:14">
      <c r="A12" s="162"/>
      <c r="B12" s="162"/>
      <c r="C12" s="162" t="s">
        <v>102</v>
      </c>
      <c r="D12" s="163"/>
      <c r="E12" s="163"/>
      <c r="F12" s="163"/>
      <c r="G12" s="163"/>
      <c r="H12" s="163"/>
      <c r="I12" s="163"/>
      <c r="J12" s="163"/>
      <c r="K12" s="163"/>
      <c r="L12" s="163"/>
      <c r="M12" s="1"/>
      <c r="N12" s="1"/>
    </row>
    <row r="13" spans="1:14">
      <c r="A13" s="162"/>
      <c r="B13" s="162"/>
      <c r="C13" s="162"/>
      <c r="D13" s="163"/>
      <c r="E13" s="164" t="s">
        <v>103</v>
      </c>
      <c r="F13" s="163"/>
      <c r="G13" s="163"/>
      <c r="H13" s="163"/>
      <c r="I13" s="163"/>
      <c r="J13" s="163"/>
      <c r="K13" s="163"/>
      <c r="L13" s="163"/>
      <c r="M13" s="1"/>
    </row>
    <row r="14" spans="1:14">
      <c r="A14" s="162"/>
      <c r="B14" s="162"/>
      <c r="C14" s="162"/>
      <c r="D14" s="163"/>
      <c r="E14" s="164" t="s">
        <v>104</v>
      </c>
      <c r="F14" s="163"/>
      <c r="G14" s="163"/>
      <c r="H14" s="163"/>
      <c r="I14" s="163"/>
      <c r="J14" s="163"/>
      <c r="K14" s="163"/>
      <c r="L14" s="163"/>
      <c r="M14" s="1"/>
    </row>
    <row r="15" spans="1:14">
      <c r="A15" s="162"/>
      <c r="B15" s="162"/>
      <c r="C15" s="162"/>
      <c r="D15" s="163"/>
      <c r="E15" s="164"/>
      <c r="F15" s="163"/>
      <c r="G15" s="163"/>
      <c r="H15" s="163"/>
      <c r="I15" s="163"/>
      <c r="J15" s="163"/>
      <c r="K15" s="163"/>
      <c r="L15" s="163"/>
      <c r="M15" s="1"/>
    </row>
    <row r="16" spans="1:14">
      <c r="A16" s="162"/>
      <c r="B16" s="162"/>
      <c r="C16" s="162"/>
      <c r="D16" s="163"/>
      <c r="E16" s="164"/>
      <c r="F16" s="163"/>
      <c r="G16" s="163"/>
      <c r="H16" s="163"/>
      <c r="I16" s="163"/>
      <c r="J16" s="163"/>
      <c r="K16" s="163"/>
      <c r="L16" s="163"/>
      <c r="M16" s="1"/>
    </row>
    <row r="17" spans="1:13">
      <c r="A17" s="162" t="s">
        <v>105</v>
      </c>
      <c r="B17" s="162"/>
      <c r="C17" s="162"/>
      <c r="D17" s="163"/>
      <c r="E17" s="163"/>
      <c r="F17" s="163"/>
      <c r="G17" s="163"/>
      <c r="H17" s="163"/>
      <c r="I17" s="163"/>
      <c r="J17" s="163"/>
      <c r="K17" s="163"/>
      <c r="L17" s="163"/>
      <c r="M17" s="1"/>
    </row>
    <row r="18" spans="1:13" ht="213.75" customHeight="1">
      <c r="A18" s="162"/>
      <c r="B18" s="162"/>
      <c r="C18" s="162"/>
      <c r="D18" s="163"/>
      <c r="E18" s="163"/>
      <c r="F18" s="163"/>
      <c r="G18" s="163"/>
      <c r="H18" s="163"/>
      <c r="I18" s="163"/>
      <c r="J18" s="163"/>
      <c r="K18" s="163"/>
      <c r="L18" s="163"/>
      <c r="M18" s="1"/>
    </row>
    <row r="19" spans="1:13" ht="13.5" customHeight="1">
      <c r="A19" s="162"/>
      <c r="B19" s="162"/>
      <c r="C19" s="162"/>
      <c r="D19" s="163"/>
      <c r="E19" s="163"/>
      <c r="F19" s="163"/>
      <c r="G19" s="163"/>
      <c r="H19" s="163"/>
      <c r="I19" s="163"/>
      <c r="J19" s="163"/>
      <c r="K19" s="163"/>
      <c r="L19" s="163"/>
      <c r="M19" s="1"/>
    </row>
    <row r="20" spans="1:13">
      <c r="A20" s="162"/>
      <c r="B20" s="162"/>
      <c r="C20" s="162"/>
      <c r="D20" s="163"/>
      <c r="E20" s="163"/>
      <c r="F20" s="163"/>
      <c r="G20" s="163"/>
      <c r="H20" s="163"/>
      <c r="I20" s="163"/>
      <c r="J20" s="163"/>
      <c r="K20" s="163"/>
      <c r="L20" s="163"/>
    </row>
    <row r="21" spans="1:13">
      <c r="A21" s="162" t="s">
        <v>106</v>
      </c>
      <c r="B21" s="162"/>
      <c r="C21" s="162"/>
      <c r="D21" s="163"/>
      <c r="E21" s="163"/>
      <c r="F21" s="163"/>
      <c r="G21" s="163"/>
      <c r="H21" s="163"/>
      <c r="I21" s="163"/>
      <c r="J21" s="163"/>
      <c r="K21" s="163"/>
      <c r="L21" s="163"/>
    </row>
    <row r="22" spans="1:13" ht="13.5" customHeight="1">
      <c r="A22" s="162"/>
      <c r="B22" s="165" t="s">
        <v>107</v>
      </c>
      <c r="C22" s="165"/>
      <c r="D22" s="165"/>
      <c r="E22" s="160"/>
      <c r="F22" s="160"/>
      <c r="G22" s="160"/>
      <c r="H22" s="160"/>
      <c r="I22" s="160"/>
      <c r="J22" s="160"/>
      <c r="K22" s="160"/>
      <c r="L22" s="160"/>
    </row>
    <row r="23" spans="1:13">
      <c r="A23" s="162"/>
      <c r="B23" s="160"/>
      <c r="C23" s="160"/>
      <c r="D23" s="160"/>
      <c r="E23" s="160"/>
      <c r="F23" s="160"/>
      <c r="G23" s="160"/>
      <c r="H23" s="160"/>
      <c r="I23" s="160"/>
      <c r="J23" s="160"/>
      <c r="K23" s="160"/>
      <c r="L23" s="160"/>
    </row>
    <row r="24" spans="1:13">
      <c r="A24" s="162"/>
      <c r="B24" s="162"/>
      <c r="C24" s="162"/>
      <c r="D24" s="163"/>
      <c r="E24" s="163"/>
      <c r="F24" s="163"/>
      <c r="G24" s="163"/>
      <c r="H24" s="163"/>
      <c r="I24" s="163"/>
      <c r="J24" s="163"/>
      <c r="K24" s="163"/>
      <c r="L24" s="163"/>
    </row>
    <row r="25" spans="1:13">
      <c r="A25" s="162" t="s">
        <v>108</v>
      </c>
      <c r="B25" s="162"/>
      <c r="C25" s="162"/>
      <c r="D25" s="163"/>
      <c r="E25" s="163"/>
      <c r="F25" s="163"/>
      <c r="G25" s="163"/>
      <c r="H25" s="163"/>
      <c r="I25" s="163"/>
      <c r="J25" s="163"/>
      <c r="K25" s="163"/>
      <c r="L25" s="163"/>
    </row>
    <row r="26" spans="1:13">
      <c r="A26" s="162"/>
      <c r="B26" s="162"/>
      <c r="C26" s="162"/>
      <c r="D26" s="163"/>
      <c r="E26" s="163"/>
      <c r="F26" s="163"/>
      <c r="G26" s="163"/>
      <c r="H26" s="163"/>
      <c r="I26" s="163"/>
      <c r="J26" s="163"/>
      <c r="K26" s="163"/>
      <c r="L26" s="163"/>
    </row>
    <row r="27" spans="1:13">
      <c r="A27" s="162"/>
      <c r="B27" s="162"/>
      <c r="C27" s="162"/>
      <c r="D27" s="163"/>
      <c r="E27" s="163"/>
      <c r="F27" s="163"/>
      <c r="G27" s="163"/>
      <c r="H27" s="163"/>
      <c r="I27" s="163"/>
      <c r="J27" s="163"/>
      <c r="K27" s="163"/>
      <c r="L27" s="163"/>
    </row>
    <row r="28" spans="1:13">
      <c r="A28" s="165" t="s">
        <v>109</v>
      </c>
      <c r="B28" s="162"/>
      <c r="C28" s="162"/>
      <c r="D28" s="163"/>
      <c r="E28" s="163"/>
      <c r="F28" s="163"/>
      <c r="G28" s="163"/>
      <c r="H28" s="163"/>
      <c r="I28" s="163"/>
      <c r="J28" s="163"/>
      <c r="K28" s="163"/>
      <c r="L28" s="163"/>
    </row>
    <row r="29" spans="1:13">
      <c r="A29" s="165"/>
      <c r="B29" s="162" t="s">
        <v>110</v>
      </c>
      <c r="C29" s="162"/>
      <c r="D29" s="163"/>
      <c r="E29" s="163"/>
      <c r="F29" s="163"/>
      <c r="G29" s="163"/>
      <c r="H29" s="163"/>
      <c r="I29" s="163"/>
      <c r="J29" s="163"/>
      <c r="K29" s="163"/>
      <c r="L29" s="163"/>
    </row>
    <row r="30" spans="1:13">
      <c r="A30" s="165"/>
      <c r="B30" s="162"/>
      <c r="C30" s="162"/>
      <c r="D30" s="163"/>
      <c r="E30" s="163"/>
      <c r="F30" s="163"/>
      <c r="G30" s="163"/>
      <c r="H30" s="163"/>
      <c r="I30" s="163"/>
      <c r="J30" s="163"/>
      <c r="K30" s="163"/>
      <c r="L30" s="163"/>
    </row>
    <row r="31" spans="1:13">
      <c r="A31" s="162"/>
      <c r="B31" s="162"/>
      <c r="C31" s="162"/>
      <c r="D31" s="163"/>
      <c r="E31" s="163"/>
      <c r="F31" s="163"/>
      <c r="G31" s="163"/>
      <c r="H31" s="163"/>
      <c r="I31" s="163"/>
      <c r="J31" s="163"/>
      <c r="K31" s="163"/>
      <c r="L31" s="163"/>
    </row>
    <row r="32" spans="1:13">
      <c r="A32" s="162"/>
      <c r="B32" s="182" t="s">
        <v>111</v>
      </c>
      <c r="C32" s="182"/>
      <c r="D32" s="182"/>
      <c r="E32" s="182"/>
      <c r="F32" s="182"/>
      <c r="G32" s="182"/>
      <c r="H32" s="182"/>
      <c r="I32" s="182"/>
      <c r="J32" s="182"/>
      <c r="K32" s="182"/>
      <c r="L32" s="182"/>
    </row>
    <row r="33" spans="1:13">
      <c r="A33" s="162"/>
      <c r="B33" s="182"/>
      <c r="C33" s="182"/>
      <c r="D33" s="182"/>
      <c r="E33" s="182"/>
      <c r="F33" s="182"/>
      <c r="G33" s="182"/>
      <c r="H33" s="182"/>
      <c r="I33" s="182"/>
      <c r="J33" s="182"/>
      <c r="K33" s="182"/>
      <c r="L33" s="182"/>
    </row>
    <row r="34" spans="1:13">
      <c r="A34" s="162"/>
      <c r="B34" s="182"/>
      <c r="C34" s="182"/>
      <c r="D34" s="182"/>
      <c r="E34" s="182"/>
      <c r="F34" s="182"/>
      <c r="G34" s="182"/>
      <c r="H34" s="182"/>
      <c r="I34" s="182"/>
      <c r="J34" s="182"/>
      <c r="K34" s="182"/>
      <c r="L34" s="182"/>
    </row>
    <row r="35" spans="1:13">
      <c r="A35" s="162"/>
      <c r="B35" s="182"/>
      <c r="C35" s="182"/>
      <c r="D35" s="182"/>
      <c r="E35" s="182"/>
      <c r="F35" s="182"/>
      <c r="G35" s="182"/>
      <c r="H35" s="182"/>
      <c r="I35" s="182"/>
      <c r="J35" s="182"/>
      <c r="K35" s="182"/>
      <c r="L35" s="182"/>
    </row>
    <row r="36" spans="1:13">
      <c r="A36" s="162"/>
      <c r="B36" s="182"/>
      <c r="C36" s="182"/>
      <c r="D36" s="182"/>
      <c r="E36" s="182"/>
      <c r="F36" s="182"/>
      <c r="G36" s="182"/>
      <c r="H36" s="182"/>
      <c r="I36" s="182"/>
      <c r="J36" s="182"/>
      <c r="K36" s="182"/>
      <c r="L36" s="182"/>
    </row>
    <row r="37" spans="1:13">
      <c r="A37" s="162"/>
      <c r="B37" s="182"/>
      <c r="C37" s="182"/>
      <c r="D37" s="182"/>
      <c r="E37" s="182"/>
      <c r="F37" s="182"/>
      <c r="G37" s="182"/>
      <c r="H37" s="182"/>
      <c r="I37" s="182"/>
      <c r="J37" s="182"/>
      <c r="K37" s="182"/>
      <c r="L37" s="182"/>
    </row>
    <row r="38" spans="1:13">
      <c r="A38" s="163"/>
      <c r="B38" s="163"/>
      <c r="C38" s="163"/>
      <c r="D38" s="163"/>
      <c r="E38" s="163"/>
      <c r="F38" s="163"/>
      <c r="G38" s="163"/>
      <c r="H38" s="163"/>
      <c r="I38" s="163"/>
      <c r="J38" s="163"/>
      <c r="K38" s="163"/>
      <c r="L38" s="163"/>
    </row>
    <row r="39" spans="1:13">
      <c r="A39" s="166"/>
      <c r="B39" s="163"/>
      <c r="C39" s="163"/>
      <c r="D39" s="163"/>
      <c r="E39" s="163"/>
      <c r="F39" s="163"/>
      <c r="G39" s="163"/>
      <c r="H39" s="163"/>
      <c r="I39" s="163"/>
      <c r="J39" s="163"/>
      <c r="K39" s="163"/>
      <c r="L39" s="163"/>
      <c r="M39" s="1"/>
    </row>
    <row r="40" spans="1:13" ht="12" customHeight="1">
      <c r="A40" s="166"/>
      <c r="B40" s="163"/>
      <c r="C40" s="163"/>
      <c r="D40" s="163"/>
      <c r="E40" s="163"/>
      <c r="F40" s="163"/>
      <c r="G40" s="163"/>
      <c r="H40" s="163"/>
      <c r="I40" s="163"/>
      <c r="J40" s="163"/>
      <c r="K40" s="163"/>
      <c r="L40" s="163"/>
      <c r="M40" s="1"/>
    </row>
    <row r="41" spans="1:13">
      <c r="A41" s="1"/>
      <c r="B41" s="1"/>
      <c r="C41" s="1"/>
      <c r="D41" s="1"/>
      <c r="E41" s="1"/>
      <c r="F41" s="1"/>
      <c r="G41" s="1"/>
      <c r="I41" s="1"/>
      <c r="J41" s="1"/>
      <c r="K41" s="1"/>
      <c r="L41" s="1"/>
    </row>
    <row r="42" spans="1:13">
      <c r="L42" s="1"/>
    </row>
    <row r="43" spans="1:13">
      <c r="L43" s="1"/>
    </row>
    <row r="44" spans="1:13">
      <c r="L44" s="1"/>
    </row>
    <row r="45" spans="1:13">
      <c r="L45" s="1"/>
    </row>
    <row r="46" spans="1:13">
      <c r="L46" s="1"/>
    </row>
    <row r="47" spans="1:13">
      <c r="L47" s="1"/>
    </row>
    <row r="48" spans="1:13">
      <c r="L48" s="1"/>
    </row>
    <row r="49" spans="12:12">
      <c r="L49" s="1"/>
    </row>
    <row r="50" spans="12:12">
      <c r="L50" s="1"/>
    </row>
    <row r="51" spans="12:12">
      <c r="L51" s="1"/>
    </row>
    <row r="52" spans="12:12">
      <c r="L52" s="1"/>
    </row>
    <row r="53" spans="12:12">
      <c r="L53" s="1"/>
    </row>
    <row r="54" spans="12:12">
      <c r="L54" s="1"/>
    </row>
    <row r="55" spans="12:12">
      <c r="L55" s="1"/>
    </row>
    <row r="56" spans="12:12">
      <c r="L56" s="1"/>
    </row>
    <row r="57" spans="12:12">
      <c r="L57" s="1"/>
    </row>
    <row r="58" spans="12:12">
      <c r="L58" s="1"/>
    </row>
    <row r="59" spans="12:12">
      <c r="L59" s="1"/>
    </row>
    <row r="60" spans="12:12">
      <c r="L60" s="1"/>
    </row>
  </sheetData>
  <mergeCells count="3">
    <mergeCell ref="A1:L2"/>
    <mergeCell ref="A5:L5"/>
    <mergeCell ref="B32:L37"/>
  </mergeCells>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E6E5-2B9C-4DF0-8B54-23D1367641C0}">
  <dimension ref="A1:AR93"/>
  <sheetViews>
    <sheetView showGridLines="0" zoomScaleNormal="100" workbookViewId="0">
      <pane xSplit="3" ySplit="6" topLeftCell="D7" activePane="bottomRight" state="frozen"/>
      <selection pane="topRight"/>
      <selection pane="bottomLeft"/>
      <selection pane="bottomRight"/>
    </sheetView>
  </sheetViews>
  <sheetFormatPr defaultRowHeight="13.5"/>
  <cols>
    <col min="1" max="1" width="2.5" style="24" customWidth="1"/>
    <col min="2" max="2" width="3.5" style="24" customWidth="1"/>
    <col min="3" max="3" width="5.75" style="24" customWidth="1"/>
    <col min="4" max="11" width="7.75" style="24" customWidth="1"/>
    <col min="12" max="13" width="7.75" style="24" hidden="1" customWidth="1"/>
    <col min="14" max="18" width="7.75" style="24" customWidth="1"/>
    <col min="19" max="20" width="7.75" style="24" hidden="1" customWidth="1"/>
    <col min="21" max="22" width="7.75" style="24" customWidth="1"/>
    <col min="23" max="24" width="7.75" style="24" hidden="1" customWidth="1"/>
    <col min="25" max="33" width="7.75" style="24" customWidth="1"/>
    <col min="34" max="16384" width="9" style="24"/>
  </cols>
  <sheetData>
    <row r="1" spans="1:44" ht="22.5" customHeight="1">
      <c r="A1" s="34" t="s">
        <v>62</v>
      </c>
    </row>
    <row r="2" spans="1:44" ht="6.75" customHeight="1">
      <c r="A2" s="189"/>
      <c r="B2" s="190"/>
      <c r="C2" s="191"/>
      <c r="D2" s="185" t="s">
        <v>0</v>
      </c>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99"/>
    </row>
    <row r="3" spans="1:44" ht="6.75" customHeight="1">
      <c r="A3" s="192"/>
      <c r="B3" s="193"/>
      <c r="C3" s="194"/>
      <c r="D3" s="188"/>
      <c r="E3" s="185" t="s">
        <v>1</v>
      </c>
      <c r="F3" s="21"/>
      <c r="G3" s="21"/>
      <c r="H3" s="21"/>
      <c r="I3" s="21"/>
      <c r="J3" s="20"/>
      <c r="K3" s="20"/>
      <c r="L3" s="20"/>
      <c r="M3" s="21"/>
      <c r="N3" s="21"/>
      <c r="O3" s="21"/>
      <c r="P3" s="21"/>
      <c r="Q3" s="21"/>
      <c r="R3" s="21"/>
      <c r="S3" s="21"/>
      <c r="T3" s="21"/>
      <c r="U3" s="21"/>
      <c r="V3" s="21"/>
      <c r="W3" s="21"/>
      <c r="X3" s="21"/>
      <c r="Y3" s="21"/>
      <c r="Z3" s="21"/>
      <c r="AA3" s="21"/>
      <c r="AB3" s="21"/>
      <c r="AC3" s="21"/>
      <c r="AD3" s="21"/>
      <c r="AE3" s="21"/>
      <c r="AF3" s="21"/>
      <c r="AG3" s="21"/>
      <c r="AH3" s="21"/>
      <c r="AI3" s="21"/>
      <c r="AJ3" s="21"/>
      <c r="AK3" s="185" t="s">
        <v>59</v>
      </c>
      <c r="AL3" s="183" t="s">
        <v>78</v>
      </c>
    </row>
    <row r="4" spans="1:44" ht="6.75" customHeight="1">
      <c r="A4" s="4"/>
      <c r="B4" s="5"/>
      <c r="C4" s="6"/>
      <c r="D4" s="188"/>
      <c r="E4" s="188"/>
      <c r="F4" s="185" t="s">
        <v>65</v>
      </c>
      <c r="G4" s="36"/>
      <c r="H4" s="37"/>
      <c r="I4" s="185" t="s">
        <v>47</v>
      </c>
      <c r="J4" s="183" t="s">
        <v>49</v>
      </c>
      <c r="K4" s="204" t="s">
        <v>66</v>
      </c>
      <c r="L4" s="21"/>
      <c r="M4" s="19"/>
      <c r="N4" s="206" t="s">
        <v>50</v>
      </c>
      <c r="O4" s="210" t="s">
        <v>67</v>
      </c>
      <c r="P4" s="36"/>
      <c r="Q4" s="37"/>
      <c r="R4" s="185" t="s">
        <v>51</v>
      </c>
      <c r="S4" s="20"/>
      <c r="T4" s="22"/>
      <c r="U4" s="183" t="s">
        <v>61</v>
      </c>
      <c r="V4" s="185" t="s">
        <v>48</v>
      </c>
      <c r="W4" s="20"/>
      <c r="X4" s="22"/>
      <c r="Y4" s="183" t="s">
        <v>52</v>
      </c>
      <c r="Z4" s="183" t="s">
        <v>53</v>
      </c>
      <c r="AA4" s="208" t="s">
        <v>54</v>
      </c>
      <c r="AB4" s="183" t="s">
        <v>55</v>
      </c>
      <c r="AC4" s="185" t="s">
        <v>56</v>
      </c>
      <c r="AD4" s="39"/>
      <c r="AE4" s="20"/>
      <c r="AF4" s="20"/>
      <c r="AG4" s="20"/>
      <c r="AH4" s="20"/>
      <c r="AI4" s="20"/>
      <c r="AJ4" s="22"/>
      <c r="AK4" s="188"/>
      <c r="AL4" s="203"/>
    </row>
    <row r="5" spans="1:44" ht="42">
      <c r="A5" s="195" t="s">
        <v>12</v>
      </c>
      <c r="B5" s="196"/>
      <c r="C5" s="197"/>
      <c r="D5" s="229"/>
      <c r="E5" s="229"/>
      <c r="F5" s="184"/>
      <c r="G5" s="101" t="s">
        <v>2</v>
      </c>
      <c r="H5" s="101" t="s">
        <v>73</v>
      </c>
      <c r="I5" s="229"/>
      <c r="J5" s="184"/>
      <c r="K5" s="205"/>
      <c r="L5" s="40" t="s">
        <v>74</v>
      </c>
      <c r="M5" s="40" t="s">
        <v>75</v>
      </c>
      <c r="N5" s="207"/>
      <c r="O5" s="211"/>
      <c r="P5" s="101" t="s">
        <v>76</v>
      </c>
      <c r="Q5" s="101" t="s">
        <v>77</v>
      </c>
      <c r="R5" s="184"/>
      <c r="S5" s="101" t="s">
        <v>68</v>
      </c>
      <c r="T5" s="101" t="s">
        <v>69</v>
      </c>
      <c r="U5" s="184"/>
      <c r="V5" s="184"/>
      <c r="W5" s="101" t="s">
        <v>70</v>
      </c>
      <c r="X5" s="101" t="s">
        <v>71</v>
      </c>
      <c r="Y5" s="184"/>
      <c r="Z5" s="184"/>
      <c r="AA5" s="209"/>
      <c r="AB5" s="184"/>
      <c r="AC5" s="229"/>
      <c r="AD5" s="40" t="s">
        <v>3</v>
      </c>
      <c r="AE5" s="40" t="s">
        <v>60</v>
      </c>
      <c r="AF5" s="40" t="s">
        <v>4</v>
      </c>
      <c r="AG5" s="40" t="s">
        <v>72</v>
      </c>
      <c r="AH5" s="40" t="s">
        <v>57</v>
      </c>
      <c r="AI5" s="40" t="s">
        <v>58</v>
      </c>
      <c r="AJ5" s="40" t="s">
        <v>13</v>
      </c>
      <c r="AK5" s="229"/>
      <c r="AL5" s="184"/>
    </row>
    <row r="6" spans="1:44" ht="12" customHeight="1">
      <c r="A6" s="223" t="s">
        <v>28</v>
      </c>
      <c r="B6" s="200" t="s">
        <v>27</v>
      </c>
      <c r="C6" s="226"/>
      <c r="D6" s="81">
        <v>10000</v>
      </c>
      <c r="E6" s="80">
        <v>9998.5</v>
      </c>
      <c r="F6" s="80">
        <v>981.4</v>
      </c>
      <c r="G6" s="80">
        <v>825.5</v>
      </c>
      <c r="H6" s="80">
        <v>155.9</v>
      </c>
      <c r="I6" s="80">
        <v>778.4</v>
      </c>
      <c r="J6" s="80">
        <v>826.6</v>
      </c>
      <c r="K6" s="80">
        <v>819.1</v>
      </c>
      <c r="L6" s="80">
        <v>785.6</v>
      </c>
      <c r="M6" s="80">
        <v>33.5</v>
      </c>
      <c r="N6" s="80">
        <v>319.39999999999998</v>
      </c>
      <c r="O6" s="80">
        <v>1583.2</v>
      </c>
      <c r="P6" s="80">
        <v>1191.5999999999999</v>
      </c>
      <c r="Q6" s="80">
        <v>391.6</v>
      </c>
      <c r="R6" s="80">
        <v>975.2</v>
      </c>
      <c r="S6" s="80">
        <v>516.29999999999995</v>
      </c>
      <c r="T6" s="80">
        <v>458.9</v>
      </c>
      <c r="U6" s="80">
        <v>269.89999999999998</v>
      </c>
      <c r="V6" s="80">
        <v>1194.5999999999999</v>
      </c>
      <c r="W6" s="80">
        <v>310.10000000000002</v>
      </c>
      <c r="X6" s="80">
        <v>884.5</v>
      </c>
      <c r="Y6" s="80">
        <v>38.799999999999997</v>
      </c>
      <c r="Z6" s="80">
        <v>405.6</v>
      </c>
      <c r="AA6" s="80">
        <v>239.3</v>
      </c>
      <c r="AB6" s="80">
        <v>1092.9000000000001</v>
      </c>
      <c r="AC6" s="80">
        <v>474.1</v>
      </c>
      <c r="AD6" s="80">
        <v>160.5</v>
      </c>
      <c r="AE6" s="80">
        <v>23.2</v>
      </c>
      <c r="AF6" s="80">
        <v>17.2</v>
      </c>
      <c r="AG6" s="80">
        <v>37.4</v>
      </c>
      <c r="AH6" s="80">
        <v>130.80000000000001</v>
      </c>
      <c r="AI6" s="80">
        <v>99.5</v>
      </c>
      <c r="AJ6" s="80">
        <v>5.5</v>
      </c>
      <c r="AK6" s="80">
        <v>1.5</v>
      </c>
      <c r="AL6" s="82">
        <v>1645.7</v>
      </c>
    </row>
    <row r="7" spans="1:44" ht="12" customHeight="1">
      <c r="A7" s="224"/>
      <c r="B7" s="4">
        <v>30</v>
      </c>
      <c r="C7" s="175" t="s">
        <v>32</v>
      </c>
      <c r="D7" s="44">
        <v>104.4</v>
      </c>
      <c r="E7" s="44">
        <v>104.4</v>
      </c>
      <c r="F7" s="44">
        <v>97.8</v>
      </c>
      <c r="G7" s="44">
        <v>97.2</v>
      </c>
      <c r="H7" s="44">
        <v>99.5</v>
      </c>
      <c r="I7" s="44">
        <v>101.9</v>
      </c>
      <c r="J7" s="44">
        <v>105.3</v>
      </c>
      <c r="K7" s="44">
        <v>108.6</v>
      </c>
      <c r="L7" s="44">
        <v>108.4</v>
      </c>
      <c r="M7" s="44">
        <v>106.6</v>
      </c>
      <c r="N7" s="44">
        <v>95.1</v>
      </c>
      <c r="O7" s="44">
        <v>102</v>
      </c>
      <c r="P7" s="44">
        <v>100</v>
      </c>
      <c r="Q7" s="44">
        <v>107</v>
      </c>
      <c r="R7" s="44">
        <v>130.9</v>
      </c>
      <c r="S7" s="44">
        <v>124.8</v>
      </c>
      <c r="T7" s="44">
        <v>137.6</v>
      </c>
      <c r="U7" s="44">
        <v>103.6</v>
      </c>
      <c r="V7" s="44">
        <v>106.9</v>
      </c>
      <c r="W7" s="44">
        <v>102.1</v>
      </c>
      <c r="X7" s="44">
        <v>108.7</v>
      </c>
      <c r="Y7" s="44">
        <v>99.4</v>
      </c>
      <c r="Z7" s="44">
        <v>94.5</v>
      </c>
      <c r="AA7" s="44">
        <v>106.6</v>
      </c>
      <c r="AB7" s="44">
        <v>98.8</v>
      </c>
      <c r="AC7" s="44">
        <v>94.1</v>
      </c>
      <c r="AD7" s="44">
        <v>91.6</v>
      </c>
      <c r="AE7" s="44">
        <v>74.900000000000006</v>
      </c>
      <c r="AF7" s="44">
        <v>94.9</v>
      </c>
      <c r="AG7" s="44">
        <v>79.8</v>
      </c>
      <c r="AH7" s="44">
        <v>106.3</v>
      </c>
      <c r="AI7" s="44">
        <v>92.3</v>
      </c>
      <c r="AJ7" s="44">
        <v>76</v>
      </c>
      <c r="AK7" s="44">
        <v>100.3</v>
      </c>
      <c r="AL7" s="45">
        <v>106.9</v>
      </c>
      <c r="AM7" s="52"/>
    </row>
    <row r="8" spans="1:44" ht="12" customHeight="1">
      <c r="A8" s="224"/>
      <c r="B8" s="4"/>
      <c r="C8" s="177" t="s">
        <v>29</v>
      </c>
      <c r="D8" s="44">
        <v>104.3</v>
      </c>
      <c r="E8" s="44">
        <v>104.3</v>
      </c>
      <c r="F8" s="44">
        <v>98.2</v>
      </c>
      <c r="G8" s="44">
        <v>98.3</v>
      </c>
      <c r="H8" s="44">
        <v>97.9</v>
      </c>
      <c r="I8" s="44">
        <v>102.4</v>
      </c>
      <c r="J8" s="44">
        <v>103.5</v>
      </c>
      <c r="K8" s="44">
        <v>122.2</v>
      </c>
      <c r="L8" s="44">
        <v>122.4</v>
      </c>
      <c r="M8" s="44">
        <v>121.6</v>
      </c>
      <c r="N8" s="44">
        <v>96.5</v>
      </c>
      <c r="O8" s="44">
        <v>96.3</v>
      </c>
      <c r="P8" s="44">
        <v>94.9</v>
      </c>
      <c r="Q8" s="44">
        <v>106.6</v>
      </c>
      <c r="R8" s="44">
        <v>128.5</v>
      </c>
      <c r="S8" s="44">
        <v>125.2</v>
      </c>
      <c r="T8" s="44">
        <v>134</v>
      </c>
      <c r="U8" s="44">
        <v>104.9</v>
      </c>
      <c r="V8" s="44">
        <v>100.8</v>
      </c>
      <c r="W8" s="44">
        <v>100.2</v>
      </c>
      <c r="X8" s="44">
        <v>101.4</v>
      </c>
      <c r="Y8" s="44">
        <v>97.9</v>
      </c>
      <c r="Z8" s="44">
        <v>96.4</v>
      </c>
      <c r="AA8" s="44">
        <v>106.6</v>
      </c>
      <c r="AB8" s="44">
        <v>98.6</v>
      </c>
      <c r="AC8" s="44">
        <v>94.7</v>
      </c>
      <c r="AD8" s="44">
        <v>93.5</v>
      </c>
      <c r="AE8" s="44">
        <v>78.400000000000006</v>
      </c>
      <c r="AF8" s="44">
        <v>94.1</v>
      </c>
      <c r="AG8" s="44">
        <v>77.3</v>
      </c>
      <c r="AH8" s="44">
        <v>107.8</v>
      </c>
      <c r="AI8" s="44">
        <v>91.2</v>
      </c>
      <c r="AJ8" s="44">
        <v>82.6</v>
      </c>
      <c r="AK8" s="44">
        <v>100.6</v>
      </c>
      <c r="AL8" s="45">
        <v>113</v>
      </c>
      <c r="AM8" s="61"/>
    </row>
    <row r="9" spans="1:44" ht="12" customHeight="1">
      <c r="A9" s="224"/>
      <c r="B9" s="4"/>
      <c r="C9" s="177" t="s">
        <v>30</v>
      </c>
      <c r="D9" s="44">
        <v>104.1</v>
      </c>
      <c r="E9" s="44">
        <v>104.1</v>
      </c>
      <c r="F9" s="44">
        <v>95.6</v>
      </c>
      <c r="G9" s="44">
        <v>94.9</v>
      </c>
      <c r="H9" s="44">
        <v>100.8</v>
      </c>
      <c r="I9" s="44">
        <v>101.4</v>
      </c>
      <c r="J9" s="44">
        <v>104.5</v>
      </c>
      <c r="K9" s="44">
        <v>126.6</v>
      </c>
      <c r="L9" s="44">
        <v>127.4</v>
      </c>
      <c r="M9" s="44">
        <v>109.2</v>
      </c>
      <c r="N9" s="44">
        <v>91.3</v>
      </c>
      <c r="O9" s="44">
        <v>93</v>
      </c>
      <c r="P9" s="44">
        <v>94</v>
      </c>
      <c r="Q9" s="44">
        <v>89.3</v>
      </c>
      <c r="R9" s="44">
        <v>132.1</v>
      </c>
      <c r="S9" s="44">
        <v>126.4</v>
      </c>
      <c r="T9" s="44">
        <v>138.1</v>
      </c>
      <c r="U9" s="44">
        <v>107.4</v>
      </c>
      <c r="V9" s="44">
        <v>101.5</v>
      </c>
      <c r="W9" s="44">
        <v>96.7</v>
      </c>
      <c r="X9" s="44">
        <v>103</v>
      </c>
      <c r="Y9" s="44">
        <v>96.3</v>
      </c>
      <c r="Z9" s="44">
        <v>96.6</v>
      </c>
      <c r="AA9" s="44">
        <v>99.3</v>
      </c>
      <c r="AB9" s="44">
        <v>99.2</v>
      </c>
      <c r="AC9" s="44">
        <v>93.9</v>
      </c>
      <c r="AD9" s="44">
        <v>94.3</v>
      </c>
      <c r="AE9" s="44">
        <v>76</v>
      </c>
      <c r="AF9" s="44">
        <v>93</v>
      </c>
      <c r="AG9" s="44">
        <v>73.7</v>
      </c>
      <c r="AH9" s="44">
        <v>107.9</v>
      </c>
      <c r="AI9" s="44">
        <v>87.3</v>
      </c>
      <c r="AJ9" s="44">
        <v>94.6</v>
      </c>
      <c r="AK9" s="44">
        <v>93.5</v>
      </c>
      <c r="AL9" s="45">
        <v>114</v>
      </c>
    </row>
    <row r="10" spans="1:44" ht="12" customHeight="1">
      <c r="A10" s="224"/>
      <c r="B10" s="4"/>
      <c r="C10" s="177" t="s">
        <v>31</v>
      </c>
      <c r="D10" s="44">
        <v>105.7</v>
      </c>
      <c r="E10" s="44">
        <v>105.7</v>
      </c>
      <c r="F10" s="44">
        <v>99.5</v>
      </c>
      <c r="G10" s="44">
        <v>100.5</v>
      </c>
      <c r="H10" s="44">
        <v>95.5</v>
      </c>
      <c r="I10" s="44">
        <v>101.6</v>
      </c>
      <c r="J10" s="44">
        <v>109.1</v>
      </c>
      <c r="K10" s="44">
        <v>121</v>
      </c>
      <c r="L10" s="44">
        <v>121.4</v>
      </c>
      <c r="M10" s="44">
        <v>113.4</v>
      </c>
      <c r="N10" s="44">
        <v>89.2</v>
      </c>
      <c r="O10" s="44">
        <v>93.9</v>
      </c>
      <c r="P10" s="44">
        <v>94.6</v>
      </c>
      <c r="Q10" s="44">
        <v>88.7</v>
      </c>
      <c r="R10" s="44">
        <v>140.9</v>
      </c>
      <c r="S10" s="44">
        <v>127.5</v>
      </c>
      <c r="T10" s="44">
        <v>154.9</v>
      </c>
      <c r="U10" s="44">
        <v>111.7</v>
      </c>
      <c r="V10" s="44">
        <v>108.2</v>
      </c>
      <c r="W10" s="44">
        <v>99.2</v>
      </c>
      <c r="X10" s="44">
        <v>111</v>
      </c>
      <c r="Y10" s="44">
        <v>95.9</v>
      </c>
      <c r="Z10" s="44">
        <v>99</v>
      </c>
      <c r="AA10" s="44">
        <v>99.2</v>
      </c>
      <c r="AB10" s="44">
        <v>95.3</v>
      </c>
      <c r="AC10" s="44">
        <v>95</v>
      </c>
      <c r="AD10" s="44">
        <v>96.4</v>
      </c>
      <c r="AE10" s="44">
        <v>78.2</v>
      </c>
      <c r="AF10" s="44">
        <v>99.9</v>
      </c>
      <c r="AG10" s="44">
        <v>73.8</v>
      </c>
      <c r="AH10" s="44">
        <v>108.5</v>
      </c>
      <c r="AI10" s="44">
        <v>86.5</v>
      </c>
      <c r="AJ10" s="44">
        <v>90.3</v>
      </c>
      <c r="AK10" s="44">
        <v>94.8</v>
      </c>
      <c r="AL10" s="45">
        <v>117</v>
      </c>
      <c r="AN10" s="61"/>
      <c r="AO10" s="61"/>
      <c r="AP10" s="61"/>
      <c r="AQ10" s="61"/>
      <c r="AR10" s="61"/>
    </row>
    <row r="11" spans="1:44" ht="12" customHeight="1">
      <c r="A11" s="224"/>
      <c r="B11" s="176" t="s">
        <v>83</v>
      </c>
      <c r="C11" s="177" t="s">
        <v>32</v>
      </c>
      <c r="D11" s="44">
        <v>103.7</v>
      </c>
      <c r="E11" s="44">
        <v>103.7</v>
      </c>
      <c r="F11" s="44">
        <v>93.5</v>
      </c>
      <c r="G11" s="44">
        <v>96.2</v>
      </c>
      <c r="H11" s="44">
        <v>78.8</v>
      </c>
      <c r="I11" s="44">
        <v>96.3</v>
      </c>
      <c r="J11" s="44">
        <v>103.7</v>
      </c>
      <c r="K11" s="44">
        <v>124.5</v>
      </c>
      <c r="L11" s="44">
        <v>124.5</v>
      </c>
      <c r="M11" s="44">
        <v>114.1</v>
      </c>
      <c r="N11" s="44">
        <v>72.099999999999994</v>
      </c>
      <c r="O11" s="44">
        <v>91.1</v>
      </c>
      <c r="P11" s="44">
        <v>86.3</v>
      </c>
      <c r="Q11" s="44">
        <v>101.8</v>
      </c>
      <c r="R11" s="44">
        <v>136.9</v>
      </c>
      <c r="S11" s="44">
        <v>130.5</v>
      </c>
      <c r="T11" s="44">
        <v>149</v>
      </c>
      <c r="U11" s="44">
        <v>98.2</v>
      </c>
      <c r="V11" s="44">
        <v>122.7</v>
      </c>
      <c r="W11" s="44">
        <v>100.1</v>
      </c>
      <c r="X11" s="44">
        <v>130.69999999999999</v>
      </c>
      <c r="Y11" s="44">
        <v>94.4</v>
      </c>
      <c r="Z11" s="44">
        <v>94.4</v>
      </c>
      <c r="AA11" s="44">
        <v>102.8</v>
      </c>
      <c r="AB11" s="44">
        <v>92.8</v>
      </c>
      <c r="AC11" s="44">
        <v>90.2</v>
      </c>
      <c r="AD11" s="44">
        <v>88.9</v>
      </c>
      <c r="AE11" s="44">
        <v>81.8</v>
      </c>
      <c r="AF11" s="44">
        <v>96.4</v>
      </c>
      <c r="AG11" s="44">
        <v>75.400000000000006</v>
      </c>
      <c r="AH11" s="44">
        <v>104.1</v>
      </c>
      <c r="AI11" s="44">
        <v>79.3</v>
      </c>
      <c r="AJ11" s="44">
        <v>92.3</v>
      </c>
      <c r="AK11" s="44">
        <v>94.1</v>
      </c>
      <c r="AL11" s="45">
        <v>113</v>
      </c>
      <c r="AN11" s="52"/>
      <c r="AO11" s="52"/>
      <c r="AP11" s="52"/>
      <c r="AQ11" s="52"/>
      <c r="AR11" s="61"/>
    </row>
    <row r="12" spans="1:44" ht="12" customHeight="1">
      <c r="A12" s="224"/>
      <c r="B12" s="4"/>
      <c r="C12" s="177" t="s">
        <v>29</v>
      </c>
      <c r="D12" s="44">
        <v>104.5</v>
      </c>
      <c r="E12" s="44">
        <v>104.5</v>
      </c>
      <c r="F12" s="44">
        <v>91.9</v>
      </c>
      <c r="G12" s="44">
        <v>94</v>
      </c>
      <c r="H12" s="44">
        <v>80.2</v>
      </c>
      <c r="I12" s="44">
        <v>97.7</v>
      </c>
      <c r="J12" s="44">
        <v>102.6</v>
      </c>
      <c r="K12" s="44">
        <v>122</v>
      </c>
      <c r="L12" s="44">
        <v>122.4</v>
      </c>
      <c r="M12" s="44">
        <v>117.2</v>
      </c>
      <c r="N12" s="44">
        <v>67.900000000000006</v>
      </c>
      <c r="O12" s="44">
        <v>97.3</v>
      </c>
      <c r="P12" s="44">
        <v>88.3</v>
      </c>
      <c r="Q12" s="44">
        <v>126.3</v>
      </c>
      <c r="R12" s="44">
        <v>132.30000000000001</v>
      </c>
      <c r="S12" s="44">
        <v>121.8</v>
      </c>
      <c r="T12" s="44">
        <v>143.80000000000001</v>
      </c>
      <c r="U12" s="44">
        <v>92</v>
      </c>
      <c r="V12" s="44">
        <v>130</v>
      </c>
      <c r="W12" s="44">
        <v>96.4</v>
      </c>
      <c r="X12" s="44">
        <v>141.4</v>
      </c>
      <c r="Y12" s="44">
        <v>94.7</v>
      </c>
      <c r="Z12" s="44">
        <v>92.5</v>
      </c>
      <c r="AA12" s="44">
        <v>103.7</v>
      </c>
      <c r="AB12" s="44">
        <v>94.4</v>
      </c>
      <c r="AC12" s="44">
        <v>89.9</v>
      </c>
      <c r="AD12" s="44">
        <v>89.5</v>
      </c>
      <c r="AE12" s="44">
        <v>83.6</v>
      </c>
      <c r="AF12" s="44">
        <v>100</v>
      </c>
      <c r="AG12" s="44">
        <v>73.2</v>
      </c>
      <c r="AH12" s="44">
        <v>102.8</v>
      </c>
      <c r="AI12" s="44">
        <v>78.8</v>
      </c>
      <c r="AJ12" s="44">
        <v>97.5</v>
      </c>
      <c r="AK12" s="44">
        <v>92.1</v>
      </c>
      <c r="AL12" s="45">
        <v>110.8</v>
      </c>
      <c r="AN12" s="61"/>
      <c r="AO12" s="61"/>
      <c r="AP12" s="61"/>
      <c r="AQ12" s="61"/>
      <c r="AR12" s="61"/>
    </row>
    <row r="13" spans="1:44" ht="12" customHeight="1">
      <c r="A13" s="224"/>
      <c r="B13" s="4"/>
      <c r="C13" s="177" t="s">
        <v>30</v>
      </c>
      <c r="D13" s="44">
        <v>105</v>
      </c>
      <c r="E13" s="44">
        <v>105</v>
      </c>
      <c r="F13" s="44">
        <v>88.9</v>
      </c>
      <c r="G13" s="44">
        <v>89.6</v>
      </c>
      <c r="H13" s="44">
        <v>87.9</v>
      </c>
      <c r="I13" s="44">
        <v>92.5</v>
      </c>
      <c r="J13" s="44">
        <v>101.9</v>
      </c>
      <c r="K13" s="44">
        <v>123.7</v>
      </c>
      <c r="L13" s="44">
        <v>124.2</v>
      </c>
      <c r="M13" s="44">
        <v>121</v>
      </c>
      <c r="N13" s="44">
        <v>62.8</v>
      </c>
      <c r="O13" s="44">
        <v>104.5</v>
      </c>
      <c r="P13" s="44">
        <v>91.5</v>
      </c>
      <c r="Q13" s="44">
        <v>151</v>
      </c>
      <c r="R13" s="44">
        <v>132</v>
      </c>
      <c r="S13" s="44">
        <v>115.7</v>
      </c>
      <c r="T13" s="44">
        <v>148.6</v>
      </c>
      <c r="U13" s="44">
        <v>86.6</v>
      </c>
      <c r="V13" s="44">
        <v>133.6</v>
      </c>
      <c r="W13" s="44">
        <v>90.7</v>
      </c>
      <c r="X13" s="44">
        <v>148.6</v>
      </c>
      <c r="Y13" s="44">
        <v>96.3</v>
      </c>
      <c r="Z13" s="44">
        <v>93</v>
      </c>
      <c r="AA13" s="44">
        <v>98.7</v>
      </c>
      <c r="AB13" s="44">
        <v>93</v>
      </c>
      <c r="AC13" s="44">
        <v>86.7</v>
      </c>
      <c r="AD13" s="44">
        <v>84.5</v>
      </c>
      <c r="AE13" s="44">
        <v>77.099999999999994</v>
      </c>
      <c r="AF13" s="44">
        <v>97.2</v>
      </c>
      <c r="AG13" s="44">
        <v>72.2</v>
      </c>
      <c r="AH13" s="44">
        <v>102.1</v>
      </c>
      <c r="AI13" s="44">
        <v>75.400000000000006</v>
      </c>
      <c r="AJ13" s="44">
        <v>90</v>
      </c>
      <c r="AK13" s="44">
        <v>86.3</v>
      </c>
      <c r="AL13" s="45">
        <v>111.2</v>
      </c>
    </row>
    <row r="14" spans="1:44" ht="12" customHeight="1">
      <c r="A14" s="224"/>
      <c r="B14" s="4"/>
      <c r="C14" s="177" t="s">
        <v>31</v>
      </c>
      <c r="D14" s="44">
        <v>104.4</v>
      </c>
      <c r="E14" s="44">
        <v>104.4</v>
      </c>
      <c r="F14" s="44">
        <v>85.7</v>
      </c>
      <c r="G14" s="44">
        <v>87.4</v>
      </c>
      <c r="H14" s="44">
        <v>77.099999999999994</v>
      </c>
      <c r="I14" s="44">
        <v>90.8</v>
      </c>
      <c r="J14" s="44">
        <v>83.9</v>
      </c>
      <c r="K14" s="44">
        <v>123.7</v>
      </c>
      <c r="L14" s="44">
        <v>123.8</v>
      </c>
      <c r="M14" s="44">
        <v>120.6</v>
      </c>
      <c r="N14" s="44">
        <v>63.6</v>
      </c>
      <c r="O14" s="44">
        <v>92.7</v>
      </c>
      <c r="P14" s="44">
        <v>81.8</v>
      </c>
      <c r="Q14" s="44">
        <v>132.1</v>
      </c>
      <c r="R14" s="44">
        <v>124.1</v>
      </c>
      <c r="S14" s="44">
        <v>109.9</v>
      </c>
      <c r="T14" s="44">
        <v>139.1</v>
      </c>
      <c r="U14" s="44">
        <v>95.6</v>
      </c>
      <c r="V14" s="44">
        <v>163.9</v>
      </c>
      <c r="W14" s="44">
        <v>87.2</v>
      </c>
      <c r="X14" s="44">
        <v>190.3</v>
      </c>
      <c r="Y14" s="44">
        <v>92.9</v>
      </c>
      <c r="Z14" s="44">
        <v>90.9</v>
      </c>
      <c r="AA14" s="44">
        <v>107.5</v>
      </c>
      <c r="AB14" s="44">
        <v>90.4</v>
      </c>
      <c r="AC14" s="44">
        <v>86.3</v>
      </c>
      <c r="AD14" s="44">
        <v>90.4</v>
      </c>
      <c r="AE14" s="44">
        <v>76.099999999999994</v>
      </c>
      <c r="AF14" s="44">
        <v>94</v>
      </c>
      <c r="AG14" s="44">
        <v>70.7</v>
      </c>
      <c r="AH14" s="44">
        <v>95.6</v>
      </c>
      <c r="AI14" s="44">
        <v>74.400000000000006</v>
      </c>
      <c r="AJ14" s="44">
        <v>70.400000000000006</v>
      </c>
      <c r="AK14" s="44">
        <v>82.1</v>
      </c>
      <c r="AL14" s="45">
        <v>105.8</v>
      </c>
    </row>
    <row r="15" spans="1:44" ht="12" customHeight="1">
      <c r="A15" s="224"/>
      <c r="B15" s="176">
        <v>2</v>
      </c>
      <c r="C15" s="177" t="s">
        <v>32</v>
      </c>
      <c r="D15" s="44">
        <v>99.3</v>
      </c>
      <c r="E15" s="44">
        <v>99.2</v>
      </c>
      <c r="F15" s="44">
        <v>79.8</v>
      </c>
      <c r="G15" s="44">
        <v>81.7</v>
      </c>
      <c r="H15" s="44">
        <v>66.5</v>
      </c>
      <c r="I15" s="44">
        <v>87.9</v>
      </c>
      <c r="J15" s="44">
        <v>88.9</v>
      </c>
      <c r="K15" s="44">
        <v>128.5</v>
      </c>
      <c r="L15" s="44">
        <v>128.6</v>
      </c>
      <c r="M15" s="44">
        <v>120.8</v>
      </c>
      <c r="N15" s="44">
        <v>69.900000000000006</v>
      </c>
      <c r="O15" s="44">
        <v>81.900000000000006</v>
      </c>
      <c r="P15" s="44">
        <v>78.7</v>
      </c>
      <c r="Q15" s="44">
        <v>91.5</v>
      </c>
      <c r="R15" s="44">
        <v>131.69999999999999</v>
      </c>
      <c r="S15" s="44">
        <v>107.5</v>
      </c>
      <c r="T15" s="44">
        <v>158.30000000000001</v>
      </c>
      <c r="U15" s="44">
        <v>104.8</v>
      </c>
      <c r="V15" s="44">
        <v>125.4</v>
      </c>
      <c r="W15" s="44">
        <v>92.2</v>
      </c>
      <c r="X15" s="44">
        <v>136.9</v>
      </c>
      <c r="Y15" s="44">
        <v>91.4</v>
      </c>
      <c r="Z15" s="44">
        <v>110.9</v>
      </c>
      <c r="AA15" s="44">
        <v>108.8</v>
      </c>
      <c r="AB15" s="44">
        <v>93.4</v>
      </c>
      <c r="AC15" s="44">
        <v>83.5</v>
      </c>
      <c r="AD15" s="44">
        <v>88</v>
      </c>
      <c r="AE15" s="44">
        <v>67.5</v>
      </c>
      <c r="AF15" s="44">
        <v>100.4</v>
      </c>
      <c r="AG15" s="44">
        <v>71</v>
      </c>
      <c r="AH15" s="44">
        <v>91.4</v>
      </c>
      <c r="AI15" s="44">
        <v>69.400000000000006</v>
      </c>
      <c r="AJ15" s="44">
        <v>87.7</v>
      </c>
      <c r="AK15" s="44">
        <v>77.599999999999994</v>
      </c>
      <c r="AL15" s="45">
        <v>109.7</v>
      </c>
    </row>
    <row r="16" spans="1:44" ht="12" customHeight="1">
      <c r="A16" s="224"/>
      <c r="B16" s="4"/>
      <c r="C16" s="177" t="s">
        <v>29</v>
      </c>
      <c r="D16" s="44">
        <v>89</v>
      </c>
      <c r="E16" s="44">
        <v>89</v>
      </c>
      <c r="F16" s="44">
        <v>63.8</v>
      </c>
      <c r="G16" s="44">
        <v>65.900000000000006</v>
      </c>
      <c r="H16" s="44">
        <v>53</v>
      </c>
      <c r="I16" s="44">
        <v>79.3</v>
      </c>
      <c r="J16" s="44">
        <v>71.8</v>
      </c>
      <c r="K16" s="44">
        <v>111.6</v>
      </c>
      <c r="L16" s="44">
        <v>111.7</v>
      </c>
      <c r="M16" s="44">
        <v>111.9</v>
      </c>
      <c r="N16" s="44">
        <v>65.900000000000006</v>
      </c>
      <c r="O16" s="44">
        <v>81</v>
      </c>
      <c r="P16" s="44">
        <v>74.3</v>
      </c>
      <c r="Q16" s="44">
        <v>100.2</v>
      </c>
      <c r="R16" s="44">
        <v>85.6</v>
      </c>
      <c r="S16" s="44">
        <v>74.900000000000006</v>
      </c>
      <c r="T16" s="44">
        <v>99.5</v>
      </c>
      <c r="U16" s="44">
        <v>99.4</v>
      </c>
      <c r="V16" s="44">
        <v>123.8</v>
      </c>
      <c r="W16" s="44">
        <v>82</v>
      </c>
      <c r="X16" s="44">
        <v>137.5</v>
      </c>
      <c r="Y16" s="44">
        <v>90.6</v>
      </c>
      <c r="Z16" s="44">
        <v>100.2</v>
      </c>
      <c r="AA16" s="44">
        <v>100.8</v>
      </c>
      <c r="AB16" s="44">
        <v>91.2</v>
      </c>
      <c r="AC16" s="44">
        <v>71.3</v>
      </c>
      <c r="AD16" s="44">
        <v>76.900000000000006</v>
      </c>
      <c r="AE16" s="44">
        <v>59.1</v>
      </c>
      <c r="AF16" s="44">
        <v>109.9</v>
      </c>
      <c r="AG16" s="44">
        <v>66.2</v>
      </c>
      <c r="AH16" s="44">
        <v>74.400000000000006</v>
      </c>
      <c r="AI16" s="44">
        <v>56.8</v>
      </c>
      <c r="AJ16" s="44">
        <v>76.5</v>
      </c>
      <c r="AK16" s="44">
        <v>71.599999999999994</v>
      </c>
      <c r="AL16" s="45">
        <v>90.4</v>
      </c>
    </row>
    <row r="17" spans="1:39" ht="12" customHeight="1">
      <c r="A17" s="224"/>
      <c r="B17" s="4"/>
      <c r="C17" s="177" t="s">
        <v>30</v>
      </c>
      <c r="D17" s="44">
        <v>90.9</v>
      </c>
      <c r="E17" s="44">
        <v>90.9</v>
      </c>
      <c r="F17" s="44">
        <v>68</v>
      </c>
      <c r="G17" s="44">
        <v>70.3</v>
      </c>
      <c r="H17" s="44">
        <v>58.2</v>
      </c>
      <c r="I17" s="44">
        <v>83.3</v>
      </c>
      <c r="J17" s="44">
        <v>69.599999999999994</v>
      </c>
      <c r="K17" s="44">
        <v>113.7</v>
      </c>
      <c r="L17" s="44">
        <v>113.2</v>
      </c>
      <c r="M17" s="44">
        <v>123.9</v>
      </c>
      <c r="N17" s="44">
        <v>64.5</v>
      </c>
      <c r="O17" s="44">
        <v>82.3</v>
      </c>
      <c r="P17" s="44">
        <v>70.7</v>
      </c>
      <c r="Q17" s="44">
        <v>118.2</v>
      </c>
      <c r="R17" s="44">
        <v>104</v>
      </c>
      <c r="S17" s="44">
        <v>99.2</v>
      </c>
      <c r="T17" s="44">
        <v>109.1</v>
      </c>
      <c r="U17" s="44">
        <v>102.2</v>
      </c>
      <c r="V17" s="44">
        <v>117.5</v>
      </c>
      <c r="W17" s="44">
        <v>85.6</v>
      </c>
      <c r="X17" s="44">
        <v>128.80000000000001</v>
      </c>
      <c r="Y17" s="44">
        <v>87.1</v>
      </c>
      <c r="Z17" s="44">
        <v>101.4</v>
      </c>
      <c r="AA17" s="44">
        <v>106.1</v>
      </c>
      <c r="AB17" s="44">
        <v>91.5</v>
      </c>
      <c r="AC17" s="44">
        <v>72.400000000000006</v>
      </c>
      <c r="AD17" s="44">
        <v>77.2</v>
      </c>
      <c r="AE17" s="44">
        <v>57</v>
      </c>
      <c r="AF17" s="44">
        <v>101.5</v>
      </c>
      <c r="AG17" s="44">
        <v>66.5</v>
      </c>
      <c r="AH17" s="44">
        <v>80.2</v>
      </c>
      <c r="AI17" s="44">
        <v>55.5</v>
      </c>
      <c r="AJ17" s="44">
        <v>73</v>
      </c>
      <c r="AK17" s="44">
        <v>60.7</v>
      </c>
      <c r="AL17" s="45">
        <v>90</v>
      </c>
    </row>
    <row r="18" spans="1:39" ht="12" customHeight="1">
      <c r="A18" s="224"/>
      <c r="B18" s="4"/>
      <c r="C18" s="177" t="s">
        <v>31</v>
      </c>
      <c r="D18" s="44">
        <v>95.3</v>
      </c>
      <c r="E18" s="44">
        <v>95.3</v>
      </c>
      <c r="F18" s="44">
        <v>78.599999999999994</v>
      </c>
      <c r="G18" s="44">
        <v>82.4</v>
      </c>
      <c r="H18" s="44">
        <v>59</v>
      </c>
      <c r="I18" s="44">
        <v>82.7</v>
      </c>
      <c r="J18" s="44">
        <v>75.3</v>
      </c>
      <c r="K18" s="44">
        <v>122.9</v>
      </c>
      <c r="L18" s="44">
        <v>122.7</v>
      </c>
      <c r="M18" s="44">
        <v>129.4</v>
      </c>
      <c r="N18" s="44">
        <v>67.900000000000006</v>
      </c>
      <c r="O18" s="44">
        <v>91.5</v>
      </c>
      <c r="P18" s="44">
        <v>75.2</v>
      </c>
      <c r="Q18" s="44">
        <v>144.1</v>
      </c>
      <c r="R18" s="44">
        <v>110.2</v>
      </c>
      <c r="S18" s="44">
        <v>108.7</v>
      </c>
      <c r="T18" s="44">
        <v>105.7</v>
      </c>
      <c r="U18" s="44">
        <v>99.3</v>
      </c>
      <c r="V18" s="44">
        <v>117.7</v>
      </c>
      <c r="W18" s="44">
        <v>93.2</v>
      </c>
      <c r="X18" s="44">
        <v>127.1</v>
      </c>
      <c r="Y18" s="44">
        <v>92.6</v>
      </c>
      <c r="Z18" s="44">
        <v>100.9</v>
      </c>
      <c r="AA18" s="44">
        <v>106.6</v>
      </c>
      <c r="AB18" s="44">
        <v>90.4</v>
      </c>
      <c r="AC18" s="44">
        <v>71.099999999999994</v>
      </c>
      <c r="AD18" s="44">
        <v>71</v>
      </c>
      <c r="AE18" s="44">
        <v>57.6</v>
      </c>
      <c r="AF18" s="44">
        <v>97</v>
      </c>
      <c r="AG18" s="44">
        <v>66.5</v>
      </c>
      <c r="AH18" s="44">
        <v>81.099999999999994</v>
      </c>
      <c r="AI18" s="44">
        <v>57.5</v>
      </c>
      <c r="AJ18" s="44">
        <v>76.8</v>
      </c>
      <c r="AK18" s="44">
        <v>58.1</v>
      </c>
      <c r="AL18" s="45">
        <v>100.9</v>
      </c>
    </row>
    <row r="19" spans="1:39" ht="12" customHeight="1">
      <c r="A19" s="224"/>
      <c r="B19" s="174">
        <v>3</v>
      </c>
      <c r="C19" s="177" t="s">
        <v>32</v>
      </c>
      <c r="D19" s="44">
        <v>96.2</v>
      </c>
      <c r="E19" s="44">
        <v>96.2</v>
      </c>
      <c r="F19" s="44">
        <v>82.6</v>
      </c>
      <c r="G19" s="44">
        <v>86.6</v>
      </c>
      <c r="H19" s="44">
        <v>59.8</v>
      </c>
      <c r="I19" s="44">
        <v>86.6</v>
      </c>
      <c r="J19" s="44">
        <v>88</v>
      </c>
      <c r="K19" s="44">
        <v>121</v>
      </c>
      <c r="L19" s="44">
        <v>120.8</v>
      </c>
      <c r="M19" s="44">
        <v>126.8</v>
      </c>
      <c r="N19" s="44">
        <v>77.8</v>
      </c>
      <c r="O19" s="44">
        <v>90.4</v>
      </c>
      <c r="P19" s="44">
        <v>72.5</v>
      </c>
      <c r="Q19" s="44">
        <v>141.9</v>
      </c>
      <c r="R19" s="44">
        <v>95.8</v>
      </c>
      <c r="S19" s="44">
        <v>114.7</v>
      </c>
      <c r="T19" s="44">
        <v>76.099999999999994</v>
      </c>
      <c r="U19" s="44">
        <v>101.6</v>
      </c>
      <c r="V19" s="44">
        <v>123.2</v>
      </c>
      <c r="W19" s="44">
        <v>96</v>
      </c>
      <c r="X19" s="44">
        <v>132.6</v>
      </c>
      <c r="Y19" s="44">
        <v>92.5</v>
      </c>
      <c r="Z19" s="44">
        <v>106.6</v>
      </c>
      <c r="AA19" s="44">
        <v>108.5</v>
      </c>
      <c r="AB19" s="44">
        <v>91.7</v>
      </c>
      <c r="AC19" s="44">
        <v>74.5</v>
      </c>
      <c r="AD19" s="44">
        <v>73.7</v>
      </c>
      <c r="AE19" s="44">
        <v>57.7</v>
      </c>
      <c r="AF19" s="44">
        <v>96.4</v>
      </c>
      <c r="AG19" s="44">
        <v>67.099999999999994</v>
      </c>
      <c r="AH19" s="44">
        <v>90.9</v>
      </c>
      <c r="AI19" s="44">
        <v>58.2</v>
      </c>
      <c r="AJ19" s="44">
        <v>75.400000000000006</v>
      </c>
      <c r="AK19" s="44">
        <v>71</v>
      </c>
      <c r="AL19" s="45">
        <v>104.8</v>
      </c>
      <c r="AM19" s="59"/>
    </row>
    <row r="20" spans="1:39" ht="12" customHeight="1">
      <c r="A20" s="224"/>
      <c r="B20" s="61"/>
      <c r="C20" s="177" t="s">
        <v>29</v>
      </c>
      <c r="D20" s="44">
        <v>97.4</v>
      </c>
      <c r="E20" s="44">
        <v>97.4</v>
      </c>
      <c r="F20" s="44">
        <v>85.9</v>
      </c>
      <c r="G20" s="44">
        <v>90.5</v>
      </c>
      <c r="H20" s="44">
        <v>60.1</v>
      </c>
      <c r="I20" s="44">
        <v>82.9</v>
      </c>
      <c r="J20" s="44">
        <v>95.1</v>
      </c>
      <c r="K20" s="44">
        <v>118.9</v>
      </c>
      <c r="L20" s="44">
        <v>118.3</v>
      </c>
      <c r="M20" s="44">
        <v>129.69999999999999</v>
      </c>
      <c r="N20" s="44">
        <v>79.400000000000006</v>
      </c>
      <c r="O20" s="44">
        <v>83.8</v>
      </c>
      <c r="P20" s="44">
        <v>75.8</v>
      </c>
      <c r="Q20" s="44">
        <v>106.9</v>
      </c>
      <c r="R20" s="44">
        <v>101.3</v>
      </c>
      <c r="S20" s="44">
        <v>122.4</v>
      </c>
      <c r="T20" s="44">
        <v>80.7</v>
      </c>
      <c r="U20" s="44">
        <v>106.5</v>
      </c>
      <c r="V20" s="44">
        <v>123.6</v>
      </c>
      <c r="W20" s="44">
        <v>100.7</v>
      </c>
      <c r="X20" s="44">
        <v>131</v>
      </c>
      <c r="Y20" s="44">
        <v>94.4</v>
      </c>
      <c r="Z20" s="44">
        <v>108.2</v>
      </c>
      <c r="AA20" s="44">
        <v>106</v>
      </c>
      <c r="AB20" s="44">
        <v>93</v>
      </c>
      <c r="AC20" s="44">
        <v>76.3</v>
      </c>
      <c r="AD20" s="44">
        <v>76.099999999999994</v>
      </c>
      <c r="AE20" s="44">
        <v>63.1</v>
      </c>
      <c r="AF20" s="44">
        <v>86.8</v>
      </c>
      <c r="AG20" s="44">
        <v>69.400000000000006</v>
      </c>
      <c r="AH20" s="44">
        <v>93</v>
      </c>
      <c r="AI20" s="44">
        <v>59.4</v>
      </c>
      <c r="AJ20" s="44">
        <v>66</v>
      </c>
      <c r="AK20" s="44">
        <v>85.6</v>
      </c>
      <c r="AL20" s="45">
        <v>106.1</v>
      </c>
      <c r="AM20" s="59"/>
    </row>
    <row r="21" spans="1:39" ht="12" customHeight="1">
      <c r="A21" s="224"/>
      <c r="B21" s="61"/>
      <c r="C21" s="177" t="s">
        <v>30</v>
      </c>
      <c r="D21" s="44">
        <v>94.8</v>
      </c>
      <c r="E21" s="44">
        <v>94.8</v>
      </c>
      <c r="F21" s="44">
        <v>86.8</v>
      </c>
      <c r="G21" s="44">
        <v>92.2</v>
      </c>
      <c r="H21" s="44">
        <v>57.8</v>
      </c>
      <c r="I21" s="44">
        <v>68.5</v>
      </c>
      <c r="J21" s="44">
        <v>99.4</v>
      </c>
      <c r="K21" s="44">
        <v>111.2</v>
      </c>
      <c r="L21" s="44">
        <v>110.5</v>
      </c>
      <c r="M21" s="44">
        <v>126.3</v>
      </c>
      <c r="N21" s="44">
        <v>82.9</v>
      </c>
      <c r="O21" s="44">
        <v>79.8</v>
      </c>
      <c r="P21" s="44">
        <v>70.8</v>
      </c>
      <c r="Q21" s="44">
        <v>108</v>
      </c>
      <c r="R21" s="44">
        <v>93.2</v>
      </c>
      <c r="S21" s="44">
        <v>107.4</v>
      </c>
      <c r="T21" s="44">
        <v>74.7</v>
      </c>
      <c r="U21" s="44">
        <v>107.9</v>
      </c>
      <c r="V21" s="44">
        <v>131.9</v>
      </c>
      <c r="W21" s="44">
        <v>101.5</v>
      </c>
      <c r="X21" s="44">
        <v>143.1</v>
      </c>
      <c r="Y21" s="44">
        <v>91.5</v>
      </c>
      <c r="Z21" s="44">
        <v>109.4</v>
      </c>
      <c r="AA21" s="44">
        <v>111.9</v>
      </c>
      <c r="AB21" s="44">
        <v>91</v>
      </c>
      <c r="AC21" s="44">
        <v>76.900000000000006</v>
      </c>
      <c r="AD21" s="44">
        <v>77.599999999999994</v>
      </c>
      <c r="AE21" s="44">
        <v>71.900000000000006</v>
      </c>
      <c r="AF21" s="44">
        <v>77.400000000000006</v>
      </c>
      <c r="AG21" s="44">
        <v>66.400000000000006</v>
      </c>
      <c r="AH21" s="44">
        <v>93.5</v>
      </c>
      <c r="AI21" s="44">
        <v>59.1</v>
      </c>
      <c r="AJ21" s="44">
        <v>74</v>
      </c>
      <c r="AK21" s="44">
        <v>94.4</v>
      </c>
      <c r="AL21" s="45">
        <v>103.8</v>
      </c>
      <c r="AM21" s="59"/>
    </row>
    <row r="22" spans="1:39" ht="12" customHeight="1">
      <c r="A22" s="224"/>
      <c r="B22" s="61"/>
      <c r="C22" s="177" t="s">
        <v>31</v>
      </c>
      <c r="D22" s="78">
        <v>91.6</v>
      </c>
      <c r="E22" s="44">
        <v>91.6</v>
      </c>
      <c r="F22" s="44">
        <v>79.2</v>
      </c>
      <c r="G22" s="44">
        <v>84.7</v>
      </c>
      <c r="H22" s="44">
        <v>52.3</v>
      </c>
      <c r="I22" s="44">
        <v>53.4</v>
      </c>
      <c r="J22" s="44">
        <v>100.1</v>
      </c>
      <c r="K22" s="44">
        <v>113.9</v>
      </c>
      <c r="L22" s="76">
        <v>113.8</v>
      </c>
      <c r="M22" s="76">
        <v>120.6</v>
      </c>
      <c r="N22" s="44">
        <v>79.599999999999994</v>
      </c>
      <c r="O22" s="44">
        <v>71.5</v>
      </c>
      <c r="P22" s="44">
        <v>67.7</v>
      </c>
      <c r="Q22" s="44">
        <v>83.1</v>
      </c>
      <c r="R22" s="44">
        <v>89.8</v>
      </c>
      <c r="S22" s="76">
        <v>105.9</v>
      </c>
      <c r="T22" s="76">
        <v>70.3</v>
      </c>
      <c r="U22" s="44">
        <v>101.6</v>
      </c>
      <c r="V22" s="44">
        <v>129.19999999999999</v>
      </c>
      <c r="W22" s="76">
        <v>96.1</v>
      </c>
      <c r="X22" s="76">
        <v>141.1</v>
      </c>
      <c r="Y22" s="44">
        <v>92.8</v>
      </c>
      <c r="Z22" s="44">
        <v>110.3</v>
      </c>
      <c r="AA22" s="44">
        <v>109.5</v>
      </c>
      <c r="AB22" s="44">
        <v>92.2</v>
      </c>
      <c r="AC22" s="44">
        <v>75.900000000000006</v>
      </c>
      <c r="AD22" s="44">
        <v>77.7</v>
      </c>
      <c r="AE22" s="44">
        <v>67.3</v>
      </c>
      <c r="AF22" s="44">
        <v>80.599999999999994</v>
      </c>
      <c r="AG22" s="44">
        <v>67.400000000000006</v>
      </c>
      <c r="AH22" s="44">
        <v>90</v>
      </c>
      <c r="AI22" s="44">
        <v>56.5</v>
      </c>
      <c r="AJ22" s="44">
        <v>73.3</v>
      </c>
      <c r="AK22" s="44">
        <v>92.4</v>
      </c>
      <c r="AL22" s="45">
        <v>108.4</v>
      </c>
      <c r="AM22" s="59"/>
    </row>
    <row r="23" spans="1:39" s="59" customFormat="1" ht="12" customHeight="1">
      <c r="A23" s="224"/>
      <c r="B23" s="62">
        <v>4</v>
      </c>
      <c r="C23" s="108" t="s">
        <v>32</v>
      </c>
      <c r="D23" s="25">
        <v>92.6</v>
      </c>
      <c r="E23" s="25">
        <v>92.6</v>
      </c>
      <c r="F23" s="25">
        <v>77.400000000000006</v>
      </c>
      <c r="G23" s="25">
        <v>81.7</v>
      </c>
      <c r="H23" s="25">
        <v>54</v>
      </c>
      <c r="I23" s="25">
        <v>68.3</v>
      </c>
      <c r="J23" s="25">
        <v>94.9</v>
      </c>
      <c r="K23" s="25">
        <v>113.6</v>
      </c>
      <c r="L23" s="25">
        <v>113.1</v>
      </c>
      <c r="M23" s="25">
        <v>125.6</v>
      </c>
      <c r="N23" s="25">
        <v>73.400000000000006</v>
      </c>
      <c r="O23" s="25">
        <v>75.5</v>
      </c>
      <c r="P23" s="25">
        <v>70.400000000000006</v>
      </c>
      <c r="Q23" s="25">
        <v>91.4</v>
      </c>
      <c r="R23" s="25">
        <v>92.9</v>
      </c>
      <c r="S23" s="25">
        <v>111.3</v>
      </c>
      <c r="T23" s="25">
        <v>70.099999999999994</v>
      </c>
      <c r="U23" s="25">
        <v>106.8</v>
      </c>
      <c r="V23" s="25">
        <v>134.80000000000001</v>
      </c>
      <c r="W23" s="25">
        <v>94</v>
      </c>
      <c r="X23" s="25">
        <v>149.19999999999999</v>
      </c>
      <c r="Y23" s="25">
        <v>92.5</v>
      </c>
      <c r="Z23" s="25">
        <v>106.7</v>
      </c>
      <c r="AA23" s="25">
        <v>108.8</v>
      </c>
      <c r="AB23" s="25">
        <v>91.4</v>
      </c>
      <c r="AC23" s="25">
        <v>75.8</v>
      </c>
      <c r="AD23" s="25">
        <v>82.2</v>
      </c>
      <c r="AE23" s="25">
        <v>64.5</v>
      </c>
      <c r="AF23" s="25">
        <v>64.8</v>
      </c>
      <c r="AG23" s="25">
        <v>68.5</v>
      </c>
      <c r="AH23" s="25">
        <v>87.3</v>
      </c>
      <c r="AI23" s="25">
        <v>58.8</v>
      </c>
      <c r="AJ23" s="25">
        <v>66.599999999999994</v>
      </c>
      <c r="AK23" s="25">
        <v>91</v>
      </c>
      <c r="AL23" s="144">
        <v>103.8</v>
      </c>
      <c r="AM23" s="120"/>
    </row>
    <row r="24" spans="1:39" s="59" customFormat="1" ht="12" customHeight="1">
      <c r="A24" s="224"/>
      <c r="B24" s="174"/>
      <c r="C24" s="108" t="s">
        <v>29</v>
      </c>
      <c r="D24" s="25">
        <v>94.6</v>
      </c>
      <c r="E24" s="25">
        <v>94.6</v>
      </c>
      <c r="F24" s="25">
        <v>77.8</v>
      </c>
      <c r="G24" s="25">
        <v>82.4</v>
      </c>
      <c r="H24" s="25">
        <v>53.2</v>
      </c>
      <c r="I24" s="25">
        <v>81.400000000000006</v>
      </c>
      <c r="J24" s="25">
        <v>93.3</v>
      </c>
      <c r="K24" s="25">
        <v>111.4</v>
      </c>
      <c r="L24" s="25">
        <v>111.1</v>
      </c>
      <c r="M24" s="25">
        <v>119.4</v>
      </c>
      <c r="N24" s="25">
        <v>67.900000000000006</v>
      </c>
      <c r="O24" s="25">
        <v>75.900000000000006</v>
      </c>
      <c r="P24" s="25">
        <v>68.400000000000006</v>
      </c>
      <c r="Q24" s="25">
        <v>94.6</v>
      </c>
      <c r="R24" s="25">
        <v>100</v>
      </c>
      <c r="S24" s="25">
        <v>113.7</v>
      </c>
      <c r="T24" s="25">
        <v>90.7</v>
      </c>
      <c r="U24" s="25">
        <v>106</v>
      </c>
      <c r="V24" s="25">
        <v>129.9</v>
      </c>
      <c r="W24" s="25">
        <v>94.5</v>
      </c>
      <c r="X24" s="25">
        <v>142.80000000000001</v>
      </c>
      <c r="Y24" s="25">
        <v>88.9</v>
      </c>
      <c r="Z24" s="25">
        <v>104.9</v>
      </c>
      <c r="AA24" s="25">
        <v>111.9</v>
      </c>
      <c r="AB24" s="25">
        <v>91.4</v>
      </c>
      <c r="AC24" s="25">
        <v>77.8</v>
      </c>
      <c r="AD24" s="25">
        <v>78.599999999999994</v>
      </c>
      <c r="AE24" s="25">
        <v>59.7</v>
      </c>
      <c r="AF24" s="25">
        <v>69.599999999999994</v>
      </c>
      <c r="AG24" s="25">
        <v>69.900000000000006</v>
      </c>
      <c r="AH24" s="25">
        <v>96.1</v>
      </c>
      <c r="AI24" s="25">
        <v>61.7</v>
      </c>
      <c r="AJ24" s="25">
        <v>63</v>
      </c>
      <c r="AK24" s="25">
        <v>86.4</v>
      </c>
      <c r="AL24" s="144">
        <v>102.6</v>
      </c>
      <c r="AM24" s="120"/>
    </row>
    <row r="25" spans="1:39" s="59" customFormat="1" ht="12" customHeight="1">
      <c r="A25" s="224"/>
      <c r="B25" s="27"/>
      <c r="C25" s="108" t="s">
        <v>30</v>
      </c>
      <c r="D25" s="25">
        <v>95.8</v>
      </c>
      <c r="E25" s="25">
        <v>95.8</v>
      </c>
      <c r="F25" s="25">
        <v>76.099999999999994</v>
      </c>
      <c r="G25" s="25">
        <v>80.3</v>
      </c>
      <c r="H25" s="25">
        <v>53.3</v>
      </c>
      <c r="I25" s="25">
        <v>81.2</v>
      </c>
      <c r="J25" s="25">
        <v>103.9</v>
      </c>
      <c r="K25" s="25">
        <v>120.7</v>
      </c>
      <c r="L25" s="25">
        <v>120.6</v>
      </c>
      <c r="M25" s="25">
        <v>123.4</v>
      </c>
      <c r="N25" s="25">
        <v>61.1</v>
      </c>
      <c r="O25" s="25">
        <v>76.3</v>
      </c>
      <c r="P25" s="25">
        <v>68.3</v>
      </c>
      <c r="Q25" s="25">
        <v>104.4</v>
      </c>
      <c r="R25" s="25">
        <v>104</v>
      </c>
      <c r="S25" s="25">
        <v>113.8</v>
      </c>
      <c r="T25" s="25">
        <v>97</v>
      </c>
      <c r="U25" s="25">
        <v>106.1</v>
      </c>
      <c r="V25" s="25">
        <v>130.69999999999999</v>
      </c>
      <c r="W25" s="25">
        <v>85.3</v>
      </c>
      <c r="X25" s="25">
        <v>145.9</v>
      </c>
      <c r="Y25" s="25">
        <v>84.6</v>
      </c>
      <c r="Z25" s="25">
        <v>106.4</v>
      </c>
      <c r="AA25" s="25">
        <v>109.6</v>
      </c>
      <c r="AB25" s="25">
        <v>89.9</v>
      </c>
      <c r="AC25" s="25">
        <v>77.099999999999994</v>
      </c>
      <c r="AD25" s="25">
        <v>78.7</v>
      </c>
      <c r="AE25" s="25">
        <v>56.6</v>
      </c>
      <c r="AF25" s="25">
        <v>72.3</v>
      </c>
      <c r="AG25" s="25">
        <v>67.7</v>
      </c>
      <c r="AH25" s="25">
        <v>93.3</v>
      </c>
      <c r="AI25" s="25">
        <v>64.099999999999994</v>
      </c>
      <c r="AJ25" s="25">
        <v>60.6</v>
      </c>
      <c r="AK25" s="25">
        <v>83.9</v>
      </c>
      <c r="AL25" s="144">
        <v>112.2</v>
      </c>
      <c r="AM25" s="120"/>
    </row>
    <row r="26" spans="1:39" s="59" customFormat="1" ht="12" customHeight="1">
      <c r="A26" s="227"/>
      <c r="B26" s="29"/>
      <c r="C26" s="109" t="s">
        <v>31</v>
      </c>
      <c r="D26" s="147">
        <v>97.8</v>
      </c>
      <c r="E26" s="145">
        <v>97.8</v>
      </c>
      <c r="F26" s="145">
        <v>73.3</v>
      </c>
      <c r="G26" s="145">
        <v>77.599999999999994</v>
      </c>
      <c r="H26" s="145">
        <v>52.1</v>
      </c>
      <c r="I26" s="145">
        <v>90</v>
      </c>
      <c r="J26" s="145">
        <v>114.7</v>
      </c>
      <c r="K26" s="145">
        <v>122.4</v>
      </c>
      <c r="L26" s="145">
        <v>122.3</v>
      </c>
      <c r="M26" s="145">
        <v>124.9</v>
      </c>
      <c r="N26" s="145">
        <v>56.6</v>
      </c>
      <c r="O26" s="145">
        <v>78.7</v>
      </c>
      <c r="P26" s="145">
        <v>68.400000000000006</v>
      </c>
      <c r="Q26" s="145">
        <v>109.5</v>
      </c>
      <c r="R26" s="145">
        <v>108.3</v>
      </c>
      <c r="S26" s="145">
        <v>108.3</v>
      </c>
      <c r="T26" s="145">
        <v>100.3</v>
      </c>
      <c r="U26" s="145">
        <v>105.8</v>
      </c>
      <c r="V26" s="145">
        <v>129</v>
      </c>
      <c r="W26" s="145">
        <v>84.9</v>
      </c>
      <c r="X26" s="145">
        <v>144.69999999999999</v>
      </c>
      <c r="Y26" s="145">
        <v>80</v>
      </c>
      <c r="Z26" s="145">
        <v>102.7</v>
      </c>
      <c r="AA26" s="145">
        <v>109.6</v>
      </c>
      <c r="AB26" s="145">
        <v>91.7</v>
      </c>
      <c r="AC26" s="145">
        <v>78.5</v>
      </c>
      <c r="AD26" s="145">
        <v>77.099999999999994</v>
      </c>
      <c r="AE26" s="145">
        <v>53.6</v>
      </c>
      <c r="AF26" s="145">
        <v>68.2</v>
      </c>
      <c r="AG26" s="145">
        <v>68.900000000000006</v>
      </c>
      <c r="AH26" s="145">
        <v>100.4</v>
      </c>
      <c r="AI26" s="145">
        <v>64.400000000000006</v>
      </c>
      <c r="AJ26" s="145">
        <v>59.4</v>
      </c>
      <c r="AK26" s="145">
        <v>80.900000000000006</v>
      </c>
      <c r="AL26" s="146">
        <v>118.5</v>
      </c>
      <c r="AM26" s="120"/>
    </row>
    <row r="27" spans="1:39" ht="3.75" customHeight="1">
      <c r="D27" s="132"/>
      <c r="E27" s="132"/>
      <c r="F27" s="132"/>
      <c r="G27" s="132"/>
      <c r="H27" s="132"/>
      <c r="I27" s="132"/>
      <c r="J27" s="132"/>
      <c r="K27" s="76"/>
      <c r="L27" s="132"/>
      <c r="M27" s="132"/>
      <c r="N27" s="132"/>
      <c r="O27" s="76"/>
      <c r="P27" s="76"/>
      <c r="Q27" s="76"/>
      <c r="R27" s="76"/>
      <c r="S27" s="132"/>
      <c r="T27" s="132"/>
      <c r="U27" s="132"/>
      <c r="V27" s="132"/>
      <c r="W27" s="132"/>
      <c r="X27" s="132"/>
      <c r="Y27" s="132"/>
      <c r="Z27" s="76"/>
      <c r="AA27" s="76"/>
      <c r="AB27" s="76"/>
      <c r="AC27" s="76"/>
      <c r="AD27" s="76"/>
      <c r="AE27" s="76"/>
      <c r="AF27" s="76"/>
      <c r="AG27" s="76"/>
      <c r="AH27" s="76"/>
      <c r="AI27" s="76"/>
      <c r="AJ27" s="76"/>
      <c r="AK27" s="76"/>
      <c r="AL27" s="76"/>
    </row>
    <row r="28" spans="1:39" ht="12" customHeight="1">
      <c r="A28" s="223" t="s">
        <v>33</v>
      </c>
      <c r="B28" s="200" t="s">
        <v>27</v>
      </c>
      <c r="C28" s="226"/>
      <c r="D28" s="81">
        <v>10000</v>
      </c>
      <c r="E28" s="80">
        <v>9999.2999999999993</v>
      </c>
      <c r="F28" s="80">
        <v>1490.5</v>
      </c>
      <c r="G28" s="80">
        <v>1258.4000000000001</v>
      </c>
      <c r="H28" s="80">
        <v>232.1</v>
      </c>
      <c r="I28" s="80">
        <v>645.6</v>
      </c>
      <c r="J28" s="80">
        <v>686.7</v>
      </c>
      <c r="K28" s="80">
        <v>735.4</v>
      </c>
      <c r="L28" s="80">
        <v>687.9</v>
      </c>
      <c r="M28" s="80">
        <v>47.5</v>
      </c>
      <c r="N28" s="80">
        <v>238.1</v>
      </c>
      <c r="O28" s="80">
        <v>1695.9</v>
      </c>
      <c r="P28" s="80">
        <v>1228.0999999999999</v>
      </c>
      <c r="Q28" s="80">
        <v>467.8</v>
      </c>
      <c r="R28" s="80">
        <v>904.2</v>
      </c>
      <c r="S28" s="80">
        <v>519.5</v>
      </c>
      <c r="T28" s="80">
        <v>384.7</v>
      </c>
      <c r="U28" s="80">
        <v>225.3</v>
      </c>
      <c r="V28" s="80">
        <v>1096.5</v>
      </c>
      <c r="W28" s="80">
        <v>418.8</v>
      </c>
      <c r="X28" s="80">
        <v>677.7</v>
      </c>
      <c r="Y28" s="80">
        <v>90.9</v>
      </c>
      <c r="Z28" s="80">
        <v>334.9</v>
      </c>
      <c r="AA28" s="80">
        <v>209.8</v>
      </c>
      <c r="AB28" s="80">
        <v>1269.0999999999999</v>
      </c>
      <c r="AC28" s="80">
        <v>376.4</v>
      </c>
      <c r="AD28" s="80">
        <v>146.1</v>
      </c>
      <c r="AE28" s="80">
        <v>18.899999999999999</v>
      </c>
      <c r="AF28" s="80">
        <v>14.5</v>
      </c>
      <c r="AG28" s="80">
        <v>27.4</v>
      </c>
      <c r="AH28" s="80">
        <v>99.9</v>
      </c>
      <c r="AI28" s="80">
        <v>58.9</v>
      </c>
      <c r="AJ28" s="80">
        <v>10.7</v>
      </c>
      <c r="AK28" s="80">
        <v>0.7</v>
      </c>
      <c r="AL28" s="82">
        <v>1422.1</v>
      </c>
    </row>
    <row r="29" spans="1:39" ht="12" customHeight="1">
      <c r="A29" s="224"/>
      <c r="B29" s="4">
        <v>30</v>
      </c>
      <c r="C29" s="175" t="s">
        <v>32</v>
      </c>
      <c r="D29" s="78">
        <v>105.5</v>
      </c>
      <c r="E29" s="44">
        <v>105.5</v>
      </c>
      <c r="F29" s="44">
        <v>107.1</v>
      </c>
      <c r="G29" s="44">
        <v>107.6</v>
      </c>
      <c r="H29" s="44">
        <v>105.5</v>
      </c>
      <c r="I29" s="44">
        <v>101.1</v>
      </c>
      <c r="J29" s="44">
        <v>101.6</v>
      </c>
      <c r="K29" s="44">
        <v>108.7</v>
      </c>
      <c r="L29" s="44">
        <v>108.6</v>
      </c>
      <c r="M29" s="44">
        <v>109</v>
      </c>
      <c r="N29" s="44">
        <v>84.7</v>
      </c>
      <c r="O29" s="44">
        <v>100.3</v>
      </c>
      <c r="P29" s="44">
        <v>99.8</v>
      </c>
      <c r="Q29" s="44">
        <v>103.9</v>
      </c>
      <c r="R29" s="44">
        <v>136.6</v>
      </c>
      <c r="S29" s="44">
        <v>122.8</v>
      </c>
      <c r="T29" s="44">
        <v>154.80000000000001</v>
      </c>
      <c r="U29" s="44">
        <v>107.1</v>
      </c>
      <c r="V29" s="44">
        <v>107.2</v>
      </c>
      <c r="W29" s="44">
        <v>105.4</v>
      </c>
      <c r="X29" s="44">
        <v>107.6</v>
      </c>
      <c r="Y29" s="44">
        <v>98.9</v>
      </c>
      <c r="Z29" s="44">
        <v>96</v>
      </c>
      <c r="AA29" s="44">
        <v>105.2</v>
      </c>
      <c r="AB29" s="44">
        <v>100.9</v>
      </c>
      <c r="AC29" s="44">
        <v>91.1</v>
      </c>
      <c r="AD29" s="44">
        <v>89.4</v>
      </c>
      <c r="AE29" s="44">
        <v>74.7</v>
      </c>
      <c r="AF29" s="44">
        <v>94</v>
      </c>
      <c r="AG29" s="44">
        <v>79.7</v>
      </c>
      <c r="AH29" s="44">
        <v>102.8</v>
      </c>
      <c r="AI29" s="44">
        <v>88.1</v>
      </c>
      <c r="AJ29" s="44">
        <v>77.5</v>
      </c>
      <c r="AK29" s="44">
        <v>96.9</v>
      </c>
      <c r="AL29" s="45">
        <v>104.9</v>
      </c>
    </row>
    <row r="30" spans="1:39" ht="12" customHeight="1">
      <c r="A30" s="224"/>
      <c r="B30" s="4"/>
      <c r="C30" s="177" t="s">
        <v>29</v>
      </c>
      <c r="D30" s="78">
        <v>104.6</v>
      </c>
      <c r="E30" s="44">
        <v>104.6</v>
      </c>
      <c r="F30" s="44">
        <v>109.1</v>
      </c>
      <c r="G30" s="44">
        <v>111.2</v>
      </c>
      <c r="H30" s="44">
        <v>98.9</v>
      </c>
      <c r="I30" s="44">
        <v>101.1</v>
      </c>
      <c r="J30" s="44">
        <v>101.7</v>
      </c>
      <c r="K30" s="44">
        <v>121</v>
      </c>
      <c r="L30" s="44">
        <v>120.9</v>
      </c>
      <c r="M30" s="44">
        <v>123.2</v>
      </c>
      <c r="N30" s="44">
        <v>85.2</v>
      </c>
      <c r="O30" s="44">
        <v>95.5</v>
      </c>
      <c r="P30" s="44">
        <v>94.9</v>
      </c>
      <c r="Q30" s="44">
        <v>99.6</v>
      </c>
      <c r="R30" s="44">
        <v>121.6</v>
      </c>
      <c r="S30" s="44">
        <v>118.9</v>
      </c>
      <c r="T30" s="44">
        <v>126.9</v>
      </c>
      <c r="U30" s="44">
        <v>112.5</v>
      </c>
      <c r="V30" s="44">
        <v>102.3</v>
      </c>
      <c r="W30" s="44">
        <v>103.2</v>
      </c>
      <c r="X30" s="44">
        <v>102</v>
      </c>
      <c r="Y30" s="44">
        <v>99.1</v>
      </c>
      <c r="Z30" s="44">
        <v>96.7</v>
      </c>
      <c r="AA30" s="44">
        <v>103.2</v>
      </c>
      <c r="AB30" s="44">
        <v>99.5</v>
      </c>
      <c r="AC30" s="44">
        <v>93</v>
      </c>
      <c r="AD30" s="44">
        <v>93.1</v>
      </c>
      <c r="AE30" s="44">
        <v>76.900000000000006</v>
      </c>
      <c r="AF30" s="44">
        <v>95.8</v>
      </c>
      <c r="AG30" s="44">
        <v>77.2</v>
      </c>
      <c r="AH30" s="44">
        <v>105</v>
      </c>
      <c r="AI30" s="44">
        <v>87.5</v>
      </c>
      <c r="AJ30" s="44">
        <v>75.5</v>
      </c>
      <c r="AK30" s="44">
        <v>92.8</v>
      </c>
      <c r="AL30" s="45">
        <v>111.8</v>
      </c>
    </row>
    <row r="31" spans="1:39" ht="12" customHeight="1">
      <c r="A31" s="224"/>
      <c r="B31" s="4"/>
      <c r="C31" s="177" t="s">
        <v>30</v>
      </c>
      <c r="D31" s="78">
        <v>104.5</v>
      </c>
      <c r="E31" s="44">
        <v>104.5</v>
      </c>
      <c r="F31" s="44">
        <v>107.2</v>
      </c>
      <c r="G31" s="44">
        <v>106.3</v>
      </c>
      <c r="H31" s="44">
        <v>108.9</v>
      </c>
      <c r="I31" s="44">
        <v>103.1</v>
      </c>
      <c r="J31" s="44">
        <v>103.8</v>
      </c>
      <c r="K31" s="44">
        <v>126.9</v>
      </c>
      <c r="L31" s="44">
        <v>127.6</v>
      </c>
      <c r="M31" s="44">
        <v>110.8</v>
      </c>
      <c r="N31" s="44">
        <v>78.5</v>
      </c>
      <c r="O31" s="44">
        <v>93.4</v>
      </c>
      <c r="P31" s="44">
        <v>94</v>
      </c>
      <c r="Q31" s="44">
        <v>90.9</v>
      </c>
      <c r="R31" s="44">
        <v>123.3</v>
      </c>
      <c r="S31" s="44">
        <v>118.4</v>
      </c>
      <c r="T31" s="44">
        <v>130.69999999999999</v>
      </c>
      <c r="U31" s="44">
        <v>112</v>
      </c>
      <c r="V31" s="44">
        <v>102.5</v>
      </c>
      <c r="W31" s="44">
        <v>101.4</v>
      </c>
      <c r="X31" s="44">
        <v>102.8</v>
      </c>
      <c r="Y31" s="44">
        <v>96.4</v>
      </c>
      <c r="Z31" s="44">
        <v>99.2</v>
      </c>
      <c r="AA31" s="44">
        <v>97.4</v>
      </c>
      <c r="AB31" s="44">
        <v>99.3</v>
      </c>
      <c r="AC31" s="44">
        <v>93.4</v>
      </c>
      <c r="AD31" s="44">
        <v>93.6</v>
      </c>
      <c r="AE31" s="44">
        <v>74.900000000000006</v>
      </c>
      <c r="AF31" s="44">
        <v>91.9</v>
      </c>
      <c r="AG31" s="44">
        <v>73.599999999999994</v>
      </c>
      <c r="AH31" s="44">
        <v>107.3</v>
      </c>
      <c r="AI31" s="44">
        <v>85.9</v>
      </c>
      <c r="AJ31" s="44">
        <v>90.1</v>
      </c>
      <c r="AK31" s="44">
        <v>90.9</v>
      </c>
      <c r="AL31" s="45">
        <v>116.7</v>
      </c>
    </row>
    <row r="32" spans="1:39" ht="12" customHeight="1">
      <c r="A32" s="224"/>
      <c r="B32" s="4"/>
      <c r="C32" s="177" t="s">
        <v>31</v>
      </c>
      <c r="D32" s="78">
        <v>106.1</v>
      </c>
      <c r="E32" s="44">
        <v>106.1</v>
      </c>
      <c r="F32" s="44">
        <v>112.9</v>
      </c>
      <c r="G32" s="44">
        <v>113.9</v>
      </c>
      <c r="H32" s="44">
        <v>106.3</v>
      </c>
      <c r="I32" s="44">
        <v>103.6</v>
      </c>
      <c r="J32" s="44">
        <v>110.2</v>
      </c>
      <c r="K32" s="44">
        <v>121.6</v>
      </c>
      <c r="L32" s="44">
        <v>122.3</v>
      </c>
      <c r="M32" s="44">
        <v>116</v>
      </c>
      <c r="N32" s="44">
        <v>75.7</v>
      </c>
      <c r="O32" s="44">
        <v>94.1</v>
      </c>
      <c r="P32" s="44">
        <v>94.7</v>
      </c>
      <c r="Q32" s="44">
        <v>89.3</v>
      </c>
      <c r="R32" s="44">
        <v>138.4</v>
      </c>
      <c r="S32" s="44">
        <v>125.6</v>
      </c>
      <c r="T32" s="44">
        <v>155.4</v>
      </c>
      <c r="U32" s="44">
        <v>111.1</v>
      </c>
      <c r="V32" s="44">
        <v>107.3</v>
      </c>
      <c r="W32" s="44">
        <v>104.6</v>
      </c>
      <c r="X32" s="44">
        <v>109.7</v>
      </c>
      <c r="Y32" s="44">
        <v>96.9</v>
      </c>
      <c r="Z32" s="44">
        <v>102.2</v>
      </c>
      <c r="AA32" s="44">
        <v>89.9</v>
      </c>
      <c r="AB32" s="44">
        <v>94.4</v>
      </c>
      <c r="AC32" s="44">
        <v>96.5</v>
      </c>
      <c r="AD32" s="44">
        <v>99.7</v>
      </c>
      <c r="AE32" s="44">
        <v>77.5</v>
      </c>
      <c r="AF32" s="44">
        <v>97.6</v>
      </c>
      <c r="AG32" s="44">
        <v>73.7</v>
      </c>
      <c r="AH32" s="44">
        <v>108</v>
      </c>
      <c r="AI32" s="44">
        <v>84.9</v>
      </c>
      <c r="AJ32" s="44">
        <v>86.9</v>
      </c>
      <c r="AK32" s="44">
        <v>91.8</v>
      </c>
      <c r="AL32" s="45">
        <v>115.9</v>
      </c>
    </row>
    <row r="33" spans="1:39" ht="12" customHeight="1">
      <c r="A33" s="224"/>
      <c r="B33" s="176" t="s">
        <v>83</v>
      </c>
      <c r="C33" s="177" t="s">
        <v>32</v>
      </c>
      <c r="D33" s="78">
        <v>105.2</v>
      </c>
      <c r="E33" s="44">
        <v>105.2</v>
      </c>
      <c r="F33" s="44">
        <v>107.4</v>
      </c>
      <c r="G33" s="44">
        <v>109</v>
      </c>
      <c r="H33" s="44">
        <v>100.3</v>
      </c>
      <c r="I33" s="44">
        <v>100.6</v>
      </c>
      <c r="J33" s="44">
        <v>102.2</v>
      </c>
      <c r="K33" s="44">
        <v>125.5</v>
      </c>
      <c r="L33" s="44">
        <v>125.3</v>
      </c>
      <c r="M33" s="44">
        <v>115.2</v>
      </c>
      <c r="N33" s="44">
        <v>65.2</v>
      </c>
      <c r="O33" s="44">
        <v>98.3</v>
      </c>
      <c r="P33" s="44">
        <v>89.6</v>
      </c>
      <c r="Q33" s="44">
        <v>119.7</v>
      </c>
      <c r="R33" s="44">
        <v>132.19999999999999</v>
      </c>
      <c r="S33" s="44">
        <v>123.2</v>
      </c>
      <c r="T33" s="44">
        <v>144.30000000000001</v>
      </c>
      <c r="U33" s="44">
        <v>102.9</v>
      </c>
      <c r="V33" s="44">
        <v>117.7</v>
      </c>
      <c r="W33" s="44">
        <v>103.9</v>
      </c>
      <c r="X33" s="44">
        <v>126.8</v>
      </c>
      <c r="Y33" s="44">
        <v>96.8</v>
      </c>
      <c r="Z33" s="44">
        <v>96.4</v>
      </c>
      <c r="AA33" s="44">
        <v>97.5</v>
      </c>
      <c r="AB33" s="44">
        <v>91.5</v>
      </c>
      <c r="AC33" s="44">
        <v>91.2</v>
      </c>
      <c r="AD33" s="44">
        <v>89.4</v>
      </c>
      <c r="AE33" s="44">
        <v>84.2</v>
      </c>
      <c r="AF33" s="44">
        <v>93.8</v>
      </c>
      <c r="AG33" s="44">
        <v>75.3</v>
      </c>
      <c r="AH33" s="44">
        <v>108.1</v>
      </c>
      <c r="AI33" s="44">
        <v>75.5</v>
      </c>
      <c r="AJ33" s="44">
        <v>88.2</v>
      </c>
      <c r="AK33" s="44">
        <v>92.4</v>
      </c>
      <c r="AL33" s="45">
        <v>113.4</v>
      </c>
    </row>
    <row r="34" spans="1:39" ht="12" customHeight="1">
      <c r="A34" s="224"/>
      <c r="B34" s="4"/>
      <c r="C34" s="177" t="s">
        <v>29</v>
      </c>
      <c r="D34" s="78">
        <v>104.4</v>
      </c>
      <c r="E34" s="44">
        <v>104.4</v>
      </c>
      <c r="F34" s="44">
        <v>105.2</v>
      </c>
      <c r="G34" s="44">
        <v>106.4</v>
      </c>
      <c r="H34" s="44">
        <v>97.4</v>
      </c>
      <c r="I34" s="44">
        <v>101</v>
      </c>
      <c r="J34" s="44">
        <v>100.8</v>
      </c>
      <c r="K34" s="44">
        <v>120.2</v>
      </c>
      <c r="L34" s="44">
        <v>120.8</v>
      </c>
      <c r="M34" s="44">
        <v>118</v>
      </c>
      <c r="N34" s="44">
        <v>60</v>
      </c>
      <c r="O34" s="44">
        <v>97.2</v>
      </c>
      <c r="P34" s="44">
        <v>85.9</v>
      </c>
      <c r="Q34" s="44">
        <v>126</v>
      </c>
      <c r="R34" s="44">
        <v>119.6</v>
      </c>
      <c r="S34" s="44">
        <v>117.1</v>
      </c>
      <c r="T34" s="44">
        <v>125.2</v>
      </c>
      <c r="U34" s="44">
        <v>103.6</v>
      </c>
      <c r="V34" s="44">
        <v>122.3</v>
      </c>
      <c r="W34" s="44">
        <v>100.1</v>
      </c>
      <c r="X34" s="44">
        <v>135.30000000000001</v>
      </c>
      <c r="Y34" s="44">
        <v>97.6</v>
      </c>
      <c r="Z34" s="44">
        <v>94</v>
      </c>
      <c r="AA34" s="44">
        <v>97.9</v>
      </c>
      <c r="AB34" s="44">
        <v>94.4</v>
      </c>
      <c r="AC34" s="44">
        <v>89</v>
      </c>
      <c r="AD34" s="44">
        <v>89.2</v>
      </c>
      <c r="AE34" s="44">
        <v>80.8</v>
      </c>
      <c r="AF34" s="44">
        <v>96.5</v>
      </c>
      <c r="AG34" s="44">
        <v>73</v>
      </c>
      <c r="AH34" s="44">
        <v>105.6</v>
      </c>
      <c r="AI34" s="44">
        <v>71</v>
      </c>
      <c r="AJ34" s="44">
        <v>78.7</v>
      </c>
      <c r="AK34" s="44">
        <v>90.5</v>
      </c>
      <c r="AL34" s="45">
        <v>110</v>
      </c>
    </row>
    <row r="35" spans="1:39" ht="12" customHeight="1">
      <c r="A35" s="224"/>
      <c r="B35" s="4"/>
      <c r="C35" s="177" t="s">
        <v>30</v>
      </c>
      <c r="D35" s="78">
        <v>105.7</v>
      </c>
      <c r="E35" s="44">
        <v>105.8</v>
      </c>
      <c r="F35" s="44">
        <v>100</v>
      </c>
      <c r="G35" s="44">
        <v>101.3</v>
      </c>
      <c r="H35" s="44">
        <v>91.8</v>
      </c>
      <c r="I35" s="44">
        <v>102.5</v>
      </c>
      <c r="J35" s="44">
        <v>99.6</v>
      </c>
      <c r="K35" s="44">
        <v>123.6</v>
      </c>
      <c r="L35" s="44">
        <v>124.1</v>
      </c>
      <c r="M35" s="44">
        <v>121.8</v>
      </c>
      <c r="N35" s="44">
        <v>54.8</v>
      </c>
      <c r="O35" s="44">
        <v>105.7</v>
      </c>
      <c r="P35" s="44">
        <v>94.4</v>
      </c>
      <c r="Q35" s="44">
        <v>137.30000000000001</v>
      </c>
      <c r="R35" s="44">
        <v>126.8</v>
      </c>
      <c r="S35" s="44">
        <v>115.8</v>
      </c>
      <c r="T35" s="44">
        <v>141.80000000000001</v>
      </c>
      <c r="U35" s="44">
        <v>97.9</v>
      </c>
      <c r="V35" s="44">
        <v>126.4</v>
      </c>
      <c r="W35" s="44">
        <v>97.4</v>
      </c>
      <c r="X35" s="44">
        <v>142.5</v>
      </c>
      <c r="Y35" s="44">
        <v>97.5</v>
      </c>
      <c r="Z35" s="44">
        <v>93.5</v>
      </c>
      <c r="AA35" s="44">
        <v>100.7</v>
      </c>
      <c r="AB35" s="44">
        <v>95.5</v>
      </c>
      <c r="AC35" s="44">
        <v>85.6</v>
      </c>
      <c r="AD35" s="44">
        <v>85</v>
      </c>
      <c r="AE35" s="44">
        <v>81.3</v>
      </c>
      <c r="AF35" s="44">
        <v>99.7</v>
      </c>
      <c r="AG35" s="44">
        <v>71.900000000000006</v>
      </c>
      <c r="AH35" s="44">
        <v>100.7</v>
      </c>
      <c r="AI35" s="44">
        <v>70</v>
      </c>
      <c r="AJ35" s="44">
        <v>77.900000000000006</v>
      </c>
      <c r="AK35" s="44">
        <v>84.6</v>
      </c>
      <c r="AL35" s="45">
        <v>111</v>
      </c>
    </row>
    <row r="36" spans="1:39" ht="12" customHeight="1">
      <c r="A36" s="224"/>
      <c r="B36" s="4"/>
      <c r="C36" s="177" t="s">
        <v>31</v>
      </c>
      <c r="D36" s="78">
        <v>102.4</v>
      </c>
      <c r="E36" s="44">
        <v>102.4</v>
      </c>
      <c r="F36" s="44">
        <v>96.1</v>
      </c>
      <c r="G36" s="44">
        <v>97.2</v>
      </c>
      <c r="H36" s="44">
        <v>89</v>
      </c>
      <c r="I36" s="44">
        <v>96.8</v>
      </c>
      <c r="J36" s="44">
        <v>82.4</v>
      </c>
      <c r="K36" s="44">
        <v>122.6</v>
      </c>
      <c r="L36" s="44">
        <v>122.7</v>
      </c>
      <c r="M36" s="44">
        <v>122.6</v>
      </c>
      <c r="N36" s="44">
        <v>59.9</v>
      </c>
      <c r="O36" s="44">
        <v>96.7</v>
      </c>
      <c r="P36" s="44">
        <v>83.9</v>
      </c>
      <c r="Q36" s="44">
        <v>131.19999999999999</v>
      </c>
      <c r="R36" s="44">
        <v>116.2</v>
      </c>
      <c r="S36" s="44">
        <v>107.3</v>
      </c>
      <c r="T36" s="44">
        <v>125.8</v>
      </c>
      <c r="U36" s="44">
        <v>92.6</v>
      </c>
      <c r="V36" s="44">
        <v>145.19999999999999</v>
      </c>
      <c r="W36" s="44">
        <v>93.9</v>
      </c>
      <c r="X36" s="44">
        <v>177</v>
      </c>
      <c r="Y36" s="44">
        <v>97.4</v>
      </c>
      <c r="Z36" s="44">
        <v>90.4</v>
      </c>
      <c r="AA36" s="44">
        <v>104.1</v>
      </c>
      <c r="AB36" s="44">
        <v>92.7</v>
      </c>
      <c r="AC36" s="44">
        <v>83.5</v>
      </c>
      <c r="AD36" s="44">
        <v>84.2</v>
      </c>
      <c r="AE36" s="44">
        <v>78.400000000000006</v>
      </c>
      <c r="AF36" s="44">
        <v>95</v>
      </c>
      <c r="AG36" s="44">
        <v>70.400000000000006</v>
      </c>
      <c r="AH36" s="44">
        <v>95.3</v>
      </c>
      <c r="AI36" s="44">
        <v>65.7</v>
      </c>
      <c r="AJ36" s="44">
        <v>69.599999999999994</v>
      </c>
      <c r="AK36" s="44">
        <v>78</v>
      </c>
      <c r="AL36" s="45">
        <v>104.6</v>
      </c>
    </row>
    <row r="37" spans="1:39" ht="12" customHeight="1">
      <c r="A37" s="224"/>
      <c r="B37" s="176">
        <v>2</v>
      </c>
      <c r="C37" s="177" t="s">
        <v>32</v>
      </c>
      <c r="D37" s="78">
        <v>98.2</v>
      </c>
      <c r="E37" s="44">
        <v>98.1</v>
      </c>
      <c r="F37" s="44">
        <v>89.3</v>
      </c>
      <c r="G37" s="44">
        <v>91.2</v>
      </c>
      <c r="H37" s="44">
        <v>76</v>
      </c>
      <c r="I37" s="44">
        <v>95.4</v>
      </c>
      <c r="J37" s="44">
        <v>90.1</v>
      </c>
      <c r="K37" s="44">
        <v>133.6</v>
      </c>
      <c r="L37" s="44">
        <v>134.1</v>
      </c>
      <c r="M37" s="44">
        <v>125.7</v>
      </c>
      <c r="N37" s="44">
        <v>60.6</v>
      </c>
      <c r="O37" s="44">
        <v>84.8</v>
      </c>
      <c r="P37" s="44">
        <v>77.599999999999994</v>
      </c>
      <c r="Q37" s="44">
        <v>103.4</v>
      </c>
      <c r="R37" s="44">
        <v>117.3</v>
      </c>
      <c r="S37" s="44">
        <v>106.7</v>
      </c>
      <c r="T37" s="44">
        <v>133.30000000000001</v>
      </c>
      <c r="U37" s="44">
        <v>103.4</v>
      </c>
      <c r="V37" s="44">
        <v>117.7</v>
      </c>
      <c r="W37" s="44">
        <v>96.2</v>
      </c>
      <c r="X37" s="44">
        <v>130.6</v>
      </c>
      <c r="Y37" s="44">
        <v>94.3</v>
      </c>
      <c r="Z37" s="44">
        <v>108.5</v>
      </c>
      <c r="AA37" s="44">
        <v>102.6</v>
      </c>
      <c r="AB37" s="44">
        <v>95.1</v>
      </c>
      <c r="AC37" s="44">
        <v>80.900000000000006</v>
      </c>
      <c r="AD37" s="44">
        <v>87.8</v>
      </c>
      <c r="AE37" s="44">
        <v>65.099999999999994</v>
      </c>
      <c r="AF37" s="44">
        <v>95.6</v>
      </c>
      <c r="AG37" s="44">
        <v>70.8</v>
      </c>
      <c r="AH37" s="44">
        <v>83.5</v>
      </c>
      <c r="AI37" s="44">
        <v>64</v>
      </c>
      <c r="AJ37" s="44">
        <v>83</v>
      </c>
      <c r="AK37" s="44">
        <v>77</v>
      </c>
      <c r="AL37" s="45">
        <v>113.1</v>
      </c>
    </row>
    <row r="38" spans="1:39" ht="12" customHeight="1">
      <c r="A38" s="224"/>
      <c r="B38" s="4"/>
      <c r="C38" s="177" t="s">
        <v>29</v>
      </c>
      <c r="D38" s="78">
        <v>89.1</v>
      </c>
      <c r="E38" s="44">
        <v>89.2</v>
      </c>
      <c r="F38" s="44">
        <v>73.099999999999994</v>
      </c>
      <c r="G38" s="44">
        <v>74.400000000000006</v>
      </c>
      <c r="H38" s="44">
        <v>66.3</v>
      </c>
      <c r="I38" s="44">
        <v>88.8</v>
      </c>
      <c r="J38" s="44">
        <v>71.3</v>
      </c>
      <c r="K38" s="44">
        <v>113.9</v>
      </c>
      <c r="L38" s="44">
        <v>113.7</v>
      </c>
      <c r="M38" s="44">
        <v>114.6</v>
      </c>
      <c r="N38" s="44">
        <v>54.7</v>
      </c>
      <c r="O38" s="44">
        <v>80.2</v>
      </c>
      <c r="P38" s="44">
        <v>74.8</v>
      </c>
      <c r="Q38" s="44">
        <v>94.4</v>
      </c>
      <c r="R38" s="44">
        <v>87.1</v>
      </c>
      <c r="S38" s="44">
        <v>73.2</v>
      </c>
      <c r="T38" s="44">
        <v>103.4</v>
      </c>
      <c r="U38" s="44">
        <v>96</v>
      </c>
      <c r="V38" s="44">
        <v>116.4</v>
      </c>
      <c r="W38" s="44">
        <v>90.1</v>
      </c>
      <c r="X38" s="44">
        <v>131.5</v>
      </c>
      <c r="Y38" s="44">
        <v>92.1</v>
      </c>
      <c r="Z38" s="44">
        <v>100.5</v>
      </c>
      <c r="AA38" s="44">
        <v>94.5</v>
      </c>
      <c r="AB38" s="44">
        <v>93.2</v>
      </c>
      <c r="AC38" s="44">
        <v>70.2</v>
      </c>
      <c r="AD38" s="44">
        <v>73.599999999999994</v>
      </c>
      <c r="AE38" s="44">
        <v>57.4</v>
      </c>
      <c r="AF38" s="44">
        <v>103.4</v>
      </c>
      <c r="AG38" s="44">
        <v>65.8</v>
      </c>
      <c r="AH38" s="44">
        <v>76.900000000000006</v>
      </c>
      <c r="AI38" s="44">
        <v>52.9</v>
      </c>
      <c r="AJ38" s="44">
        <v>61.4</v>
      </c>
      <c r="AK38" s="44">
        <v>69.5</v>
      </c>
      <c r="AL38" s="45">
        <v>92.2</v>
      </c>
    </row>
    <row r="39" spans="1:39" ht="12" customHeight="1">
      <c r="A39" s="224"/>
      <c r="B39" s="4"/>
      <c r="C39" s="177" t="s">
        <v>30</v>
      </c>
      <c r="D39" s="78">
        <v>92</v>
      </c>
      <c r="E39" s="44">
        <v>92</v>
      </c>
      <c r="F39" s="44">
        <v>79.2</v>
      </c>
      <c r="G39" s="44">
        <v>81.3</v>
      </c>
      <c r="H39" s="44">
        <v>67.2</v>
      </c>
      <c r="I39" s="44">
        <v>93.6</v>
      </c>
      <c r="J39" s="44">
        <v>69.2</v>
      </c>
      <c r="K39" s="44">
        <v>117.4</v>
      </c>
      <c r="L39" s="44">
        <v>116.7</v>
      </c>
      <c r="M39" s="44">
        <v>127.1</v>
      </c>
      <c r="N39" s="44">
        <v>54.6</v>
      </c>
      <c r="O39" s="44">
        <v>82.1</v>
      </c>
      <c r="P39" s="44">
        <v>73.3</v>
      </c>
      <c r="Q39" s="44">
        <v>106.6</v>
      </c>
      <c r="R39" s="44">
        <v>106.3</v>
      </c>
      <c r="S39" s="44">
        <v>98.6</v>
      </c>
      <c r="T39" s="44">
        <v>116.4</v>
      </c>
      <c r="U39" s="44">
        <v>104.8</v>
      </c>
      <c r="V39" s="44">
        <v>112.7</v>
      </c>
      <c r="W39" s="44">
        <v>92.8</v>
      </c>
      <c r="X39" s="44">
        <v>124.5</v>
      </c>
      <c r="Y39" s="44">
        <v>91.6</v>
      </c>
      <c r="Z39" s="44">
        <v>103.2</v>
      </c>
      <c r="AA39" s="44">
        <v>100.8</v>
      </c>
      <c r="AB39" s="44">
        <v>94.1</v>
      </c>
      <c r="AC39" s="44">
        <v>71.599999999999994</v>
      </c>
      <c r="AD39" s="44">
        <v>78.400000000000006</v>
      </c>
      <c r="AE39" s="44">
        <v>55.5</v>
      </c>
      <c r="AF39" s="44">
        <v>97.1</v>
      </c>
      <c r="AG39" s="44">
        <v>66</v>
      </c>
      <c r="AH39" s="44">
        <v>75.099999999999994</v>
      </c>
      <c r="AI39" s="44">
        <v>50.8</v>
      </c>
      <c r="AJ39" s="44">
        <v>64.5</v>
      </c>
      <c r="AK39" s="44">
        <v>59.5</v>
      </c>
      <c r="AL39" s="45">
        <v>93.1</v>
      </c>
    </row>
    <row r="40" spans="1:39" ht="12" customHeight="1">
      <c r="A40" s="224"/>
      <c r="B40" s="4"/>
      <c r="C40" s="177" t="s">
        <v>31</v>
      </c>
      <c r="D40" s="78">
        <v>95.2</v>
      </c>
      <c r="E40" s="44">
        <v>95.2</v>
      </c>
      <c r="F40" s="44">
        <v>85.9</v>
      </c>
      <c r="G40" s="44">
        <v>89.2</v>
      </c>
      <c r="H40" s="44">
        <v>71</v>
      </c>
      <c r="I40" s="44">
        <v>95.2</v>
      </c>
      <c r="J40" s="44">
        <v>74.3</v>
      </c>
      <c r="K40" s="44">
        <v>124.4</v>
      </c>
      <c r="L40" s="44">
        <v>123.9</v>
      </c>
      <c r="M40" s="44">
        <v>131</v>
      </c>
      <c r="N40" s="44">
        <v>58.8</v>
      </c>
      <c r="O40" s="44">
        <v>90</v>
      </c>
      <c r="P40" s="44">
        <v>78.8</v>
      </c>
      <c r="Q40" s="44">
        <v>122.4</v>
      </c>
      <c r="R40" s="44">
        <v>107.8</v>
      </c>
      <c r="S40" s="44">
        <v>106.8</v>
      </c>
      <c r="T40" s="44">
        <v>104</v>
      </c>
      <c r="U40" s="44">
        <v>101.2</v>
      </c>
      <c r="V40" s="44">
        <v>113.1</v>
      </c>
      <c r="W40" s="44">
        <v>98.1</v>
      </c>
      <c r="X40" s="44">
        <v>124.2</v>
      </c>
      <c r="Y40" s="44">
        <v>96</v>
      </c>
      <c r="Z40" s="44">
        <v>104.1</v>
      </c>
      <c r="AA40" s="44">
        <v>103.2</v>
      </c>
      <c r="AB40" s="44">
        <v>91.3</v>
      </c>
      <c r="AC40" s="44">
        <v>73.400000000000006</v>
      </c>
      <c r="AD40" s="44">
        <v>78.400000000000006</v>
      </c>
      <c r="AE40" s="44">
        <v>57.1</v>
      </c>
      <c r="AF40" s="44">
        <v>96.9</v>
      </c>
      <c r="AG40" s="44">
        <v>66</v>
      </c>
      <c r="AH40" s="44">
        <v>79.400000000000006</v>
      </c>
      <c r="AI40" s="44">
        <v>51.2</v>
      </c>
      <c r="AJ40" s="44">
        <v>73.5</v>
      </c>
      <c r="AK40" s="44">
        <v>60.9</v>
      </c>
      <c r="AL40" s="45">
        <v>102.4</v>
      </c>
    </row>
    <row r="41" spans="1:39" ht="12" customHeight="1">
      <c r="A41" s="224"/>
      <c r="B41" s="174">
        <v>3</v>
      </c>
      <c r="C41" s="177" t="s">
        <v>32</v>
      </c>
      <c r="D41" s="78">
        <v>96.3</v>
      </c>
      <c r="E41" s="44">
        <v>96.3</v>
      </c>
      <c r="F41" s="44">
        <v>93.2</v>
      </c>
      <c r="G41" s="44">
        <v>96.9</v>
      </c>
      <c r="H41" s="44">
        <v>72.099999999999994</v>
      </c>
      <c r="I41" s="44">
        <v>97.1</v>
      </c>
      <c r="J41" s="44">
        <v>85</v>
      </c>
      <c r="K41" s="44">
        <v>119.7</v>
      </c>
      <c r="L41" s="44">
        <v>118.8</v>
      </c>
      <c r="M41" s="44">
        <v>131.80000000000001</v>
      </c>
      <c r="N41" s="44">
        <v>65.8</v>
      </c>
      <c r="O41" s="44">
        <v>86.2</v>
      </c>
      <c r="P41" s="44">
        <v>74.5</v>
      </c>
      <c r="Q41" s="44">
        <v>116.1</v>
      </c>
      <c r="R41" s="44">
        <v>99.2</v>
      </c>
      <c r="S41" s="44">
        <v>112.3</v>
      </c>
      <c r="T41" s="44">
        <v>78.400000000000006</v>
      </c>
      <c r="U41" s="44">
        <v>104.8</v>
      </c>
      <c r="V41" s="44">
        <v>120.7</v>
      </c>
      <c r="W41" s="44">
        <v>102.8</v>
      </c>
      <c r="X41" s="44">
        <v>129.69999999999999</v>
      </c>
      <c r="Y41" s="44">
        <v>95.7</v>
      </c>
      <c r="Z41" s="44">
        <v>109</v>
      </c>
      <c r="AA41" s="44">
        <v>102.4</v>
      </c>
      <c r="AB41" s="44">
        <v>92.5</v>
      </c>
      <c r="AC41" s="44">
        <v>74.099999999999994</v>
      </c>
      <c r="AD41" s="44">
        <v>79</v>
      </c>
      <c r="AE41" s="44">
        <v>54.3</v>
      </c>
      <c r="AF41" s="44">
        <v>94.6</v>
      </c>
      <c r="AG41" s="44">
        <v>66.400000000000006</v>
      </c>
      <c r="AH41" s="44">
        <v>85</v>
      </c>
      <c r="AI41" s="44">
        <v>51.5</v>
      </c>
      <c r="AJ41" s="44">
        <v>61.2</v>
      </c>
      <c r="AK41" s="44">
        <v>71.5</v>
      </c>
      <c r="AL41" s="45">
        <v>103.1</v>
      </c>
    </row>
    <row r="42" spans="1:39" ht="12" customHeight="1">
      <c r="A42" s="224"/>
      <c r="B42" s="61"/>
      <c r="C42" s="177" t="s">
        <v>29</v>
      </c>
      <c r="D42" s="78">
        <v>99.3</v>
      </c>
      <c r="E42" s="44">
        <v>99.3</v>
      </c>
      <c r="F42" s="44">
        <v>99.3</v>
      </c>
      <c r="G42" s="44">
        <v>104</v>
      </c>
      <c r="H42" s="44">
        <v>74.400000000000006</v>
      </c>
      <c r="I42" s="44">
        <v>96.6</v>
      </c>
      <c r="J42" s="44">
        <v>91.4</v>
      </c>
      <c r="K42" s="44">
        <v>120.6</v>
      </c>
      <c r="L42" s="44">
        <v>119.6</v>
      </c>
      <c r="M42" s="44">
        <v>133.5</v>
      </c>
      <c r="N42" s="44">
        <v>67.599999999999994</v>
      </c>
      <c r="O42" s="44">
        <v>83.9</v>
      </c>
      <c r="P42" s="44">
        <v>76.900000000000006</v>
      </c>
      <c r="Q42" s="44">
        <v>102.9</v>
      </c>
      <c r="R42" s="44">
        <v>108.2</v>
      </c>
      <c r="S42" s="44">
        <v>123.9</v>
      </c>
      <c r="T42" s="44">
        <v>90.4</v>
      </c>
      <c r="U42" s="44">
        <v>103.8</v>
      </c>
      <c r="V42" s="44">
        <v>119.6</v>
      </c>
      <c r="W42" s="44">
        <v>102.7</v>
      </c>
      <c r="X42" s="44">
        <v>129.1</v>
      </c>
      <c r="Y42" s="44">
        <v>95.2</v>
      </c>
      <c r="Z42" s="44">
        <v>110.5</v>
      </c>
      <c r="AA42" s="44">
        <v>100.9</v>
      </c>
      <c r="AB42" s="44">
        <v>92.6</v>
      </c>
      <c r="AC42" s="44">
        <v>74.8</v>
      </c>
      <c r="AD42" s="44">
        <v>78.8</v>
      </c>
      <c r="AE42" s="44">
        <v>59</v>
      </c>
      <c r="AF42" s="44">
        <v>85.4</v>
      </c>
      <c r="AG42" s="44">
        <v>68.8</v>
      </c>
      <c r="AH42" s="44">
        <v>85.7</v>
      </c>
      <c r="AI42" s="44">
        <v>52.9</v>
      </c>
      <c r="AJ42" s="44">
        <v>65</v>
      </c>
      <c r="AK42" s="44">
        <v>83.3</v>
      </c>
      <c r="AL42" s="45">
        <v>105.6</v>
      </c>
    </row>
    <row r="43" spans="1:39" ht="12" customHeight="1">
      <c r="A43" s="224"/>
      <c r="B43" s="61"/>
      <c r="C43" s="177" t="s">
        <v>30</v>
      </c>
      <c r="D43" s="78">
        <v>95.5</v>
      </c>
      <c r="E43" s="44">
        <v>95.5</v>
      </c>
      <c r="F43" s="44">
        <v>97.6</v>
      </c>
      <c r="G43" s="44">
        <v>103</v>
      </c>
      <c r="H43" s="44">
        <v>69.2</v>
      </c>
      <c r="I43" s="44">
        <v>89.6</v>
      </c>
      <c r="J43" s="44">
        <v>97.7</v>
      </c>
      <c r="K43" s="44">
        <v>112.3</v>
      </c>
      <c r="L43" s="44">
        <v>111.3</v>
      </c>
      <c r="M43" s="44">
        <v>128.69999999999999</v>
      </c>
      <c r="N43" s="44">
        <v>65.8</v>
      </c>
      <c r="O43" s="44">
        <v>78.900000000000006</v>
      </c>
      <c r="P43" s="44">
        <v>72.5</v>
      </c>
      <c r="Q43" s="44">
        <v>96.7</v>
      </c>
      <c r="R43" s="44">
        <v>97.2</v>
      </c>
      <c r="S43" s="44">
        <v>111.6</v>
      </c>
      <c r="T43" s="44">
        <v>79.099999999999994</v>
      </c>
      <c r="U43" s="44">
        <v>97.1</v>
      </c>
      <c r="V43" s="44">
        <v>122.3</v>
      </c>
      <c r="W43" s="44">
        <v>101.2</v>
      </c>
      <c r="X43" s="44">
        <v>138</v>
      </c>
      <c r="Y43" s="44">
        <v>94.7</v>
      </c>
      <c r="Z43" s="44">
        <v>109.5</v>
      </c>
      <c r="AA43" s="44">
        <v>103</v>
      </c>
      <c r="AB43" s="44">
        <v>91.1</v>
      </c>
      <c r="AC43" s="44">
        <v>74.599999999999994</v>
      </c>
      <c r="AD43" s="44">
        <v>74.400000000000006</v>
      </c>
      <c r="AE43" s="44">
        <v>67.3</v>
      </c>
      <c r="AF43" s="44">
        <v>77</v>
      </c>
      <c r="AG43" s="44">
        <v>65.8</v>
      </c>
      <c r="AH43" s="44">
        <v>90.6</v>
      </c>
      <c r="AI43" s="44">
        <v>53.8</v>
      </c>
      <c r="AJ43" s="44">
        <v>71.7</v>
      </c>
      <c r="AK43" s="44">
        <v>89.8</v>
      </c>
      <c r="AL43" s="45">
        <v>103.9</v>
      </c>
    </row>
    <row r="44" spans="1:39" ht="12" customHeight="1">
      <c r="A44" s="224"/>
      <c r="B44" s="61"/>
      <c r="C44" s="177" t="s">
        <v>31</v>
      </c>
      <c r="D44" s="78">
        <v>93</v>
      </c>
      <c r="E44" s="44">
        <v>93</v>
      </c>
      <c r="F44" s="44">
        <v>90.8</v>
      </c>
      <c r="G44" s="44">
        <v>96.1</v>
      </c>
      <c r="H44" s="44">
        <v>62.4</v>
      </c>
      <c r="I44" s="44">
        <v>71.5</v>
      </c>
      <c r="J44" s="44">
        <v>96.7</v>
      </c>
      <c r="K44" s="44">
        <v>119</v>
      </c>
      <c r="L44" s="76">
        <v>118.7</v>
      </c>
      <c r="M44" s="76">
        <v>123.4</v>
      </c>
      <c r="N44" s="44">
        <v>64.2</v>
      </c>
      <c r="O44" s="44">
        <v>76.400000000000006</v>
      </c>
      <c r="P44" s="44">
        <v>70.599999999999994</v>
      </c>
      <c r="Q44" s="44">
        <v>90.1</v>
      </c>
      <c r="R44" s="44">
        <v>92.7</v>
      </c>
      <c r="S44" s="76">
        <v>106.2</v>
      </c>
      <c r="T44" s="76">
        <v>73.7</v>
      </c>
      <c r="U44" s="44">
        <v>106.3</v>
      </c>
      <c r="V44" s="44">
        <v>122</v>
      </c>
      <c r="W44" s="76">
        <v>100.3</v>
      </c>
      <c r="X44" s="76">
        <v>136.19999999999999</v>
      </c>
      <c r="Y44" s="44">
        <v>92.4</v>
      </c>
      <c r="Z44" s="44">
        <v>109.4</v>
      </c>
      <c r="AA44" s="44">
        <v>105.4</v>
      </c>
      <c r="AB44" s="44">
        <v>93.3</v>
      </c>
      <c r="AC44" s="44">
        <v>73.099999999999994</v>
      </c>
      <c r="AD44" s="44">
        <v>73.099999999999994</v>
      </c>
      <c r="AE44" s="44">
        <v>62.1</v>
      </c>
      <c r="AF44" s="44">
        <v>77.7</v>
      </c>
      <c r="AG44" s="44">
        <v>66.8</v>
      </c>
      <c r="AH44" s="44">
        <v>89.3</v>
      </c>
      <c r="AI44" s="44">
        <v>53.5</v>
      </c>
      <c r="AJ44" s="44">
        <v>60.8</v>
      </c>
      <c r="AK44" s="44">
        <v>90.5</v>
      </c>
      <c r="AL44" s="45">
        <v>109.8</v>
      </c>
    </row>
    <row r="45" spans="1:39" s="59" customFormat="1" ht="12" customHeight="1">
      <c r="A45" s="224"/>
      <c r="B45" s="62">
        <v>4</v>
      </c>
      <c r="C45" s="108" t="s">
        <v>32</v>
      </c>
      <c r="D45" s="25">
        <v>94.3</v>
      </c>
      <c r="E45" s="25">
        <v>94.3</v>
      </c>
      <c r="F45" s="25">
        <v>90.8</v>
      </c>
      <c r="G45" s="25">
        <v>96.4</v>
      </c>
      <c r="H45" s="25">
        <v>59.7</v>
      </c>
      <c r="I45" s="25">
        <v>79.599999999999994</v>
      </c>
      <c r="J45" s="25">
        <v>91.3</v>
      </c>
      <c r="K45" s="25">
        <v>117.7</v>
      </c>
      <c r="L45" s="25">
        <v>117.2</v>
      </c>
      <c r="M45" s="25">
        <v>125.4</v>
      </c>
      <c r="N45" s="25">
        <v>58.9</v>
      </c>
      <c r="O45" s="25">
        <v>76.5</v>
      </c>
      <c r="P45" s="25">
        <v>71.3</v>
      </c>
      <c r="Q45" s="25">
        <v>92.5</v>
      </c>
      <c r="R45" s="25">
        <v>98.2</v>
      </c>
      <c r="S45" s="25">
        <v>118.1</v>
      </c>
      <c r="T45" s="25">
        <v>71.8</v>
      </c>
      <c r="U45" s="25">
        <v>97.6</v>
      </c>
      <c r="V45" s="25">
        <v>123.4</v>
      </c>
      <c r="W45" s="25">
        <v>91.4</v>
      </c>
      <c r="X45" s="25">
        <v>142.69999999999999</v>
      </c>
      <c r="Y45" s="25">
        <v>91.4</v>
      </c>
      <c r="Z45" s="25">
        <v>107.5</v>
      </c>
      <c r="AA45" s="25">
        <v>104.7</v>
      </c>
      <c r="AB45" s="25">
        <v>92.6</v>
      </c>
      <c r="AC45" s="25">
        <v>76.2</v>
      </c>
      <c r="AD45" s="25">
        <v>82.5</v>
      </c>
      <c r="AE45" s="25">
        <v>64.3</v>
      </c>
      <c r="AF45" s="25">
        <v>67.599999999999994</v>
      </c>
      <c r="AG45" s="25">
        <v>67.8</v>
      </c>
      <c r="AH45" s="25">
        <v>87</v>
      </c>
      <c r="AI45" s="25">
        <v>52.8</v>
      </c>
      <c r="AJ45" s="25">
        <v>64.8</v>
      </c>
      <c r="AK45" s="25">
        <v>86.8</v>
      </c>
      <c r="AL45" s="144">
        <v>106</v>
      </c>
      <c r="AM45" s="120"/>
    </row>
    <row r="46" spans="1:39" s="59" customFormat="1" ht="12" customHeight="1">
      <c r="A46" s="224"/>
      <c r="B46" s="27"/>
      <c r="C46" s="108" t="s">
        <v>29</v>
      </c>
      <c r="D46" s="25">
        <v>93.5</v>
      </c>
      <c r="E46" s="25">
        <v>93.5</v>
      </c>
      <c r="F46" s="25">
        <v>90</v>
      </c>
      <c r="G46" s="25">
        <v>95.4</v>
      </c>
      <c r="H46" s="25">
        <v>61.7</v>
      </c>
      <c r="I46" s="25">
        <v>93.8</v>
      </c>
      <c r="J46" s="25">
        <v>90.7</v>
      </c>
      <c r="K46" s="25">
        <v>111.8</v>
      </c>
      <c r="L46" s="25">
        <v>111.4</v>
      </c>
      <c r="M46" s="25">
        <v>121.9</v>
      </c>
      <c r="N46" s="25">
        <v>56.8</v>
      </c>
      <c r="O46" s="25">
        <v>74.5</v>
      </c>
      <c r="P46" s="25">
        <v>70</v>
      </c>
      <c r="Q46" s="25">
        <v>86.3</v>
      </c>
      <c r="R46" s="25">
        <v>103.1</v>
      </c>
      <c r="S46" s="25">
        <v>115.6</v>
      </c>
      <c r="T46" s="25">
        <v>89.4</v>
      </c>
      <c r="U46" s="25">
        <v>97.6</v>
      </c>
      <c r="V46" s="25">
        <v>121.5</v>
      </c>
      <c r="W46" s="25">
        <v>93.7</v>
      </c>
      <c r="X46" s="25">
        <v>138.6</v>
      </c>
      <c r="Y46" s="25">
        <v>92.8</v>
      </c>
      <c r="Z46" s="25">
        <v>104.1</v>
      </c>
      <c r="AA46" s="25">
        <v>105.5</v>
      </c>
      <c r="AB46" s="25">
        <v>90.8</v>
      </c>
      <c r="AC46" s="25">
        <v>74.8</v>
      </c>
      <c r="AD46" s="25">
        <v>76.8</v>
      </c>
      <c r="AE46" s="25">
        <v>54.7</v>
      </c>
      <c r="AF46" s="25">
        <v>71</v>
      </c>
      <c r="AG46" s="25">
        <v>68.900000000000006</v>
      </c>
      <c r="AH46" s="25">
        <v>92.7</v>
      </c>
      <c r="AI46" s="25">
        <v>55</v>
      </c>
      <c r="AJ46" s="25">
        <v>63.2</v>
      </c>
      <c r="AK46" s="25">
        <v>86.3</v>
      </c>
      <c r="AL46" s="144">
        <v>101.5</v>
      </c>
      <c r="AM46" s="120"/>
    </row>
    <row r="47" spans="1:39" s="59" customFormat="1" ht="12" customHeight="1">
      <c r="A47" s="224"/>
      <c r="B47" s="27"/>
      <c r="C47" s="108" t="s">
        <v>30</v>
      </c>
      <c r="D47" s="25">
        <v>94.2</v>
      </c>
      <c r="E47" s="25">
        <v>94.2</v>
      </c>
      <c r="F47" s="25">
        <v>87.3</v>
      </c>
      <c r="G47" s="25">
        <v>92.2</v>
      </c>
      <c r="H47" s="25">
        <v>60.5</v>
      </c>
      <c r="I47" s="25">
        <v>93.1</v>
      </c>
      <c r="J47" s="25">
        <v>99.7</v>
      </c>
      <c r="K47" s="25">
        <v>120.4</v>
      </c>
      <c r="L47" s="25">
        <v>120.2</v>
      </c>
      <c r="M47" s="25">
        <v>125.1</v>
      </c>
      <c r="N47" s="25">
        <v>54.3</v>
      </c>
      <c r="O47" s="25">
        <v>74.7</v>
      </c>
      <c r="P47" s="25">
        <v>69.099999999999994</v>
      </c>
      <c r="Q47" s="25">
        <v>89</v>
      </c>
      <c r="R47" s="25">
        <v>104.7</v>
      </c>
      <c r="S47" s="25">
        <v>113.4</v>
      </c>
      <c r="T47" s="25">
        <v>92.5</v>
      </c>
      <c r="U47" s="25">
        <v>97.7</v>
      </c>
      <c r="V47" s="25">
        <v>118</v>
      </c>
      <c r="W47" s="25">
        <v>83.9</v>
      </c>
      <c r="X47" s="25">
        <v>139.6</v>
      </c>
      <c r="Y47" s="25">
        <v>88.7</v>
      </c>
      <c r="Z47" s="25">
        <v>102.1</v>
      </c>
      <c r="AA47" s="25">
        <v>103.7</v>
      </c>
      <c r="AB47" s="25">
        <v>91</v>
      </c>
      <c r="AC47" s="25">
        <v>77.3</v>
      </c>
      <c r="AD47" s="25">
        <v>77.599999999999994</v>
      </c>
      <c r="AE47" s="25">
        <v>55.1</v>
      </c>
      <c r="AF47" s="25">
        <v>74.599999999999994</v>
      </c>
      <c r="AG47" s="25">
        <v>66.599999999999994</v>
      </c>
      <c r="AH47" s="25">
        <v>98</v>
      </c>
      <c r="AI47" s="25">
        <v>58.4</v>
      </c>
      <c r="AJ47" s="25">
        <v>59</v>
      </c>
      <c r="AK47" s="25">
        <v>83.8</v>
      </c>
      <c r="AL47" s="144">
        <v>110.6</v>
      </c>
      <c r="AM47" s="120"/>
    </row>
    <row r="48" spans="1:39" s="59" customFormat="1" ht="12" customHeight="1">
      <c r="A48" s="227"/>
      <c r="B48" s="29"/>
      <c r="C48" s="109" t="s">
        <v>31</v>
      </c>
      <c r="D48" s="147">
        <v>94.7</v>
      </c>
      <c r="E48" s="145">
        <v>94.7</v>
      </c>
      <c r="F48" s="145">
        <v>85.3</v>
      </c>
      <c r="G48" s="145">
        <v>90.4</v>
      </c>
      <c r="H48" s="145">
        <v>58</v>
      </c>
      <c r="I48" s="145">
        <v>94.2</v>
      </c>
      <c r="J48" s="145">
        <v>115.1</v>
      </c>
      <c r="K48" s="145">
        <v>122.9</v>
      </c>
      <c r="L48" s="145">
        <v>122.1</v>
      </c>
      <c r="M48" s="145">
        <v>126.8</v>
      </c>
      <c r="N48" s="145">
        <v>61.6</v>
      </c>
      <c r="O48" s="145">
        <v>74.599999999999994</v>
      </c>
      <c r="P48" s="145">
        <v>70.400000000000006</v>
      </c>
      <c r="Q48" s="145">
        <v>82.3</v>
      </c>
      <c r="R48" s="145">
        <v>107.4</v>
      </c>
      <c r="S48" s="145">
        <v>112.4</v>
      </c>
      <c r="T48" s="145">
        <v>96.7</v>
      </c>
      <c r="U48" s="145">
        <v>95.8</v>
      </c>
      <c r="V48" s="145">
        <v>115.5</v>
      </c>
      <c r="W48" s="145">
        <v>81</v>
      </c>
      <c r="X48" s="145">
        <v>137</v>
      </c>
      <c r="Y48" s="145">
        <v>85.1</v>
      </c>
      <c r="Z48" s="145">
        <v>100.5</v>
      </c>
      <c r="AA48" s="145">
        <v>101.7</v>
      </c>
      <c r="AB48" s="145">
        <v>90.1</v>
      </c>
      <c r="AC48" s="145">
        <v>77.5</v>
      </c>
      <c r="AD48" s="145">
        <v>76.599999999999994</v>
      </c>
      <c r="AE48" s="145">
        <v>53.2</v>
      </c>
      <c r="AF48" s="145">
        <v>70.400000000000006</v>
      </c>
      <c r="AG48" s="145">
        <v>68.099999999999994</v>
      </c>
      <c r="AH48" s="145">
        <v>97</v>
      </c>
      <c r="AI48" s="145">
        <v>61</v>
      </c>
      <c r="AJ48" s="145">
        <v>55.6</v>
      </c>
      <c r="AK48" s="145">
        <v>80.2</v>
      </c>
      <c r="AL48" s="146">
        <v>117.4</v>
      </c>
      <c r="AM48" s="120"/>
    </row>
    <row r="49" spans="1:38" ht="3.75" customHeight="1">
      <c r="D49" s="132"/>
      <c r="E49" s="76"/>
      <c r="F49" s="76"/>
      <c r="G49" s="132"/>
      <c r="H49" s="76"/>
      <c r="I49" s="76"/>
      <c r="J49" s="76"/>
      <c r="K49" s="76"/>
      <c r="L49" s="132"/>
      <c r="M49" s="132"/>
      <c r="N49" s="76"/>
      <c r="O49" s="132"/>
      <c r="P49" s="132"/>
      <c r="Q49" s="132"/>
      <c r="R49" s="132"/>
      <c r="S49" s="132"/>
      <c r="T49" s="132"/>
      <c r="U49" s="132"/>
      <c r="V49" s="132"/>
      <c r="W49" s="132"/>
      <c r="X49" s="132"/>
      <c r="Y49" s="132"/>
      <c r="Z49" s="132"/>
      <c r="AA49" s="132"/>
      <c r="AB49" s="132"/>
      <c r="AC49" s="132"/>
      <c r="AD49" s="132"/>
      <c r="AE49" s="132"/>
      <c r="AF49" s="132"/>
      <c r="AG49" s="132"/>
      <c r="AH49" s="44"/>
      <c r="AI49" s="132"/>
      <c r="AJ49" s="132"/>
      <c r="AK49" s="132"/>
      <c r="AL49" s="132"/>
    </row>
    <row r="50" spans="1:38" ht="12" customHeight="1">
      <c r="A50" s="223" t="s">
        <v>34</v>
      </c>
      <c r="B50" s="200" t="s">
        <v>27</v>
      </c>
      <c r="C50" s="228"/>
      <c r="D50" s="81">
        <v>10000</v>
      </c>
      <c r="E50" s="80">
        <v>9987.9</v>
      </c>
      <c r="F50" s="80">
        <v>2305.4</v>
      </c>
      <c r="G50" s="80">
        <v>2043.4</v>
      </c>
      <c r="H50" s="80">
        <v>262</v>
      </c>
      <c r="I50" s="80">
        <v>758.5</v>
      </c>
      <c r="J50" s="80">
        <v>872.7</v>
      </c>
      <c r="K50" s="80">
        <v>307.39999999999998</v>
      </c>
      <c r="L50" s="80">
        <v>275.8</v>
      </c>
      <c r="M50" s="80">
        <v>31.6</v>
      </c>
      <c r="N50" s="80">
        <v>199.4</v>
      </c>
      <c r="O50" s="80">
        <v>1368.5</v>
      </c>
      <c r="P50" s="80">
        <v>1086.5999999999999</v>
      </c>
      <c r="Q50" s="80">
        <v>281.89999999999998</v>
      </c>
      <c r="R50" s="80">
        <v>237.8</v>
      </c>
      <c r="S50" s="80">
        <v>237.8</v>
      </c>
      <c r="T50" s="80" t="s">
        <v>82</v>
      </c>
      <c r="U50" s="80">
        <v>607.20000000000005</v>
      </c>
      <c r="V50" s="80">
        <v>1799.3</v>
      </c>
      <c r="W50" s="80">
        <v>956.3</v>
      </c>
      <c r="X50" s="80">
        <v>843</v>
      </c>
      <c r="Y50" s="80">
        <v>47.3</v>
      </c>
      <c r="Z50" s="80">
        <v>497.6</v>
      </c>
      <c r="AA50" s="80">
        <v>221.7</v>
      </c>
      <c r="AB50" s="88" t="s">
        <v>82</v>
      </c>
      <c r="AC50" s="80">
        <v>765.1</v>
      </c>
      <c r="AD50" s="80">
        <v>365.4</v>
      </c>
      <c r="AE50" s="80">
        <v>26.9</v>
      </c>
      <c r="AF50" s="80">
        <v>32.9</v>
      </c>
      <c r="AG50" s="88" t="s">
        <v>82</v>
      </c>
      <c r="AH50" s="80">
        <v>152.9</v>
      </c>
      <c r="AI50" s="80">
        <v>108.4</v>
      </c>
      <c r="AJ50" s="80">
        <v>78.599999999999994</v>
      </c>
      <c r="AK50" s="80">
        <v>12.1</v>
      </c>
      <c r="AL50" s="82">
        <v>1180.0999999999999</v>
      </c>
    </row>
    <row r="51" spans="1:38" ht="12" customHeight="1">
      <c r="A51" s="224"/>
      <c r="B51" s="4">
        <v>30</v>
      </c>
      <c r="C51" s="175" t="s">
        <v>32</v>
      </c>
      <c r="D51" s="44">
        <v>107.8</v>
      </c>
      <c r="E51" s="44">
        <v>107.8</v>
      </c>
      <c r="F51" s="44">
        <v>110.8</v>
      </c>
      <c r="G51" s="44">
        <v>106.8</v>
      </c>
      <c r="H51" s="44">
        <v>140.5</v>
      </c>
      <c r="I51" s="44">
        <v>97.3</v>
      </c>
      <c r="J51" s="44">
        <v>107</v>
      </c>
      <c r="K51" s="44">
        <v>91.1</v>
      </c>
      <c r="L51" s="44">
        <v>92.4</v>
      </c>
      <c r="M51" s="44" t="s">
        <v>80</v>
      </c>
      <c r="N51" s="44">
        <v>72.099999999999994</v>
      </c>
      <c r="O51" s="44">
        <v>119.5</v>
      </c>
      <c r="P51" s="44">
        <v>113.8</v>
      </c>
      <c r="Q51" s="44">
        <v>143.80000000000001</v>
      </c>
      <c r="R51" s="44">
        <v>134.80000000000001</v>
      </c>
      <c r="S51" s="44">
        <v>134.80000000000001</v>
      </c>
      <c r="T51" s="44" t="s">
        <v>82</v>
      </c>
      <c r="U51" s="44">
        <v>121.7</v>
      </c>
      <c r="V51" s="44">
        <v>111.4</v>
      </c>
      <c r="W51" s="44">
        <v>114</v>
      </c>
      <c r="X51" s="44">
        <v>107.7</v>
      </c>
      <c r="Y51" s="44">
        <v>64</v>
      </c>
      <c r="Z51" s="44">
        <v>94.2</v>
      </c>
      <c r="AA51" s="44">
        <v>100.9</v>
      </c>
      <c r="AB51" s="67" t="s">
        <v>82</v>
      </c>
      <c r="AC51" s="44">
        <v>87.6</v>
      </c>
      <c r="AD51" s="44">
        <v>77.099999999999994</v>
      </c>
      <c r="AE51" s="44">
        <v>87.5</v>
      </c>
      <c r="AF51" s="44">
        <v>101.9</v>
      </c>
      <c r="AG51" s="67" t="s">
        <v>82</v>
      </c>
      <c r="AH51" s="44">
        <v>119.6</v>
      </c>
      <c r="AI51" s="44">
        <v>108.3</v>
      </c>
      <c r="AJ51" s="44">
        <v>36</v>
      </c>
      <c r="AK51" s="44">
        <v>108.3</v>
      </c>
      <c r="AL51" s="45">
        <v>102.7</v>
      </c>
    </row>
    <row r="52" spans="1:38" ht="12" customHeight="1">
      <c r="A52" s="224"/>
      <c r="B52" s="4"/>
      <c r="C52" s="177" t="s">
        <v>29</v>
      </c>
      <c r="D52" s="44">
        <v>108.5</v>
      </c>
      <c r="E52" s="44">
        <v>108.5</v>
      </c>
      <c r="F52" s="44">
        <v>105.7</v>
      </c>
      <c r="G52" s="44">
        <v>102.7</v>
      </c>
      <c r="H52" s="44">
        <v>131.4</v>
      </c>
      <c r="I52" s="44">
        <v>116.4</v>
      </c>
      <c r="J52" s="44">
        <v>106.4</v>
      </c>
      <c r="K52" s="44">
        <v>91.1</v>
      </c>
      <c r="L52" s="44">
        <v>92.8</v>
      </c>
      <c r="M52" s="44" t="s">
        <v>80</v>
      </c>
      <c r="N52" s="44">
        <v>74.3</v>
      </c>
      <c r="O52" s="44">
        <v>120.6</v>
      </c>
      <c r="P52" s="44">
        <v>108.7</v>
      </c>
      <c r="Q52" s="44">
        <v>166.1</v>
      </c>
      <c r="R52" s="44">
        <v>135.19999999999999</v>
      </c>
      <c r="S52" s="44">
        <v>135.19999999999999</v>
      </c>
      <c r="T52" s="44" t="s">
        <v>82</v>
      </c>
      <c r="U52" s="44">
        <v>117.2</v>
      </c>
      <c r="V52" s="44">
        <v>112.9</v>
      </c>
      <c r="W52" s="44">
        <v>116.5</v>
      </c>
      <c r="X52" s="44">
        <v>108.2</v>
      </c>
      <c r="Y52" s="44">
        <v>53.9</v>
      </c>
      <c r="Z52" s="44">
        <v>96</v>
      </c>
      <c r="AA52" s="44">
        <v>105.8</v>
      </c>
      <c r="AB52" s="67" t="s">
        <v>82</v>
      </c>
      <c r="AC52" s="44">
        <v>91</v>
      </c>
      <c r="AD52" s="44">
        <v>80</v>
      </c>
      <c r="AE52" s="44">
        <v>87.2</v>
      </c>
      <c r="AF52" s="44">
        <v>102.7</v>
      </c>
      <c r="AG52" s="67" t="s">
        <v>82</v>
      </c>
      <c r="AH52" s="44">
        <v>122.8</v>
      </c>
      <c r="AI52" s="44">
        <v>113.1</v>
      </c>
      <c r="AJ52" s="44">
        <v>47.1</v>
      </c>
      <c r="AK52" s="44">
        <v>108.9</v>
      </c>
      <c r="AL52" s="45">
        <v>102.6</v>
      </c>
    </row>
    <row r="53" spans="1:38" ht="12" customHeight="1">
      <c r="A53" s="224"/>
      <c r="B53" s="4"/>
      <c r="C53" s="177" t="s">
        <v>30</v>
      </c>
      <c r="D53" s="44">
        <v>108.1</v>
      </c>
      <c r="E53" s="44">
        <v>108.1</v>
      </c>
      <c r="F53" s="44">
        <v>102.5</v>
      </c>
      <c r="G53" s="44">
        <v>98.4</v>
      </c>
      <c r="H53" s="44">
        <v>133.4</v>
      </c>
      <c r="I53" s="44">
        <v>120.6</v>
      </c>
      <c r="J53" s="44">
        <v>104.4</v>
      </c>
      <c r="K53" s="44">
        <v>88.8</v>
      </c>
      <c r="L53" s="44">
        <v>90.2</v>
      </c>
      <c r="M53" s="44" t="s">
        <v>80</v>
      </c>
      <c r="N53" s="44">
        <v>76.8</v>
      </c>
      <c r="O53" s="44">
        <v>118.6</v>
      </c>
      <c r="P53" s="44">
        <v>111.1</v>
      </c>
      <c r="Q53" s="44">
        <v>145.80000000000001</v>
      </c>
      <c r="R53" s="44">
        <v>164.1</v>
      </c>
      <c r="S53" s="44">
        <v>164.1</v>
      </c>
      <c r="T53" s="44" t="s">
        <v>82</v>
      </c>
      <c r="U53" s="44">
        <v>111.4</v>
      </c>
      <c r="V53" s="44">
        <v>113.2</v>
      </c>
      <c r="W53" s="44">
        <v>117.9</v>
      </c>
      <c r="X53" s="44">
        <v>109.1</v>
      </c>
      <c r="Y53" s="44">
        <v>54.5</v>
      </c>
      <c r="Z53" s="44">
        <v>97.4</v>
      </c>
      <c r="AA53" s="44">
        <v>106.6</v>
      </c>
      <c r="AB53" s="67" t="s">
        <v>82</v>
      </c>
      <c r="AC53" s="44">
        <v>93</v>
      </c>
      <c r="AD53" s="44">
        <v>82.9</v>
      </c>
      <c r="AE53" s="44">
        <v>88.5</v>
      </c>
      <c r="AF53" s="44">
        <v>104.3</v>
      </c>
      <c r="AG53" s="67" t="s">
        <v>82</v>
      </c>
      <c r="AH53" s="44">
        <v>124.5</v>
      </c>
      <c r="AI53" s="44">
        <v>112</v>
      </c>
      <c r="AJ53" s="44">
        <v>49.2</v>
      </c>
      <c r="AK53" s="44">
        <v>109.1</v>
      </c>
      <c r="AL53" s="45">
        <v>100.4</v>
      </c>
    </row>
    <row r="54" spans="1:38" ht="12" customHeight="1">
      <c r="A54" s="224"/>
      <c r="B54" s="4"/>
      <c r="C54" s="177" t="s">
        <v>31</v>
      </c>
      <c r="D54" s="44">
        <v>109</v>
      </c>
      <c r="E54" s="44">
        <v>109</v>
      </c>
      <c r="F54" s="44">
        <v>101.6</v>
      </c>
      <c r="G54" s="44">
        <v>98.6</v>
      </c>
      <c r="H54" s="44">
        <v>123.8</v>
      </c>
      <c r="I54" s="44">
        <v>132.80000000000001</v>
      </c>
      <c r="J54" s="44">
        <v>103.1</v>
      </c>
      <c r="K54" s="44">
        <v>92.9</v>
      </c>
      <c r="L54" s="44">
        <v>96.2</v>
      </c>
      <c r="M54" s="44" t="s">
        <v>80</v>
      </c>
      <c r="N54" s="44">
        <v>109.4</v>
      </c>
      <c r="O54" s="44">
        <v>118.3</v>
      </c>
      <c r="P54" s="44">
        <v>111.1</v>
      </c>
      <c r="Q54" s="44">
        <v>145.30000000000001</v>
      </c>
      <c r="R54" s="44">
        <v>145.5</v>
      </c>
      <c r="S54" s="44">
        <v>145.5</v>
      </c>
      <c r="T54" s="44" t="s">
        <v>82</v>
      </c>
      <c r="U54" s="44">
        <v>108.8</v>
      </c>
      <c r="V54" s="44">
        <v>113.7</v>
      </c>
      <c r="W54" s="44">
        <v>118.6</v>
      </c>
      <c r="X54" s="44">
        <v>108.4</v>
      </c>
      <c r="Y54" s="44">
        <v>65</v>
      </c>
      <c r="Z54" s="44">
        <v>99.4</v>
      </c>
      <c r="AA54" s="44">
        <v>104.7</v>
      </c>
      <c r="AB54" s="67" t="s">
        <v>82</v>
      </c>
      <c r="AC54" s="44">
        <v>91.7</v>
      </c>
      <c r="AD54" s="44">
        <v>77.3</v>
      </c>
      <c r="AE54" s="44">
        <v>87.2</v>
      </c>
      <c r="AF54" s="44">
        <v>106</v>
      </c>
      <c r="AG54" s="67" t="s">
        <v>82</v>
      </c>
      <c r="AH54" s="44">
        <v>123</v>
      </c>
      <c r="AI54" s="44">
        <v>115.1</v>
      </c>
      <c r="AJ54" s="44">
        <v>62.1</v>
      </c>
      <c r="AK54" s="44">
        <v>108.3</v>
      </c>
      <c r="AL54" s="45">
        <v>100.6</v>
      </c>
    </row>
    <row r="55" spans="1:38" ht="12" customHeight="1">
      <c r="A55" s="224"/>
      <c r="B55" s="176" t="s">
        <v>83</v>
      </c>
      <c r="C55" s="177" t="s">
        <v>32</v>
      </c>
      <c r="D55" s="44">
        <v>109.1</v>
      </c>
      <c r="E55" s="44">
        <v>109</v>
      </c>
      <c r="F55" s="44">
        <v>97.5</v>
      </c>
      <c r="G55" s="44">
        <v>101</v>
      </c>
      <c r="H55" s="44">
        <v>68.8</v>
      </c>
      <c r="I55" s="44">
        <v>147.5</v>
      </c>
      <c r="J55" s="44">
        <v>109.1</v>
      </c>
      <c r="K55" s="44">
        <v>91.7</v>
      </c>
      <c r="L55" s="44">
        <v>92.5</v>
      </c>
      <c r="M55" s="44" t="s">
        <v>80</v>
      </c>
      <c r="N55" s="44">
        <v>96.2</v>
      </c>
      <c r="O55" s="44">
        <v>110</v>
      </c>
      <c r="P55" s="44">
        <v>99.7</v>
      </c>
      <c r="Q55" s="44">
        <v>150.80000000000001</v>
      </c>
      <c r="R55" s="44">
        <v>132.1</v>
      </c>
      <c r="S55" s="44">
        <v>132.1</v>
      </c>
      <c r="T55" s="44" t="s">
        <v>82</v>
      </c>
      <c r="U55" s="44">
        <v>109.7</v>
      </c>
      <c r="V55" s="44">
        <v>115.7</v>
      </c>
      <c r="W55" s="44">
        <v>120.4</v>
      </c>
      <c r="X55" s="44">
        <v>109.9</v>
      </c>
      <c r="Y55" s="44">
        <v>71.3</v>
      </c>
      <c r="Z55" s="44">
        <v>101.8</v>
      </c>
      <c r="AA55" s="44">
        <v>124.8</v>
      </c>
      <c r="AB55" s="67" t="s">
        <v>82</v>
      </c>
      <c r="AC55" s="44">
        <v>92.1</v>
      </c>
      <c r="AD55" s="44">
        <v>76.2</v>
      </c>
      <c r="AE55" s="44">
        <v>85.8</v>
      </c>
      <c r="AF55" s="44">
        <v>111.9</v>
      </c>
      <c r="AG55" s="67" t="s">
        <v>82</v>
      </c>
      <c r="AH55" s="44">
        <v>123.8</v>
      </c>
      <c r="AI55" s="44">
        <v>117.8</v>
      </c>
      <c r="AJ55" s="44">
        <v>63.2</v>
      </c>
      <c r="AK55" s="44">
        <v>108.2</v>
      </c>
      <c r="AL55" s="45">
        <v>104.4</v>
      </c>
    </row>
    <row r="56" spans="1:38" ht="12" customHeight="1">
      <c r="A56" s="224"/>
      <c r="B56" s="4"/>
      <c r="C56" s="177" t="s">
        <v>29</v>
      </c>
      <c r="D56" s="44">
        <v>112.3</v>
      </c>
      <c r="E56" s="44">
        <v>112.3</v>
      </c>
      <c r="F56" s="44">
        <v>98</v>
      </c>
      <c r="G56" s="44">
        <v>103.5</v>
      </c>
      <c r="H56" s="44">
        <v>59</v>
      </c>
      <c r="I56" s="44">
        <v>149.69999999999999</v>
      </c>
      <c r="J56" s="44">
        <v>113.2</v>
      </c>
      <c r="K56" s="44">
        <v>93.7</v>
      </c>
      <c r="L56" s="44">
        <v>93.3</v>
      </c>
      <c r="M56" s="44" t="s">
        <v>80</v>
      </c>
      <c r="N56" s="44">
        <v>76.2</v>
      </c>
      <c r="O56" s="44">
        <v>123.4</v>
      </c>
      <c r="P56" s="44">
        <v>103.1</v>
      </c>
      <c r="Q56" s="44">
        <v>194</v>
      </c>
      <c r="R56" s="44">
        <v>144.69999999999999</v>
      </c>
      <c r="S56" s="44">
        <v>144.69999999999999</v>
      </c>
      <c r="T56" s="44" t="s">
        <v>82</v>
      </c>
      <c r="U56" s="44">
        <v>109.7</v>
      </c>
      <c r="V56" s="44">
        <v>118.3</v>
      </c>
      <c r="W56" s="44">
        <v>124.9</v>
      </c>
      <c r="X56" s="44">
        <v>110.4</v>
      </c>
      <c r="Y56" s="44">
        <v>66.599999999999994</v>
      </c>
      <c r="Z56" s="44">
        <v>102.6</v>
      </c>
      <c r="AA56" s="44">
        <v>130.69999999999999</v>
      </c>
      <c r="AB56" s="67" t="s">
        <v>82</v>
      </c>
      <c r="AC56" s="44">
        <v>94.2</v>
      </c>
      <c r="AD56" s="44">
        <v>79.900000000000006</v>
      </c>
      <c r="AE56" s="44">
        <v>84.7</v>
      </c>
      <c r="AF56" s="44">
        <v>113.1</v>
      </c>
      <c r="AG56" s="67" t="s">
        <v>82</v>
      </c>
      <c r="AH56" s="44">
        <v>131.5</v>
      </c>
      <c r="AI56" s="44">
        <v>117.2</v>
      </c>
      <c r="AJ56" s="44">
        <v>51.9</v>
      </c>
      <c r="AK56" s="44">
        <v>107.9</v>
      </c>
      <c r="AL56" s="45">
        <v>107.9</v>
      </c>
    </row>
    <row r="57" spans="1:38" ht="12" customHeight="1">
      <c r="A57" s="224"/>
      <c r="B57" s="4"/>
      <c r="C57" s="177" t="s">
        <v>30</v>
      </c>
      <c r="D57" s="44">
        <v>111</v>
      </c>
      <c r="E57" s="44">
        <v>111</v>
      </c>
      <c r="F57" s="44">
        <v>98</v>
      </c>
      <c r="G57" s="44">
        <v>103.6</v>
      </c>
      <c r="H57" s="44">
        <v>53.2</v>
      </c>
      <c r="I57" s="44">
        <v>142.80000000000001</v>
      </c>
      <c r="J57" s="44">
        <v>117</v>
      </c>
      <c r="K57" s="44">
        <v>86</v>
      </c>
      <c r="L57" s="44">
        <v>84.2</v>
      </c>
      <c r="M57" s="44" t="s">
        <v>80</v>
      </c>
      <c r="N57" s="44">
        <v>89.2</v>
      </c>
      <c r="O57" s="44">
        <v>120.7</v>
      </c>
      <c r="P57" s="44">
        <v>103</v>
      </c>
      <c r="Q57" s="44">
        <v>192.8</v>
      </c>
      <c r="R57" s="44">
        <v>119.3</v>
      </c>
      <c r="S57" s="44">
        <v>119.3</v>
      </c>
      <c r="T57" s="44" t="s">
        <v>82</v>
      </c>
      <c r="U57" s="44">
        <v>109.7</v>
      </c>
      <c r="V57" s="44">
        <v>119.4</v>
      </c>
      <c r="W57" s="44">
        <v>126.3</v>
      </c>
      <c r="X57" s="44">
        <v>112</v>
      </c>
      <c r="Y57" s="44">
        <v>75</v>
      </c>
      <c r="Z57" s="44">
        <v>101.4</v>
      </c>
      <c r="AA57" s="44">
        <v>122.5</v>
      </c>
      <c r="AB57" s="67" t="s">
        <v>82</v>
      </c>
      <c r="AC57" s="44">
        <v>94.1</v>
      </c>
      <c r="AD57" s="44">
        <v>75.599999999999994</v>
      </c>
      <c r="AE57" s="44">
        <v>79.400000000000006</v>
      </c>
      <c r="AF57" s="44">
        <v>113.6</v>
      </c>
      <c r="AG57" s="67" t="s">
        <v>82</v>
      </c>
      <c r="AH57" s="44">
        <v>138.6</v>
      </c>
      <c r="AI57" s="44">
        <v>117.8</v>
      </c>
      <c r="AJ57" s="44">
        <v>58.2</v>
      </c>
      <c r="AK57" s="44">
        <v>108.2</v>
      </c>
      <c r="AL57" s="45">
        <v>109.2</v>
      </c>
    </row>
    <row r="58" spans="1:38" ht="12" customHeight="1">
      <c r="A58" s="224"/>
      <c r="B58" s="4"/>
      <c r="C58" s="177" t="s">
        <v>31</v>
      </c>
      <c r="D58" s="44">
        <v>110.5</v>
      </c>
      <c r="E58" s="44">
        <v>110.5</v>
      </c>
      <c r="F58" s="44">
        <v>98.2</v>
      </c>
      <c r="G58" s="44">
        <v>103.5</v>
      </c>
      <c r="H58" s="44">
        <v>56.8</v>
      </c>
      <c r="I58" s="44">
        <v>144.69999999999999</v>
      </c>
      <c r="J58" s="44">
        <v>118</v>
      </c>
      <c r="K58" s="44">
        <v>93.7</v>
      </c>
      <c r="L58" s="44">
        <v>92.6</v>
      </c>
      <c r="M58" s="44" t="s">
        <v>80</v>
      </c>
      <c r="N58" s="44">
        <v>81.400000000000006</v>
      </c>
      <c r="O58" s="44">
        <v>112.7</v>
      </c>
      <c r="P58" s="44">
        <v>94</v>
      </c>
      <c r="Q58" s="44">
        <v>190.3</v>
      </c>
      <c r="R58" s="44">
        <v>137</v>
      </c>
      <c r="S58" s="44">
        <v>137</v>
      </c>
      <c r="T58" s="44" t="s">
        <v>82</v>
      </c>
      <c r="U58" s="44">
        <v>114.9</v>
      </c>
      <c r="V58" s="44">
        <v>117.1</v>
      </c>
      <c r="W58" s="44">
        <v>121.8</v>
      </c>
      <c r="X58" s="44">
        <v>112.1</v>
      </c>
      <c r="Y58" s="44">
        <v>62.7</v>
      </c>
      <c r="Z58" s="44">
        <v>102.6</v>
      </c>
      <c r="AA58" s="44">
        <v>120.3</v>
      </c>
      <c r="AB58" s="67" t="s">
        <v>82</v>
      </c>
      <c r="AC58" s="44">
        <v>99.8</v>
      </c>
      <c r="AD58" s="44">
        <v>86.6</v>
      </c>
      <c r="AE58" s="44">
        <v>71</v>
      </c>
      <c r="AF58" s="44">
        <v>107.1</v>
      </c>
      <c r="AG58" s="67" t="s">
        <v>82</v>
      </c>
      <c r="AH58" s="44">
        <v>141.80000000000001</v>
      </c>
      <c r="AI58" s="44">
        <v>122.9</v>
      </c>
      <c r="AJ58" s="44">
        <v>56.7</v>
      </c>
      <c r="AK58" s="44">
        <v>107.9</v>
      </c>
      <c r="AL58" s="45">
        <v>111.6</v>
      </c>
    </row>
    <row r="59" spans="1:38" ht="12" customHeight="1">
      <c r="A59" s="224"/>
      <c r="B59" s="176">
        <v>2</v>
      </c>
      <c r="C59" s="177" t="s">
        <v>32</v>
      </c>
      <c r="D59" s="44">
        <v>113.7</v>
      </c>
      <c r="E59" s="44">
        <v>113.7</v>
      </c>
      <c r="F59" s="44">
        <v>101.5</v>
      </c>
      <c r="G59" s="44">
        <v>107.3</v>
      </c>
      <c r="H59" s="44">
        <v>53.8</v>
      </c>
      <c r="I59" s="44">
        <v>151.4</v>
      </c>
      <c r="J59" s="44">
        <v>117.6</v>
      </c>
      <c r="K59" s="44">
        <v>97.3</v>
      </c>
      <c r="L59" s="44">
        <v>97.5</v>
      </c>
      <c r="M59" s="44" t="s">
        <v>80</v>
      </c>
      <c r="N59" s="44">
        <v>63</v>
      </c>
      <c r="O59" s="44">
        <v>106.7</v>
      </c>
      <c r="P59" s="44">
        <v>95.6</v>
      </c>
      <c r="Q59" s="44">
        <v>154.19999999999999</v>
      </c>
      <c r="R59" s="44">
        <v>121.3</v>
      </c>
      <c r="S59" s="44">
        <v>121.3</v>
      </c>
      <c r="T59" s="44" t="s">
        <v>82</v>
      </c>
      <c r="U59" s="44">
        <v>118.5</v>
      </c>
      <c r="V59" s="44">
        <v>121.5</v>
      </c>
      <c r="W59" s="44">
        <v>130.4</v>
      </c>
      <c r="X59" s="44">
        <v>111.2</v>
      </c>
      <c r="Y59" s="44">
        <v>71.599999999999994</v>
      </c>
      <c r="Z59" s="44">
        <v>145</v>
      </c>
      <c r="AA59" s="44">
        <v>125</v>
      </c>
      <c r="AB59" s="67" t="s">
        <v>82</v>
      </c>
      <c r="AC59" s="44">
        <v>100.2</v>
      </c>
      <c r="AD59" s="44">
        <v>94.8</v>
      </c>
      <c r="AE59" s="44">
        <v>56</v>
      </c>
      <c r="AF59" s="44">
        <v>105</v>
      </c>
      <c r="AG59" s="67" t="s">
        <v>82</v>
      </c>
      <c r="AH59" s="44">
        <v>119.5</v>
      </c>
      <c r="AI59" s="44">
        <v>126.8</v>
      </c>
      <c r="AJ59" s="44">
        <v>60.3</v>
      </c>
      <c r="AK59" s="44">
        <v>108</v>
      </c>
      <c r="AL59" s="45">
        <v>112.5</v>
      </c>
    </row>
    <row r="60" spans="1:38" ht="12" customHeight="1">
      <c r="A60" s="224"/>
      <c r="B60" s="87"/>
      <c r="C60" s="177" t="s">
        <v>29</v>
      </c>
      <c r="D60" s="44">
        <v>111.9</v>
      </c>
      <c r="E60" s="44">
        <v>111.9</v>
      </c>
      <c r="F60" s="44">
        <v>95.8</v>
      </c>
      <c r="G60" s="44">
        <v>101.2</v>
      </c>
      <c r="H60" s="44">
        <v>54.3</v>
      </c>
      <c r="I60" s="44">
        <v>137.19999999999999</v>
      </c>
      <c r="J60" s="44">
        <v>118.4</v>
      </c>
      <c r="K60" s="44">
        <v>102.5</v>
      </c>
      <c r="L60" s="44">
        <v>103.4</v>
      </c>
      <c r="M60" s="44" t="s">
        <v>80</v>
      </c>
      <c r="N60" s="44">
        <v>69.099999999999994</v>
      </c>
      <c r="O60" s="44">
        <v>104.9</v>
      </c>
      <c r="P60" s="44">
        <v>91.4</v>
      </c>
      <c r="Q60" s="44">
        <v>154.19999999999999</v>
      </c>
      <c r="R60" s="44">
        <v>94.2</v>
      </c>
      <c r="S60" s="44">
        <v>94.2</v>
      </c>
      <c r="T60" s="44" t="s">
        <v>82</v>
      </c>
      <c r="U60" s="44">
        <v>121.5</v>
      </c>
      <c r="V60" s="44">
        <v>119.6</v>
      </c>
      <c r="W60" s="44">
        <v>128.5</v>
      </c>
      <c r="X60" s="44">
        <v>109</v>
      </c>
      <c r="Y60" s="44">
        <v>69.2</v>
      </c>
      <c r="Z60" s="44">
        <v>148.5</v>
      </c>
      <c r="AA60" s="44">
        <v>127.5</v>
      </c>
      <c r="AB60" s="67" t="s">
        <v>82</v>
      </c>
      <c r="AC60" s="44">
        <v>104.8</v>
      </c>
      <c r="AD60" s="44">
        <v>103.8</v>
      </c>
      <c r="AE60" s="44">
        <v>55</v>
      </c>
      <c r="AF60" s="44">
        <v>108.3</v>
      </c>
      <c r="AG60" s="67" t="s">
        <v>82</v>
      </c>
      <c r="AH60" s="44">
        <v>120.2</v>
      </c>
      <c r="AI60" s="44">
        <v>137</v>
      </c>
      <c r="AJ60" s="44">
        <v>55.8</v>
      </c>
      <c r="AK60" s="44">
        <v>107.9</v>
      </c>
      <c r="AL60" s="45">
        <v>114.2</v>
      </c>
    </row>
    <row r="61" spans="1:38" ht="12" customHeight="1">
      <c r="A61" s="224"/>
      <c r="B61" s="87"/>
      <c r="C61" s="177" t="s">
        <v>30</v>
      </c>
      <c r="D61" s="44">
        <v>108.5</v>
      </c>
      <c r="E61" s="44">
        <v>108.5</v>
      </c>
      <c r="F61" s="44">
        <v>90.7</v>
      </c>
      <c r="G61" s="44">
        <v>95.7</v>
      </c>
      <c r="H61" s="44">
        <v>52.9</v>
      </c>
      <c r="I61" s="44">
        <v>131.19999999999999</v>
      </c>
      <c r="J61" s="44">
        <v>111.2</v>
      </c>
      <c r="K61" s="44">
        <v>105</v>
      </c>
      <c r="L61" s="44">
        <v>106.5</v>
      </c>
      <c r="M61" s="44" t="s">
        <v>80</v>
      </c>
      <c r="N61" s="44">
        <v>72.2</v>
      </c>
      <c r="O61" s="44">
        <v>99.1</v>
      </c>
      <c r="P61" s="44">
        <v>88.8</v>
      </c>
      <c r="Q61" s="44">
        <v>139.30000000000001</v>
      </c>
      <c r="R61" s="44">
        <v>124.4</v>
      </c>
      <c r="S61" s="44">
        <v>124.4</v>
      </c>
      <c r="T61" s="44" t="s">
        <v>82</v>
      </c>
      <c r="U61" s="44">
        <v>117.4</v>
      </c>
      <c r="V61" s="44">
        <v>114.7</v>
      </c>
      <c r="W61" s="44">
        <v>121.1</v>
      </c>
      <c r="X61" s="44">
        <v>108.5</v>
      </c>
      <c r="Y61" s="44">
        <v>57.7</v>
      </c>
      <c r="Z61" s="44">
        <v>148.6</v>
      </c>
      <c r="AA61" s="44">
        <v>128.9</v>
      </c>
      <c r="AB61" s="67" t="s">
        <v>82</v>
      </c>
      <c r="AC61" s="44">
        <v>106.3</v>
      </c>
      <c r="AD61" s="44">
        <v>108.7</v>
      </c>
      <c r="AE61" s="44">
        <v>56</v>
      </c>
      <c r="AF61" s="44">
        <v>107.8</v>
      </c>
      <c r="AG61" s="67" t="s">
        <v>82</v>
      </c>
      <c r="AH61" s="44">
        <v>115.4</v>
      </c>
      <c r="AI61" s="44">
        <v>134.5</v>
      </c>
      <c r="AJ61" s="44">
        <v>56.9</v>
      </c>
      <c r="AK61" s="44">
        <v>108</v>
      </c>
      <c r="AL61" s="45">
        <v>109.6</v>
      </c>
    </row>
    <row r="62" spans="1:38" ht="12" customHeight="1">
      <c r="A62" s="224"/>
      <c r="B62" s="87"/>
      <c r="C62" s="177" t="s">
        <v>31</v>
      </c>
      <c r="D62" s="44">
        <v>106.2</v>
      </c>
      <c r="E62" s="44">
        <v>106.1</v>
      </c>
      <c r="F62" s="44">
        <v>89.8</v>
      </c>
      <c r="G62" s="44">
        <v>94.4</v>
      </c>
      <c r="H62" s="44">
        <v>53.5</v>
      </c>
      <c r="I62" s="44">
        <v>140.9</v>
      </c>
      <c r="J62" s="44">
        <v>104.9</v>
      </c>
      <c r="K62" s="44">
        <v>101.4</v>
      </c>
      <c r="L62" s="44">
        <v>101.9</v>
      </c>
      <c r="M62" s="44" t="s">
        <v>80</v>
      </c>
      <c r="N62" s="44">
        <v>74.3</v>
      </c>
      <c r="O62" s="44">
        <v>95.7</v>
      </c>
      <c r="P62" s="44">
        <v>88.9</v>
      </c>
      <c r="Q62" s="44">
        <v>119.3</v>
      </c>
      <c r="R62" s="44">
        <v>138.9</v>
      </c>
      <c r="S62" s="44">
        <v>138.9</v>
      </c>
      <c r="T62" s="44" t="s">
        <v>82</v>
      </c>
      <c r="U62" s="44">
        <v>112.5</v>
      </c>
      <c r="V62" s="44">
        <v>110.1</v>
      </c>
      <c r="W62" s="44">
        <v>112.2</v>
      </c>
      <c r="X62" s="44">
        <v>107.4</v>
      </c>
      <c r="Y62" s="44">
        <v>61.8</v>
      </c>
      <c r="Z62" s="44">
        <v>141.80000000000001</v>
      </c>
      <c r="AA62" s="44">
        <v>129.30000000000001</v>
      </c>
      <c r="AB62" s="67" t="s">
        <v>82</v>
      </c>
      <c r="AC62" s="44">
        <v>100.9</v>
      </c>
      <c r="AD62" s="44">
        <v>100.1</v>
      </c>
      <c r="AE62" s="44">
        <v>56.1</v>
      </c>
      <c r="AF62" s="44">
        <v>106.9</v>
      </c>
      <c r="AG62" s="67" t="s">
        <v>82</v>
      </c>
      <c r="AH62" s="44">
        <v>108.5</v>
      </c>
      <c r="AI62" s="44">
        <v>132.30000000000001</v>
      </c>
      <c r="AJ62" s="44">
        <v>55.2</v>
      </c>
      <c r="AK62" s="44">
        <v>107.9</v>
      </c>
      <c r="AL62" s="45">
        <v>104</v>
      </c>
    </row>
    <row r="63" spans="1:38" ht="12" customHeight="1">
      <c r="A63" s="224"/>
      <c r="B63" s="174">
        <v>3</v>
      </c>
      <c r="C63" s="177" t="s">
        <v>32</v>
      </c>
      <c r="D63" s="44">
        <v>104.1</v>
      </c>
      <c r="E63" s="44">
        <v>104</v>
      </c>
      <c r="F63" s="44">
        <v>93.2</v>
      </c>
      <c r="G63" s="44">
        <v>98.1</v>
      </c>
      <c r="H63" s="44">
        <v>53.7</v>
      </c>
      <c r="I63" s="44">
        <v>130.5</v>
      </c>
      <c r="J63" s="44">
        <v>98</v>
      </c>
      <c r="K63" s="44">
        <v>108.7</v>
      </c>
      <c r="L63" s="44">
        <v>111.4</v>
      </c>
      <c r="M63" s="44" t="s">
        <v>80</v>
      </c>
      <c r="N63" s="44">
        <v>106.3</v>
      </c>
      <c r="O63" s="44">
        <v>89.1</v>
      </c>
      <c r="P63" s="44">
        <v>86.9</v>
      </c>
      <c r="Q63" s="44">
        <v>101</v>
      </c>
      <c r="R63" s="44">
        <v>173.3</v>
      </c>
      <c r="S63" s="44">
        <v>173.3</v>
      </c>
      <c r="T63" s="44" t="s">
        <v>82</v>
      </c>
      <c r="U63" s="44">
        <v>107.8</v>
      </c>
      <c r="V63" s="44">
        <v>104.9</v>
      </c>
      <c r="W63" s="44">
        <v>105</v>
      </c>
      <c r="X63" s="44">
        <v>104.5</v>
      </c>
      <c r="Y63" s="44">
        <v>58.5</v>
      </c>
      <c r="Z63" s="44">
        <v>129.69999999999999</v>
      </c>
      <c r="AA63" s="44">
        <v>131.4</v>
      </c>
      <c r="AB63" s="67" t="s">
        <v>82</v>
      </c>
      <c r="AC63" s="44">
        <v>96.1</v>
      </c>
      <c r="AD63" s="44">
        <v>87.7</v>
      </c>
      <c r="AE63" s="44">
        <v>61.3</v>
      </c>
      <c r="AF63" s="44">
        <v>102.5</v>
      </c>
      <c r="AG63" s="67" t="s">
        <v>82</v>
      </c>
      <c r="AH63" s="44">
        <v>116</v>
      </c>
      <c r="AI63" s="44">
        <v>126</v>
      </c>
      <c r="AJ63" s="44">
        <v>60.6</v>
      </c>
      <c r="AK63" s="44">
        <v>107.8</v>
      </c>
      <c r="AL63" s="45">
        <v>101</v>
      </c>
    </row>
    <row r="64" spans="1:38" ht="12" customHeight="1">
      <c r="A64" s="224"/>
      <c r="B64" s="61"/>
      <c r="C64" s="177" t="s">
        <v>29</v>
      </c>
      <c r="D64" s="44">
        <v>104.5</v>
      </c>
      <c r="E64" s="44">
        <v>104.5</v>
      </c>
      <c r="F64" s="44">
        <v>93.4</v>
      </c>
      <c r="G64" s="44">
        <v>99.4</v>
      </c>
      <c r="H64" s="44">
        <v>47.8</v>
      </c>
      <c r="I64" s="44">
        <v>128.80000000000001</v>
      </c>
      <c r="J64" s="44">
        <v>93.8</v>
      </c>
      <c r="K64" s="44">
        <v>105.8</v>
      </c>
      <c r="L64" s="44">
        <v>108</v>
      </c>
      <c r="M64" s="44" t="s">
        <v>80</v>
      </c>
      <c r="N64" s="44">
        <v>145</v>
      </c>
      <c r="O64" s="44">
        <v>89.5</v>
      </c>
      <c r="P64" s="44">
        <v>86.2</v>
      </c>
      <c r="Q64" s="44">
        <v>101</v>
      </c>
      <c r="R64" s="44">
        <v>179.7</v>
      </c>
      <c r="S64" s="44">
        <v>179.7</v>
      </c>
      <c r="T64" s="44" t="s">
        <v>82</v>
      </c>
      <c r="U64" s="44">
        <v>104.4</v>
      </c>
      <c r="V64" s="44">
        <v>106</v>
      </c>
      <c r="W64" s="44">
        <v>108.5</v>
      </c>
      <c r="X64" s="44">
        <v>102.9</v>
      </c>
      <c r="Y64" s="44">
        <v>55.7</v>
      </c>
      <c r="Z64" s="44">
        <v>126.5</v>
      </c>
      <c r="AA64" s="44">
        <v>130.30000000000001</v>
      </c>
      <c r="AB64" s="67" t="s">
        <v>82</v>
      </c>
      <c r="AC64" s="44">
        <v>96.1</v>
      </c>
      <c r="AD64" s="44">
        <v>86.5</v>
      </c>
      <c r="AE64" s="44">
        <v>63.6</v>
      </c>
      <c r="AF64" s="44">
        <v>102</v>
      </c>
      <c r="AG64" s="67" t="s">
        <v>82</v>
      </c>
      <c r="AH64" s="44">
        <v>122.2</v>
      </c>
      <c r="AI64" s="44">
        <v>126.3</v>
      </c>
      <c r="AJ64" s="44">
        <v>61.4</v>
      </c>
      <c r="AK64" s="44">
        <v>107.7</v>
      </c>
      <c r="AL64" s="45">
        <v>96.9</v>
      </c>
    </row>
    <row r="65" spans="1:39" ht="12" customHeight="1">
      <c r="A65" s="224"/>
      <c r="B65" s="61"/>
      <c r="C65" s="177" t="s">
        <v>30</v>
      </c>
      <c r="D65" s="44">
        <v>105.7</v>
      </c>
      <c r="E65" s="44">
        <v>105.7</v>
      </c>
      <c r="F65" s="44">
        <v>95.9</v>
      </c>
      <c r="G65" s="44">
        <v>102.6</v>
      </c>
      <c r="H65" s="44">
        <v>46.6</v>
      </c>
      <c r="I65" s="44">
        <v>116.9</v>
      </c>
      <c r="J65" s="44">
        <v>94.6</v>
      </c>
      <c r="K65" s="44">
        <v>105.5</v>
      </c>
      <c r="L65" s="44">
        <v>108.3</v>
      </c>
      <c r="M65" s="44" t="s">
        <v>80</v>
      </c>
      <c r="N65" s="44">
        <v>181.3</v>
      </c>
      <c r="O65" s="44">
        <v>81.900000000000006</v>
      </c>
      <c r="P65" s="44">
        <v>81.099999999999994</v>
      </c>
      <c r="Q65" s="44">
        <v>83.9</v>
      </c>
      <c r="R65" s="44">
        <v>174.9</v>
      </c>
      <c r="S65" s="44">
        <v>174.9</v>
      </c>
      <c r="T65" s="44" t="s">
        <v>82</v>
      </c>
      <c r="U65" s="44">
        <v>110</v>
      </c>
      <c r="V65" s="44">
        <v>112.8</v>
      </c>
      <c r="W65" s="44">
        <v>120.3</v>
      </c>
      <c r="X65" s="44">
        <v>104.3</v>
      </c>
      <c r="Y65" s="44">
        <v>58.6</v>
      </c>
      <c r="Z65" s="44">
        <v>130.1</v>
      </c>
      <c r="AA65" s="44">
        <v>134.5</v>
      </c>
      <c r="AB65" s="67" t="s">
        <v>82</v>
      </c>
      <c r="AC65" s="44">
        <v>94.7</v>
      </c>
      <c r="AD65" s="44">
        <v>84.3</v>
      </c>
      <c r="AE65" s="44">
        <v>70.599999999999994</v>
      </c>
      <c r="AF65" s="44">
        <v>105.7</v>
      </c>
      <c r="AG65" s="67" t="s">
        <v>82</v>
      </c>
      <c r="AH65" s="44">
        <v>122.6</v>
      </c>
      <c r="AI65" s="44">
        <v>126.2</v>
      </c>
      <c r="AJ65" s="44">
        <v>50.9</v>
      </c>
      <c r="AK65" s="44">
        <v>107.7</v>
      </c>
      <c r="AL65" s="45">
        <v>97.6</v>
      </c>
    </row>
    <row r="66" spans="1:39" ht="12" customHeight="1">
      <c r="A66" s="224"/>
      <c r="B66" s="61"/>
      <c r="C66" s="177" t="s">
        <v>31</v>
      </c>
      <c r="D66" s="78">
        <v>109.7</v>
      </c>
      <c r="E66" s="44">
        <v>109.7</v>
      </c>
      <c r="F66" s="44">
        <v>99.7</v>
      </c>
      <c r="G66" s="44">
        <v>106</v>
      </c>
      <c r="H66" s="44">
        <v>46.9</v>
      </c>
      <c r="I66" s="44">
        <v>111.5</v>
      </c>
      <c r="J66" s="44">
        <v>104.2</v>
      </c>
      <c r="K66" s="44">
        <v>98.4</v>
      </c>
      <c r="L66" s="76">
        <v>101.1</v>
      </c>
      <c r="M66" s="76" t="s">
        <v>80</v>
      </c>
      <c r="N66" s="44">
        <v>224.5</v>
      </c>
      <c r="O66" s="44">
        <v>83.7</v>
      </c>
      <c r="P66" s="44">
        <v>75.8</v>
      </c>
      <c r="Q66" s="44">
        <v>113.8</v>
      </c>
      <c r="R66" s="44">
        <v>184.9</v>
      </c>
      <c r="S66" s="76">
        <v>184.9</v>
      </c>
      <c r="T66" s="76" t="s">
        <v>82</v>
      </c>
      <c r="U66" s="44">
        <v>111.5</v>
      </c>
      <c r="V66" s="44">
        <v>116</v>
      </c>
      <c r="W66" s="76">
        <v>128.80000000000001</v>
      </c>
      <c r="X66" s="76">
        <v>101.9</v>
      </c>
      <c r="Y66" s="44">
        <v>66.8</v>
      </c>
      <c r="Z66" s="44">
        <v>135.1</v>
      </c>
      <c r="AA66" s="44">
        <v>149</v>
      </c>
      <c r="AB66" s="67" t="s">
        <v>82</v>
      </c>
      <c r="AC66" s="44">
        <v>101</v>
      </c>
      <c r="AD66" s="44">
        <v>93.2</v>
      </c>
      <c r="AE66" s="44">
        <v>73.7</v>
      </c>
      <c r="AF66" s="44">
        <v>107.3</v>
      </c>
      <c r="AG66" s="67" t="s">
        <v>82</v>
      </c>
      <c r="AH66" s="44">
        <v>125.3</v>
      </c>
      <c r="AI66" s="44">
        <v>127.9</v>
      </c>
      <c r="AJ66" s="44">
        <v>57.1</v>
      </c>
      <c r="AK66" s="44">
        <v>107.9</v>
      </c>
      <c r="AL66" s="45">
        <v>102.1</v>
      </c>
    </row>
    <row r="67" spans="1:39" s="59" customFormat="1" ht="12" customHeight="1">
      <c r="A67" s="224"/>
      <c r="B67" s="62">
        <v>4</v>
      </c>
      <c r="C67" s="108" t="s">
        <v>32</v>
      </c>
      <c r="D67" s="118">
        <v>109.6</v>
      </c>
      <c r="E67" s="25">
        <v>109.6</v>
      </c>
      <c r="F67" s="25">
        <v>99.4</v>
      </c>
      <c r="G67" s="25">
        <v>106</v>
      </c>
      <c r="H67" s="25">
        <v>47.5</v>
      </c>
      <c r="I67" s="25">
        <v>121.2</v>
      </c>
      <c r="J67" s="25">
        <v>98.2</v>
      </c>
      <c r="K67" s="25">
        <v>86.3</v>
      </c>
      <c r="L67" s="25">
        <v>86</v>
      </c>
      <c r="M67" s="25" t="s">
        <v>80</v>
      </c>
      <c r="N67" s="25">
        <v>245</v>
      </c>
      <c r="O67" s="25">
        <v>88.6</v>
      </c>
      <c r="P67" s="25">
        <v>80.2</v>
      </c>
      <c r="Q67" s="25">
        <v>130.5</v>
      </c>
      <c r="R67" s="25">
        <v>194.3</v>
      </c>
      <c r="S67" s="25">
        <v>194.3</v>
      </c>
      <c r="T67" s="25" t="s">
        <v>82</v>
      </c>
      <c r="U67" s="25">
        <v>110.3</v>
      </c>
      <c r="V67" s="25">
        <v>115.3</v>
      </c>
      <c r="W67" s="25">
        <v>129.19999999999999</v>
      </c>
      <c r="X67" s="25">
        <v>100</v>
      </c>
      <c r="Y67" s="25">
        <v>69.2</v>
      </c>
      <c r="Z67" s="25">
        <v>124.8</v>
      </c>
      <c r="AA67" s="25">
        <v>136.6</v>
      </c>
      <c r="AB67" s="172" t="s">
        <v>82</v>
      </c>
      <c r="AC67" s="25">
        <v>102.4</v>
      </c>
      <c r="AD67" s="25">
        <v>97.7</v>
      </c>
      <c r="AE67" s="25">
        <v>76.599999999999994</v>
      </c>
      <c r="AF67" s="25">
        <v>109.6</v>
      </c>
      <c r="AG67" s="172" t="s">
        <v>82</v>
      </c>
      <c r="AH67" s="25">
        <v>124.1</v>
      </c>
      <c r="AI67" s="25">
        <v>125.3</v>
      </c>
      <c r="AJ67" s="25">
        <v>50.9</v>
      </c>
      <c r="AK67" s="25">
        <v>107.7</v>
      </c>
      <c r="AL67" s="144">
        <v>95</v>
      </c>
      <c r="AM67" s="120"/>
    </row>
    <row r="68" spans="1:39" s="59" customFormat="1" ht="12" customHeight="1">
      <c r="A68" s="224"/>
      <c r="B68" s="27"/>
      <c r="C68" s="108" t="s">
        <v>29</v>
      </c>
      <c r="D68" s="25">
        <v>107.4</v>
      </c>
      <c r="E68" s="25">
        <v>107.4</v>
      </c>
      <c r="F68" s="25">
        <v>98.9</v>
      </c>
      <c r="G68" s="25">
        <v>105.5</v>
      </c>
      <c r="H68" s="25">
        <v>47.5</v>
      </c>
      <c r="I68" s="25">
        <v>102.3</v>
      </c>
      <c r="J68" s="25">
        <v>98.3</v>
      </c>
      <c r="K68" s="25">
        <v>90.3</v>
      </c>
      <c r="L68" s="25">
        <v>90.6</v>
      </c>
      <c r="M68" s="25" t="s">
        <v>80</v>
      </c>
      <c r="N68" s="25">
        <v>213.6</v>
      </c>
      <c r="O68" s="25">
        <v>87.6</v>
      </c>
      <c r="P68" s="25">
        <v>84.6</v>
      </c>
      <c r="Q68" s="25">
        <v>92.3</v>
      </c>
      <c r="R68" s="25">
        <v>193.1</v>
      </c>
      <c r="S68" s="25">
        <v>193.1</v>
      </c>
      <c r="T68" s="25" t="s">
        <v>82</v>
      </c>
      <c r="U68" s="25">
        <v>108.2</v>
      </c>
      <c r="V68" s="25">
        <v>113.8</v>
      </c>
      <c r="W68" s="25">
        <v>125.9</v>
      </c>
      <c r="X68" s="25">
        <v>99.7</v>
      </c>
      <c r="Y68" s="25">
        <v>58.1</v>
      </c>
      <c r="Z68" s="25">
        <v>125.3</v>
      </c>
      <c r="AA68" s="25">
        <v>136.6</v>
      </c>
      <c r="AB68" s="172" t="s">
        <v>82</v>
      </c>
      <c r="AC68" s="25">
        <v>103.4</v>
      </c>
      <c r="AD68" s="25">
        <v>101.4</v>
      </c>
      <c r="AE68" s="25">
        <v>78.5</v>
      </c>
      <c r="AF68" s="25">
        <v>104.9</v>
      </c>
      <c r="AG68" s="172" t="s">
        <v>82</v>
      </c>
      <c r="AH68" s="25">
        <v>128.9</v>
      </c>
      <c r="AI68" s="25">
        <v>128.5</v>
      </c>
      <c r="AJ68" s="25">
        <v>43.2</v>
      </c>
      <c r="AK68" s="25">
        <v>107.6</v>
      </c>
      <c r="AL68" s="144">
        <v>96.2</v>
      </c>
      <c r="AM68" s="120"/>
    </row>
    <row r="69" spans="1:39" s="59" customFormat="1" ht="12" customHeight="1">
      <c r="A69" s="224"/>
      <c r="B69" s="27"/>
      <c r="C69" s="108" t="s">
        <v>30</v>
      </c>
      <c r="D69" s="25">
        <v>108.1</v>
      </c>
      <c r="E69" s="25">
        <v>108.1</v>
      </c>
      <c r="F69" s="25">
        <v>97.5</v>
      </c>
      <c r="G69" s="25">
        <v>104.1</v>
      </c>
      <c r="H69" s="25">
        <v>46.8</v>
      </c>
      <c r="I69" s="25">
        <v>98.9</v>
      </c>
      <c r="J69" s="25">
        <v>107.2</v>
      </c>
      <c r="K69" s="25">
        <v>93.8</v>
      </c>
      <c r="L69" s="25">
        <v>94.6</v>
      </c>
      <c r="M69" s="25" t="s">
        <v>80</v>
      </c>
      <c r="N69" s="25">
        <v>170.2</v>
      </c>
      <c r="O69" s="25">
        <v>88.5</v>
      </c>
      <c r="P69" s="25">
        <v>89</v>
      </c>
      <c r="Q69" s="25">
        <v>81.7</v>
      </c>
      <c r="R69" s="25">
        <v>188.5</v>
      </c>
      <c r="S69" s="25">
        <v>188.5</v>
      </c>
      <c r="T69" s="25" t="s">
        <v>82</v>
      </c>
      <c r="U69" s="25">
        <v>110</v>
      </c>
      <c r="V69" s="25">
        <v>115.2</v>
      </c>
      <c r="W69" s="25">
        <v>127.5</v>
      </c>
      <c r="X69" s="25">
        <v>101.1</v>
      </c>
      <c r="Y69" s="25">
        <v>70.3</v>
      </c>
      <c r="Z69" s="25">
        <v>137.9</v>
      </c>
      <c r="AA69" s="25">
        <v>141.69999999999999</v>
      </c>
      <c r="AB69" s="172" t="s">
        <v>82</v>
      </c>
      <c r="AC69" s="25">
        <v>104.9</v>
      </c>
      <c r="AD69" s="25">
        <v>107.1</v>
      </c>
      <c r="AE69" s="25">
        <v>83.8</v>
      </c>
      <c r="AF69" s="25">
        <v>92.8</v>
      </c>
      <c r="AG69" s="172" t="s">
        <v>82</v>
      </c>
      <c r="AH69" s="25">
        <v>117.1</v>
      </c>
      <c r="AI69" s="25">
        <v>130</v>
      </c>
      <c r="AJ69" s="25">
        <v>43.7</v>
      </c>
      <c r="AK69" s="25">
        <v>107.2</v>
      </c>
      <c r="AL69" s="144">
        <v>103.7</v>
      </c>
      <c r="AM69" s="120"/>
    </row>
    <row r="70" spans="1:39" s="59" customFormat="1" ht="12" customHeight="1">
      <c r="A70" s="227"/>
      <c r="B70" s="29"/>
      <c r="C70" s="109" t="s">
        <v>31</v>
      </c>
      <c r="D70" s="147">
        <v>108.1</v>
      </c>
      <c r="E70" s="145">
        <v>108.1</v>
      </c>
      <c r="F70" s="145">
        <v>96.2</v>
      </c>
      <c r="G70" s="145">
        <v>102.8</v>
      </c>
      <c r="H70" s="145">
        <v>43.9</v>
      </c>
      <c r="I70" s="145">
        <v>111.6</v>
      </c>
      <c r="J70" s="145">
        <v>107.7</v>
      </c>
      <c r="K70" s="145">
        <v>95.3</v>
      </c>
      <c r="L70" s="145">
        <v>96.6</v>
      </c>
      <c r="M70" s="145" t="s">
        <v>80</v>
      </c>
      <c r="N70" s="145">
        <v>120.1</v>
      </c>
      <c r="O70" s="145">
        <v>85.5</v>
      </c>
      <c r="P70" s="145">
        <v>90.4</v>
      </c>
      <c r="Q70" s="145">
        <v>63.3</v>
      </c>
      <c r="R70" s="145">
        <v>152.30000000000001</v>
      </c>
      <c r="S70" s="145">
        <v>152.30000000000001</v>
      </c>
      <c r="T70" s="145" t="s">
        <v>82</v>
      </c>
      <c r="U70" s="145">
        <v>113.5</v>
      </c>
      <c r="V70" s="145">
        <v>119.5</v>
      </c>
      <c r="W70" s="145">
        <v>135.19999999999999</v>
      </c>
      <c r="X70" s="145">
        <v>102</v>
      </c>
      <c r="Y70" s="145">
        <v>66.099999999999994</v>
      </c>
      <c r="Z70" s="145">
        <v>143.1</v>
      </c>
      <c r="AA70" s="145">
        <v>148.30000000000001</v>
      </c>
      <c r="AB70" s="171" t="s">
        <v>82</v>
      </c>
      <c r="AC70" s="145">
        <v>108.3</v>
      </c>
      <c r="AD70" s="145">
        <v>115.2</v>
      </c>
      <c r="AE70" s="145">
        <v>86.9</v>
      </c>
      <c r="AF70" s="145">
        <v>93.3</v>
      </c>
      <c r="AG70" s="171" t="s">
        <v>82</v>
      </c>
      <c r="AH70" s="145">
        <v>117.8</v>
      </c>
      <c r="AI70" s="145">
        <v>132.30000000000001</v>
      </c>
      <c r="AJ70" s="145">
        <v>40.1</v>
      </c>
      <c r="AK70" s="145">
        <v>107.3</v>
      </c>
      <c r="AL70" s="146">
        <v>104.6</v>
      </c>
      <c r="AM70" s="120"/>
    </row>
    <row r="71" spans="1:39" ht="3.75" customHeight="1">
      <c r="A71" s="85"/>
      <c r="D71" s="132"/>
      <c r="E71" s="132"/>
      <c r="F71" s="76"/>
      <c r="G71" s="76"/>
      <c r="H71" s="132"/>
      <c r="I71" s="76"/>
      <c r="J71" s="132"/>
      <c r="K71" s="132"/>
      <c r="L71" s="132"/>
      <c r="M71" s="132"/>
      <c r="N71" s="76"/>
      <c r="O71" s="76"/>
      <c r="P71" s="76"/>
      <c r="Q71" s="76"/>
      <c r="R71" s="76"/>
      <c r="S71" s="132"/>
      <c r="T71" s="132"/>
      <c r="U71" s="132"/>
      <c r="V71" s="132"/>
      <c r="W71" s="132"/>
      <c r="X71" s="132"/>
      <c r="Y71" s="132"/>
      <c r="Z71" s="132"/>
      <c r="AA71" s="76"/>
      <c r="AB71" s="77"/>
      <c r="AC71" s="76"/>
      <c r="AD71" s="132"/>
      <c r="AE71" s="132"/>
      <c r="AF71" s="132"/>
      <c r="AG71" s="148"/>
      <c r="AH71" s="44"/>
      <c r="AI71" s="132"/>
      <c r="AJ71" s="132"/>
      <c r="AK71" s="132"/>
      <c r="AL71" s="76"/>
    </row>
    <row r="72" spans="1:39" ht="12" customHeight="1">
      <c r="A72" s="223" t="s">
        <v>35</v>
      </c>
      <c r="B72" s="200" t="s">
        <v>27</v>
      </c>
      <c r="C72" s="226"/>
      <c r="D72" s="81">
        <v>9552.6</v>
      </c>
      <c r="E72" s="80">
        <v>9541.7999999999993</v>
      </c>
      <c r="F72" s="80">
        <v>2152.4</v>
      </c>
      <c r="G72" s="80">
        <v>1890.4</v>
      </c>
      <c r="H72" s="80">
        <v>262</v>
      </c>
      <c r="I72" s="80">
        <v>576.5</v>
      </c>
      <c r="J72" s="80">
        <v>872.7</v>
      </c>
      <c r="K72" s="80">
        <v>307.39999999999998</v>
      </c>
      <c r="L72" s="80">
        <v>275.8</v>
      </c>
      <c r="M72" s="80">
        <v>31.6</v>
      </c>
      <c r="N72" s="80">
        <v>193.1</v>
      </c>
      <c r="O72" s="80">
        <v>1368.5</v>
      </c>
      <c r="P72" s="80">
        <v>1086.5999999999999</v>
      </c>
      <c r="Q72" s="80">
        <v>281.89999999999998</v>
      </c>
      <c r="R72" s="80">
        <v>237.8</v>
      </c>
      <c r="S72" s="80">
        <v>237.8</v>
      </c>
      <c r="T72" s="80" t="s">
        <v>82</v>
      </c>
      <c r="U72" s="80">
        <v>607.20000000000005</v>
      </c>
      <c r="V72" s="80">
        <v>1694.5</v>
      </c>
      <c r="W72" s="80">
        <v>843</v>
      </c>
      <c r="X72" s="80">
        <v>843</v>
      </c>
      <c r="Y72" s="80">
        <v>47.3</v>
      </c>
      <c r="Z72" s="80">
        <v>497.6</v>
      </c>
      <c r="AA72" s="80">
        <v>221.7</v>
      </c>
      <c r="AB72" s="88" t="s">
        <v>82</v>
      </c>
      <c r="AC72" s="80">
        <v>765.1</v>
      </c>
      <c r="AD72" s="80">
        <v>365.4</v>
      </c>
      <c r="AE72" s="80">
        <v>26.9</v>
      </c>
      <c r="AF72" s="80">
        <v>32.9</v>
      </c>
      <c r="AG72" s="88" t="s">
        <v>82</v>
      </c>
      <c r="AH72" s="80">
        <v>152.9</v>
      </c>
      <c r="AI72" s="80">
        <v>108.4</v>
      </c>
      <c r="AJ72" s="80">
        <v>78.599999999999994</v>
      </c>
      <c r="AK72" s="80">
        <v>10.8</v>
      </c>
      <c r="AL72" s="82">
        <v>1180.0999999999999</v>
      </c>
    </row>
    <row r="73" spans="1:39" ht="12" customHeight="1">
      <c r="A73" s="224"/>
      <c r="B73" s="4">
        <v>30</v>
      </c>
      <c r="C73" s="175" t="s">
        <v>32</v>
      </c>
      <c r="D73" s="78">
        <v>116.5</v>
      </c>
      <c r="E73" s="44">
        <v>116.4</v>
      </c>
      <c r="F73" s="44">
        <v>141.9</v>
      </c>
      <c r="G73" s="44">
        <v>108.8</v>
      </c>
      <c r="H73" s="44">
        <v>351.6</v>
      </c>
      <c r="I73" s="44">
        <v>88.8</v>
      </c>
      <c r="J73" s="44">
        <v>124.4</v>
      </c>
      <c r="K73" s="44">
        <v>101.2</v>
      </c>
      <c r="L73" s="44">
        <v>103</v>
      </c>
      <c r="M73" s="44" t="s">
        <v>80</v>
      </c>
      <c r="N73" s="44">
        <v>74.7</v>
      </c>
      <c r="O73" s="44">
        <v>138</v>
      </c>
      <c r="P73" s="44">
        <v>137.80000000000001</v>
      </c>
      <c r="Q73" s="44">
        <v>144.19999999999999</v>
      </c>
      <c r="R73" s="44">
        <v>106.1</v>
      </c>
      <c r="S73" s="44">
        <v>106.1</v>
      </c>
      <c r="T73" s="44" t="s">
        <v>82</v>
      </c>
      <c r="U73" s="44">
        <v>79.900000000000006</v>
      </c>
      <c r="V73" s="44">
        <v>107.4</v>
      </c>
      <c r="W73" s="44">
        <v>109</v>
      </c>
      <c r="X73" s="44">
        <v>106.6</v>
      </c>
      <c r="Y73" s="44">
        <v>73.5</v>
      </c>
      <c r="Z73" s="44">
        <v>103.2</v>
      </c>
      <c r="AA73" s="44">
        <v>97.8</v>
      </c>
      <c r="AB73" s="67" t="s">
        <v>82</v>
      </c>
      <c r="AC73" s="44">
        <v>95.8</v>
      </c>
      <c r="AD73" s="44">
        <v>83.7</v>
      </c>
      <c r="AE73" s="44">
        <v>117.5</v>
      </c>
      <c r="AF73" s="44">
        <v>107.9</v>
      </c>
      <c r="AG73" s="67" t="s">
        <v>82</v>
      </c>
      <c r="AH73" s="44">
        <v>122.5</v>
      </c>
      <c r="AI73" s="44">
        <v>122.8</v>
      </c>
      <c r="AJ73" s="44">
        <v>47.3</v>
      </c>
      <c r="AK73" s="67" t="s">
        <v>80</v>
      </c>
      <c r="AL73" s="45">
        <v>119</v>
      </c>
    </row>
    <row r="74" spans="1:39" ht="12" customHeight="1">
      <c r="A74" s="224"/>
      <c r="B74" s="4"/>
      <c r="C74" s="177" t="s">
        <v>29</v>
      </c>
      <c r="D74" s="78">
        <v>116.4</v>
      </c>
      <c r="E74" s="44">
        <v>116.4</v>
      </c>
      <c r="F74" s="44">
        <v>151.69999999999999</v>
      </c>
      <c r="G74" s="44">
        <v>103.7</v>
      </c>
      <c r="H74" s="44">
        <v>465.7</v>
      </c>
      <c r="I74" s="44">
        <v>91.8</v>
      </c>
      <c r="J74" s="44">
        <v>114.5</v>
      </c>
      <c r="K74" s="44">
        <v>93.3</v>
      </c>
      <c r="L74" s="44">
        <v>95</v>
      </c>
      <c r="M74" s="44" t="s">
        <v>80</v>
      </c>
      <c r="N74" s="44">
        <v>90.1</v>
      </c>
      <c r="O74" s="44">
        <v>133.80000000000001</v>
      </c>
      <c r="P74" s="44">
        <v>130.5</v>
      </c>
      <c r="Q74" s="44">
        <v>141</v>
      </c>
      <c r="R74" s="44">
        <v>114.7</v>
      </c>
      <c r="S74" s="44">
        <v>114.7</v>
      </c>
      <c r="T74" s="44" t="s">
        <v>82</v>
      </c>
      <c r="U74" s="44">
        <v>68.599999999999994</v>
      </c>
      <c r="V74" s="44">
        <v>108.3</v>
      </c>
      <c r="W74" s="44">
        <v>111.3</v>
      </c>
      <c r="X74" s="44">
        <v>105.2</v>
      </c>
      <c r="Y74" s="44">
        <v>132.9</v>
      </c>
      <c r="Z74" s="44">
        <v>103.1</v>
      </c>
      <c r="AA74" s="44">
        <v>105.4</v>
      </c>
      <c r="AB74" s="67" t="s">
        <v>82</v>
      </c>
      <c r="AC74" s="44">
        <v>97.5</v>
      </c>
      <c r="AD74" s="44">
        <v>85.2</v>
      </c>
      <c r="AE74" s="44">
        <v>114.2</v>
      </c>
      <c r="AF74" s="44">
        <v>103</v>
      </c>
      <c r="AG74" s="67" t="s">
        <v>82</v>
      </c>
      <c r="AH74" s="44">
        <v>122.2</v>
      </c>
      <c r="AI74" s="44">
        <v>129.9</v>
      </c>
      <c r="AJ74" s="44">
        <v>59</v>
      </c>
      <c r="AK74" s="67" t="s">
        <v>80</v>
      </c>
      <c r="AL74" s="45">
        <v>108.3</v>
      </c>
    </row>
    <row r="75" spans="1:39" ht="12" customHeight="1">
      <c r="A75" s="224"/>
      <c r="B75" s="4"/>
      <c r="C75" s="177" t="s">
        <v>30</v>
      </c>
      <c r="D75" s="78">
        <v>117</v>
      </c>
      <c r="E75" s="44">
        <v>117</v>
      </c>
      <c r="F75" s="44">
        <v>136.69999999999999</v>
      </c>
      <c r="G75" s="44">
        <v>106.2</v>
      </c>
      <c r="H75" s="44">
        <v>291.60000000000002</v>
      </c>
      <c r="I75" s="44">
        <v>95.6</v>
      </c>
      <c r="J75" s="44">
        <v>117</v>
      </c>
      <c r="K75" s="44">
        <v>85.6</v>
      </c>
      <c r="L75" s="44">
        <v>86.4</v>
      </c>
      <c r="M75" s="44" t="s">
        <v>80</v>
      </c>
      <c r="N75" s="44">
        <v>119.5</v>
      </c>
      <c r="O75" s="44">
        <v>133.80000000000001</v>
      </c>
      <c r="P75" s="44">
        <v>133.5</v>
      </c>
      <c r="Q75" s="44">
        <v>133.6</v>
      </c>
      <c r="R75" s="44">
        <v>149.69999999999999</v>
      </c>
      <c r="S75" s="44">
        <v>149.69999999999999</v>
      </c>
      <c r="T75" s="44" t="s">
        <v>82</v>
      </c>
      <c r="U75" s="44">
        <v>69.2</v>
      </c>
      <c r="V75" s="44">
        <v>112.6</v>
      </c>
      <c r="W75" s="44">
        <v>113.9</v>
      </c>
      <c r="X75" s="44">
        <v>110.9</v>
      </c>
      <c r="Y75" s="44">
        <v>65.099999999999994</v>
      </c>
      <c r="Z75" s="44">
        <v>102.8</v>
      </c>
      <c r="AA75" s="44">
        <v>112.8</v>
      </c>
      <c r="AB75" s="67" t="s">
        <v>82</v>
      </c>
      <c r="AC75" s="44">
        <v>98.9</v>
      </c>
      <c r="AD75" s="44">
        <v>86.5</v>
      </c>
      <c r="AE75" s="44">
        <v>118.4</v>
      </c>
      <c r="AF75" s="44">
        <v>122</v>
      </c>
      <c r="AG75" s="67" t="s">
        <v>82</v>
      </c>
      <c r="AH75" s="44">
        <v>119.9</v>
      </c>
      <c r="AI75" s="44">
        <v>129.19999999999999</v>
      </c>
      <c r="AJ75" s="44">
        <v>57.3</v>
      </c>
      <c r="AK75" s="67" t="s">
        <v>80</v>
      </c>
      <c r="AL75" s="45">
        <v>108.1</v>
      </c>
    </row>
    <row r="76" spans="1:39" ht="12" customHeight="1">
      <c r="A76" s="224"/>
      <c r="B76" s="4"/>
      <c r="C76" s="177" t="s">
        <v>31</v>
      </c>
      <c r="D76" s="78">
        <v>116.1</v>
      </c>
      <c r="E76" s="44">
        <v>116.1</v>
      </c>
      <c r="F76" s="44">
        <v>116.5</v>
      </c>
      <c r="G76" s="44">
        <v>99.3</v>
      </c>
      <c r="H76" s="44">
        <v>231.2</v>
      </c>
      <c r="I76" s="44">
        <v>99.2</v>
      </c>
      <c r="J76" s="44">
        <v>109.3</v>
      </c>
      <c r="K76" s="44">
        <v>88.6</v>
      </c>
      <c r="L76" s="44">
        <v>90.8</v>
      </c>
      <c r="M76" s="44" t="s">
        <v>80</v>
      </c>
      <c r="N76" s="44">
        <v>283.60000000000002</v>
      </c>
      <c r="O76" s="44">
        <v>138.19999999999999</v>
      </c>
      <c r="P76" s="44">
        <v>140.30000000000001</v>
      </c>
      <c r="Q76" s="44">
        <v>133.4</v>
      </c>
      <c r="R76" s="44">
        <v>120.3</v>
      </c>
      <c r="S76" s="44">
        <v>120.3</v>
      </c>
      <c r="T76" s="44" t="s">
        <v>82</v>
      </c>
      <c r="U76" s="44">
        <v>77.599999999999994</v>
      </c>
      <c r="V76" s="44">
        <v>107.7</v>
      </c>
      <c r="W76" s="44">
        <v>111.2</v>
      </c>
      <c r="X76" s="44">
        <v>103.7</v>
      </c>
      <c r="Y76" s="44">
        <v>76.599999999999994</v>
      </c>
      <c r="Z76" s="44">
        <v>101.5</v>
      </c>
      <c r="AA76" s="44">
        <v>198</v>
      </c>
      <c r="AB76" s="67" t="s">
        <v>82</v>
      </c>
      <c r="AC76" s="44">
        <v>95.1</v>
      </c>
      <c r="AD76" s="44">
        <v>79.400000000000006</v>
      </c>
      <c r="AE76" s="44">
        <v>112.8</v>
      </c>
      <c r="AF76" s="44">
        <v>119.9</v>
      </c>
      <c r="AG76" s="67" t="s">
        <v>82</v>
      </c>
      <c r="AH76" s="44">
        <v>110.4</v>
      </c>
      <c r="AI76" s="44">
        <v>132.69999999999999</v>
      </c>
      <c r="AJ76" s="44">
        <v>67</v>
      </c>
      <c r="AK76" s="67" t="s">
        <v>80</v>
      </c>
      <c r="AL76" s="45">
        <v>104.3</v>
      </c>
    </row>
    <row r="77" spans="1:39" ht="12" customHeight="1">
      <c r="A77" s="224"/>
      <c r="B77" s="176" t="s">
        <v>83</v>
      </c>
      <c r="C77" s="177" t="s">
        <v>32</v>
      </c>
      <c r="D77" s="78">
        <v>118.5</v>
      </c>
      <c r="E77" s="44">
        <v>118.5</v>
      </c>
      <c r="F77" s="44">
        <v>104.3</v>
      </c>
      <c r="G77" s="44">
        <v>104.7</v>
      </c>
      <c r="H77" s="44">
        <v>80.7</v>
      </c>
      <c r="I77" s="44">
        <v>123.6</v>
      </c>
      <c r="J77" s="44">
        <v>128.5</v>
      </c>
      <c r="K77" s="44">
        <v>95.2</v>
      </c>
      <c r="L77" s="44">
        <v>94.8</v>
      </c>
      <c r="M77" s="44" t="s">
        <v>80</v>
      </c>
      <c r="N77" s="44">
        <v>215.2</v>
      </c>
      <c r="O77" s="44">
        <v>126.5</v>
      </c>
      <c r="P77" s="44">
        <v>127.3</v>
      </c>
      <c r="Q77" s="44">
        <v>125.1</v>
      </c>
      <c r="R77" s="44">
        <v>116.5</v>
      </c>
      <c r="S77" s="44">
        <v>116.5</v>
      </c>
      <c r="T77" s="44" t="s">
        <v>82</v>
      </c>
      <c r="U77" s="44">
        <v>107.8</v>
      </c>
      <c r="V77" s="44">
        <v>115.7</v>
      </c>
      <c r="W77" s="44">
        <v>123.3</v>
      </c>
      <c r="X77" s="44">
        <v>109.1</v>
      </c>
      <c r="Y77" s="44">
        <v>97.6</v>
      </c>
      <c r="Z77" s="44">
        <v>111.2</v>
      </c>
      <c r="AA77" s="44">
        <v>133.80000000000001</v>
      </c>
      <c r="AB77" s="67" t="s">
        <v>82</v>
      </c>
      <c r="AC77" s="44">
        <v>101.1</v>
      </c>
      <c r="AD77" s="44">
        <v>84.2</v>
      </c>
      <c r="AE77" s="44">
        <v>102.6</v>
      </c>
      <c r="AF77" s="44">
        <v>119.7</v>
      </c>
      <c r="AG77" s="67" t="s">
        <v>82</v>
      </c>
      <c r="AH77" s="44">
        <v>115.7</v>
      </c>
      <c r="AI77" s="44">
        <v>151.5</v>
      </c>
      <c r="AJ77" s="44">
        <v>74.099999999999994</v>
      </c>
      <c r="AK77" s="67" t="s">
        <v>80</v>
      </c>
      <c r="AL77" s="45">
        <v>119.8</v>
      </c>
    </row>
    <row r="78" spans="1:39" ht="12" customHeight="1">
      <c r="A78" s="224"/>
      <c r="B78" s="4"/>
      <c r="C78" s="177" t="s">
        <v>29</v>
      </c>
      <c r="D78" s="78">
        <v>121</v>
      </c>
      <c r="E78" s="44">
        <v>121</v>
      </c>
      <c r="F78" s="44">
        <v>101.3</v>
      </c>
      <c r="G78" s="44">
        <v>111.6</v>
      </c>
      <c r="H78" s="44">
        <v>42.8</v>
      </c>
      <c r="I78" s="44">
        <v>129.19999999999999</v>
      </c>
      <c r="J78" s="44">
        <v>133.9</v>
      </c>
      <c r="K78" s="44">
        <v>95.8</v>
      </c>
      <c r="L78" s="44">
        <v>95</v>
      </c>
      <c r="M78" s="44" t="s">
        <v>80</v>
      </c>
      <c r="N78" s="44">
        <v>240</v>
      </c>
      <c r="O78" s="44">
        <v>142.9</v>
      </c>
      <c r="P78" s="44">
        <v>133.5</v>
      </c>
      <c r="Q78" s="44">
        <v>172.1</v>
      </c>
      <c r="R78" s="44">
        <v>129.30000000000001</v>
      </c>
      <c r="S78" s="44">
        <v>129.30000000000001</v>
      </c>
      <c r="T78" s="44" t="s">
        <v>82</v>
      </c>
      <c r="U78" s="44">
        <v>100.4</v>
      </c>
      <c r="V78" s="44">
        <v>119</v>
      </c>
      <c r="W78" s="44">
        <v>127.5</v>
      </c>
      <c r="X78" s="44">
        <v>110.1</v>
      </c>
      <c r="Y78" s="44">
        <v>140.4</v>
      </c>
      <c r="Z78" s="44">
        <v>115.6</v>
      </c>
      <c r="AA78" s="44">
        <v>149.19999999999999</v>
      </c>
      <c r="AB78" s="67" t="s">
        <v>82</v>
      </c>
      <c r="AC78" s="44">
        <v>107</v>
      </c>
      <c r="AD78" s="44">
        <v>92.6</v>
      </c>
      <c r="AE78" s="44">
        <v>105.4</v>
      </c>
      <c r="AF78" s="44">
        <v>125.3</v>
      </c>
      <c r="AG78" s="67" t="s">
        <v>82</v>
      </c>
      <c r="AH78" s="44">
        <v>124.9</v>
      </c>
      <c r="AI78" s="44">
        <v>152.5</v>
      </c>
      <c r="AJ78" s="44">
        <v>64.900000000000006</v>
      </c>
      <c r="AK78" s="67" t="s">
        <v>80</v>
      </c>
      <c r="AL78" s="45">
        <v>123.5</v>
      </c>
    </row>
    <row r="79" spans="1:39" ht="12" customHeight="1">
      <c r="A79" s="224"/>
      <c r="B79" s="4"/>
      <c r="C79" s="177" t="s">
        <v>30</v>
      </c>
      <c r="D79" s="78">
        <v>124</v>
      </c>
      <c r="E79" s="44">
        <v>123.9</v>
      </c>
      <c r="F79" s="44">
        <v>102</v>
      </c>
      <c r="G79" s="44">
        <v>116.9</v>
      </c>
      <c r="H79" s="44">
        <v>38.299999999999997</v>
      </c>
      <c r="I79" s="44">
        <v>122.9</v>
      </c>
      <c r="J79" s="44">
        <v>145.30000000000001</v>
      </c>
      <c r="K79" s="44">
        <v>87.9</v>
      </c>
      <c r="L79" s="44">
        <v>85.2</v>
      </c>
      <c r="M79" s="44" t="s">
        <v>80</v>
      </c>
      <c r="N79" s="44">
        <v>390.6</v>
      </c>
      <c r="O79" s="44">
        <v>122.9</v>
      </c>
      <c r="P79" s="44">
        <v>116.6</v>
      </c>
      <c r="Q79" s="44">
        <v>147.30000000000001</v>
      </c>
      <c r="R79" s="44">
        <v>94.4</v>
      </c>
      <c r="S79" s="44">
        <v>94.4</v>
      </c>
      <c r="T79" s="44" t="s">
        <v>82</v>
      </c>
      <c r="U79" s="44">
        <v>203.3</v>
      </c>
      <c r="V79" s="44">
        <v>115.5</v>
      </c>
      <c r="W79" s="44">
        <v>127.6</v>
      </c>
      <c r="X79" s="44">
        <v>103.1</v>
      </c>
      <c r="Y79" s="44">
        <v>101.9</v>
      </c>
      <c r="Z79" s="44">
        <v>113.3</v>
      </c>
      <c r="AA79" s="44">
        <v>132</v>
      </c>
      <c r="AB79" s="67" t="s">
        <v>82</v>
      </c>
      <c r="AC79" s="44">
        <v>110.5</v>
      </c>
      <c r="AD79" s="44">
        <v>91.9</v>
      </c>
      <c r="AE79" s="44">
        <v>96.9</v>
      </c>
      <c r="AF79" s="44">
        <v>121.5</v>
      </c>
      <c r="AG79" s="67" t="s">
        <v>82</v>
      </c>
      <c r="AH79" s="44">
        <v>144.30000000000001</v>
      </c>
      <c r="AI79" s="44">
        <v>154.5</v>
      </c>
      <c r="AJ79" s="44">
        <v>77.3</v>
      </c>
      <c r="AK79" s="67" t="s">
        <v>80</v>
      </c>
      <c r="AL79" s="45">
        <v>130.5</v>
      </c>
    </row>
    <row r="80" spans="1:39" ht="12" customHeight="1">
      <c r="A80" s="224"/>
      <c r="B80" s="4"/>
      <c r="C80" s="177" t="s">
        <v>31</v>
      </c>
      <c r="D80" s="78">
        <v>126.6</v>
      </c>
      <c r="E80" s="44">
        <v>126.5</v>
      </c>
      <c r="F80" s="44">
        <v>116.7</v>
      </c>
      <c r="G80" s="44">
        <v>119.2</v>
      </c>
      <c r="H80" s="44">
        <v>60.4</v>
      </c>
      <c r="I80" s="44">
        <v>129.69999999999999</v>
      </c>
      <c r="J80" s="44">
        <v>152.19999999999999</v>
      </c>
      <c r="K80" s="44">
        <v>96</v>
      </c>
      <c r="L80" s="44">
        <v>93.3</v>
      </c>
      <c r="M80" s="44" t="s">
        <v>80</v>
      </c>
      <c r="N80" s="44">
        <v>254.1</v>
      </c>
      <c r="O80" s="44">
        <v>125.7</v>
      </c>
      <c r="P80" s="44">
        <v>114.3</v>
      </c>
      <c r="Q80" s="44">
        <v>176.2</v>
      </c>
      <c r="R80" s="44">
        <v>115.4</v>
      </c>
      <c r="S80" s="44">
        <v>115.4</v>
      </c>
      <c r="T80" s="44" t="s">
        <v>82</v>
      </c>
      <c r="U80" s="44">
        <v>128.69999999999999</v>
      </c>
      <c r="V80" s="44">
        <v>120.2</v>
      </c>
      <c r="W80" s="44">
        <v>128.4</v>
      </c>
      <c r="X80" s="44">
        <v>110.8</v>
      </c>
      <c r="Y80" s="44">
        <v>81.8</v>
      </c>
      <c r="Z80" s="44">
        <v>118.2</v>
      </c>
      <c r="AA80" s="44">
        <v>109.7</v>
      </c>
      <c r="AB80" s="67" t="s">
        <v>82</v>
      </c>
      <c r="AC80" s="44">
        <v>121.3</v>
      </c>
      <c r="AD80" s="44">
        <v>100.3</v>
      </c>
      <c r="AE80" s="44">
        <v>91.9</v>
      </c>
      <c r="AF80" s="44">
        <v>121.2</v>
      </c>
      <c r="AG80" s="67" t="s">
        <v>82</v>
      </c>
      <c r="AH80" s="44">
        <v>159</v>
      </c>
      <c r="AI80" s="44">
        <v>174.8</v>
      </c>
      <c r="AJ80" s="44">
        <v>87</v>
      </c>
      <c r="AK80" s="67" t="s">
        <v>80</v>
      </c>
      <c r="AL80" s="45">
        <v>137.1</v>
      </c>
    </row>
    <row r="81" spans="1:39" ht="12" customHeight="1">
      <c r="A81" s="224"/>
      <c r="B81" s="176">
        <v>2</v>
      </c>
      <c r="C81" s="177" t="s">
        <v>32</v>
      </c>
      <c r="D81" s="78">
        <v>132.9</v>
      </c>
      <c r="E81" s="44">
        <v>132.9</v>
      </c>
      <c r="F81" s="44">
        <v>126.4</v>
      </c>
      <c r="G81" s="44">
        <v>132.30000000000001</v>
      </c>
      <c r="H81" s="44">
        <v>54.8</v>
      </c>
      <c r="I81" s="44">
        <v>131.80000000000001</v>
      </c>
      <c r="J81" s="44">
        <v>168</v>
      </c>
      <c r="K81" s="44">
        <v>101.3</v>
      </c>
      <c r="L81" s="44">
        <v>99.8</v>
      </c>
      <c r="M81" s="44" t="s">
        <v>80</v>
      </c>
      <c r="N81" s="44">
        <v>181.6</v>
      </c>
      <c r="O81" s="44">
        <v>139.19999999999999</v>
      </c>
      <c r="P81" s="44">
        <v>123.8</v>
      </c>
      <c r="Q81" s="44">
        <v>195.2</v>
      </c>
      <c r="R81" s="44">
        <v>105.9</v>
      </c>
      <c r="S81" s="44">
        <v>105.9</v>
      </c>
      <c r="T81" s="44" t="s">
        <v>82</v>
      </c>
      <c r="U81" s="44">
        <v>99.4</v>
      </c>
      <c r="V81" s="44">
        <v>123</v>
      </c>
      <c r="W81" s="44">
        <v>137.4</v>
      </c>
      <c r="X81" s="44">
        <v>110.2</v>
      </c>
      <c r="Y81" s="44">
        <v>109.6</v>
      </c>
      <c r="Z81" s="44">
        <v>132.30000000000001</v>
      </c>
      <c r="AA81" s="44">
        <v>128.30000000000001</v>
      </c>
      <c r="AB81" s="67" t="s">
        <v>82</v>
      </c>
      <c r="AC81" s="44">
        <v>126.3</v>
      </c>
      <c r="AD81" s="44">
        <v>106.9</v>
      </c>
      <c r="AE81" s="44">
        <v>90.7</v>
      </c>
      <c r="AF81" s="44">
        <v>121.4</v>
      </c>
      <c r="AG81" s="67" t="s">
        <v>82</v>
      </c>
      <c r="AH81" s="44">
        <v>149.1</v>
      </c>
      <c r="AI81" s="44">
        <v>187.1</v>
      </c>
      <c r="AJ81" s="44">
        <v>93</v>
      </c>
      <c r="AK81" s="67" t="s">
        <v>80</v>
      </c>
      <c r="AL81" s="45">
        <v>151.80000000000001</v>
      </c>
    </row>
    <row r="82" spans="1:39" ht="12" customHeight="1">
      <c r="A82" s="224"/>
      <c r="B82" s="4"/>
      <c r="C82" s="177" t="s">
        <v>29</v>
      </c>
      <c r="D82" s="78">
        <v>153.4</v>
      </c>
      <c r="E82" s="44">
        <v>153.30000000000001</v>
      </c>
      <c r="F82" s="44">
        <v>132.1</v>
      </c>
      <c r="G82" s="44">
        <v>147.9</v>
      </c>
      <c r="H82" s="44">
        <v>45.8</v>
      </c>
      <c r="I82" s="44">
        <v>155.80000000000001</v>
      </c>
      <c r="J82" s="44">
        <v>237.4</v>
      </c>
      <c r="K82" s="44">
        <v>108.8</v>
      </c>
      <c r="L82" s="44">
        <v>109.2</v>
      </c>
      <c r="M82" s="44" t="s">
        <v>80</v>
      </c>
      <c r="N82" s="44">
        <v>347.8</v>
      </c>
      <c r="O82" s="44">
        <v>181.1</v>
      </c>
      <c r="P82" s="44">
        <v>150.69999999999999</v>
      </c>
      <c r="Q82" s="44">
        <v>299.5</v>
      </c>
      <c r="R82" s="44">
        <v>95.8</v>
      </c>
      <c r="S82" s="44">
        <v>95.8</v>
      </c>
      <c r="T82" s="44" t="s">
        <v>82</v>
      </c>
      <c r="U82" s="44">
        <v>95.2</v>
      </c>
      <c r="V82" s="44">
        <v>132.5</v>
      </c>
      <c r="W82" s="44">
        <v>142.5</v>
      </c>
      <c r="X82" s="44">
        <v>120.2</v>
      </c>
      <c r="Y82" s="44">
        <v>128.1</v>
      </c>
      <c r="Z82" s="44">
        <v>146</v>
      </c>
      <c r="AA82" s="44">
        <v>146.80000000000001</v>
      </c>
      <c r="AB82" s="67" t="s">
        <v>82</v>
      </c>
      <c r="AC82" s="44">
        <v>155.1</v>
      </c>
      <c r="AD82" s="44">
        <v>141.4</v>
      </c>
      <c r="AE82" s="44">
        <v>95.8</v>
      </c>
      <c r="AF82" s="44">
        <v>127.9</v>
      </c>
      <c r="AG82" s="67" t="s">
        <v>82</v>
      </c>
      <c r="AH82" s="44">
        <v>166.7</v>
      </c>
      <c r="AI82" s="44">
        <v>247</v>
      </c>
      <c r="AJ82" s="44">
        <v>98.3</v>
      </c>
      <c r="AK82" s="67" t="s">
        <v>80</v>
      </c>
      <c r="AL82" s="45">
        <v>202.9</v>
      </c>
    </row>
    <row r="83" spans="1:39" ht="12" customHeight="1">
      <c r="A83" s="224"/>
      <c r="B83" s="4"/>
      <c r="C83" s="177" t="s">
        <v>30</v>
      </c>
      <c r="D83" s="78">
        <v>138.4</v>
      </c>
      <c r="E83" s="44">
        <v>138.30000000000001</v>
      </c>
      <c r="F83" s="44">
        <v>119.3</v>
      </c>
      <c r="G83" s="44">
        <v>133.1</v>
      </c>
      <c r="H83" s="44">
        <v>50.6</v>
      </c>
      <c r="I83" s="44">
        <v>148</v>
      </c>
      <c r="J83" s="44">
        <v>207.6</v>
      </c>
      <c r="K83" s="44">
        <v>110.7</v>
      </c>
      <c r="L83" s="44">
        <v>111.5</v>
      </c>
      <c r="M83" s="44" t="s">
        <v>80</v>
      </c>
      <c r="N83" s="44">
        <v>333.4</v>
      </c>
      <c r="O83" s="44">
        <v>155.1</v>
      </c>
      <c r="P83" s="44">
        <v>139</v>
      </c>
      <c r="Q83" s="44">
        <v>216.3</v>
      </c>
      <c r="R83" s="44">
        <v>107.1</v>
      </c>
      <c r="S83" s="44">
        <v>107.1</v>
      </c>
      <c r="T83" s="44" t="s">
        <v>82</v>
      </c>
      <c r="U83" s="44">
        <v>81.3</v>
      </c>
      <c r="V83" s="44">
        <v>124.6</v>
      </c>
      <c r="W83" s="44">
        <v>137.19999999999999</v>
      </c>
      <c r="X83" s="44">
        <v>113.3</v>
      </c>
      <c r="Y83" s="44">
        <v>89.7</v>
      </c>
      <c r="Z83" s="44">
        <v>144.69999999999999</v>
      </c>
      <c r="AA83" s="44">
        <v>139.1</v>
      </c>
      <c r="AB83" s="67" t="s">
        <v>82</v>
      </c>
      <c r="AC83" s="44">
        <v>158.6</v>
      </c>
      <c r="AD83" s="44">
        <v>138.5</v>
      </c>
      <c r="AE83" s="44">
        <v>101.6</v>
      </c>
      <c r="AF83" s="44">
        <v>153.9</v>
      </c>
      <c r="AG83" s="67" t="s">
        <v>82</v>
      </c>
      <c r="AH83" s="44">
        <v>179.4</v>
      </c>
      <c r="AI83" s="44">
        <v>260.60000000000002</v>
      </c>
      <c r="AJ83" s="44">
        <v>101</v>
      </c>
      <c r="AK83" s="67" t="s">
        <v>80</v>
      </c>
      <c r="AL83" s="45">
        <v>181.9</v>
      </c>
    </row>
    <row r="84" spans="1:39" ht="12" customHeight="1">
      <c r="A84" s="224"/>
      <c r="B84" s="4"/>
      <c r="C84" s="177" t="s">
        <v>31</v>
      </c>
      <c r="D84" s="78">
        <v>135.6</v>
      </c>
      <c r="E84" s="44">
        <v>135.5</v>
      </c>
      <c r="F84" s="44">
        <v>109.8</v>
      </c>
      <c r="G84" s="44">
        <v>113</v>
      </c>
      <c r="H84" s="44">
        <v>58.5</v>
      </c>
      <c r="I84" s="44">
        <v>143.6</v>
      </c>
      <c r="J84" s="44">
        <v>205.6</v>
      </c>
      <c r="K84" s="44">
        <v>112.2</v>
      </c>
      <c r="L84" s="44">
        <v>111.9</v>
      </c>
      <c r="M84" s="44" t="s">
        <v>80</v>
      </c>
      <c r="N84" s="44">
        <v>297.60000000000002</v>
      </c>
      <c r="O84" s="44">
        <v>148.1</v>
      </c>
      <c r="P84" s="44">
        <v>128.1</v>
      </c>
      <c r="Q84" s="44">
        <v>227.8</v>
      </c>
      <c r="R84" s="44">
        <v>116.6</v>
      </c>
      <c r="S84" s="44">
        <v>116.6</v>
      </c>
      <c r="T84" s="44" t="s">
        <v>82</v>
      </c>
      <c r="U84" s="44">
        <v>93.3</v>
      </c>
      <c r="V84" s="44">
        <v>115.7</v>
      </c>
      <c r="W84" s="44">
        <v>122.3</v>
      </c>
      <c r="X84" s="44">
        <v>108.1</v>
      </c>
      <c r="Y84" s="44">
        <v>91.7</v>
      </c>
      <c r="Z84" s="44">
        <v>136.69999999999999</v>
      </c>
      <c r="AA84" s="44">
        <v>123.5</v>
      </c>
      <c r="AB84" s="67" t="s">
        <v>82</v>
      </c>
      <c r="AC84" s="44">
        <v>145.80000000000001</v>
      </c>
      <c r="AD84" s="44">
        <v>127.8</v>
      </c>
      <c r="AE84" s="44">
        <v>97.3</v>
      </c>
      <c r="AF84" s="44">
        <v>122.9</v>
      </c>
      <c r="AG84" s="67" t="s">
        <v>82</v>
      </c>
      <c r="AH84" s="44">
        <v>166</v>
      </c>
      <c r="AI84" s="44">
        <v>244.6</v>
      </c>
      <c r="AJ84" s="44">
        <v>91.2</v>
      </c>
      <c r="AK84" s="67" t="s">
        <v>80</v>
      </c>
      <c r="AL84" s="45">
        <v>180.8</v>
      </c>
    </row>
    <row r="85" spans="1:39" ht="12" customHeight="1">
      <c r="A85" s="224"/>
      <c r="B85" s="174">
        <v>3</v>
      </c>
      <c r="C85" s="177" t="s">
        <v>32</v>
      </c>
      <c r="D85" s="78">
        <v>133.9</v>
      </c>
      <c r="E85" s="44">
        <v>133.80000000000001</v>
      </c>
      <c r="F85" s="44">
        <v>108.6</v>
      </c>
      <c r="G85" s="44">
        <v>113.6</v>
      </c>
      <c r="H85" s="44">
        <v>55.7</v>
      </c>
      <c r="I85" s="44">
        <v>131.5</v>
      </c>
      <c r="J85" s="44">
        <v>173.6</v>
      </c>
      <c r="K85" s="44">
        <v>129.5</v>
      </c>
      <c r="L85" s="44">
        <v>133.19999999999999</v>
      </c>
      <c r="M85" s="44" t="s">
        <v>80</v>
      </c>
      <c r="N85" s="44">
        <v>572.9</v>
      </c>
      <c r="O85" s="44">
        <v>152.30000000000001</v>
      </c>
      <c r="P85" s="44">
        <v>128.9</v>
      </c>
      <c r="Q85" s="44">
        <v>249.6</v>
      </c>
      <c r="R85" s="44">
        <v>128.69999999999999</v>
      </c>
      <c r="S85" s="44">
        <v>128.69999999999999</v>
      </c>
      <c r="T85" s="44" t="s">
        <v>82</v>
      </c>
      <c r="U85" s="44">
        <v>90.1</v>
      </c>
      <c r="V85" s="44">
        <v>104.7</v>
      </c>
      <c r="W85" s="44">
        <v>107</v>
      </c>
      <c r="X85" s="44">
        <v>102.6</v>
      </c>
      <c r="Y85" s="44">
        <v>73.2</v>
      </c>
      <c r="Z85" s="44">
        <v>120.9</v>
      </c>
      <c r="AA85" s="44">
        <v>139.30000000000001</v>
      </c>
      <c r="AB85" s="67" t="s">
        <v>82</v>
      </c>
      <c r="AC85" s="44">
        <v>140.4</v>
      </c>
      <c r="AD85" s="44">
        <v>116.9</v>
      </c>
      <c r="AE85" s="44">
        <v>116.3</v>
      </c>
      <c r="AF85" s="44">
        <v>122.1</v>
      </c>
      <c r="AG85" s="67" t="s">
        <v>82</v>
      </c>
      <c r="AH85" s="44">
        <v>164.3</v>
      </c>
      <c r="AI85" s="44">
        <v>221.7</v>
      </c>
      <c r="AJ85" s="44">
        <v>103.7</v>
      </c>
      <c r="AK85" s="67" t="s">
        <v>80</v>
      </c>
      <c r="AL85" s="45">
        <v>163.9</v>
      </c>
    </row>
    <row r="86" spans="1:39" ht="12" customHeight="1">
      <c r="A86" s="224"/>
      <c r="B86" s="61"/>
      <c r="C86" s="177" t="s">
        <v>29</v>
      </c>
      <c r="D86" s="78">
        <v>131</v>
      </c>
      <c r="E86" s="44">
        <v>131</v>
      </c>
      <c r="F86" s="44">
        <v>100.9</v>
      </c>
      <c r="G86" s="44">
        <v>111</v>
      </c>
      <c r="H86" s="44">
        <v>41.5</v>
      </c>
      <c r="I86" s="44">
        <v>118.8</v>
      </c>
      <c r="J86" s="44">
        <v>160.30000000000001</v>
      </c>
      <c r="K86" s="44">
        <v>109.3</v>
      </c>
      <c r="L86" s="44">
        <v>111.5</v>
      </c>
      <c r="M86" s="44" t="s">
        <v>80</v>
      </c>
      <c r="N86" s="44">
        <v>728.1</v>
      </c>
      <c r="O86" s="44">
        <v>148.1</v>
      </c>
      <c r="P86" s="44">
        <v>123</v>
      </c>
      <c r="Q86" s="44">
        <v>242.7</v>
      </c>
      <c r="R86" s="44">
        <v>119</v>
      </c>
      <c r="S86" s="44">
        <v>119</v>
      </c>
      <c r="T86" s="44" t="s">
        <v>82</v>
      </c>
      <c r="U86" s="44">
        <v>80.3</v>
      </c>
      <c r="V86" s="44">
        <v>103.7</v>
      </c>
      <c r="W86" s="44">
        <v>108</v>
      </c>
      <c r="X86" s="44">
        <v>99.1</v>
      </c>
      <c r="Y86" s="44">
        <v>67.7</v>
      </c>
      <c r="Z86" s="44">
        <v>116</v>
      </c>
      <c r="AA86" s="44">
        <v>136.9</v>
      </c>
      <c r="AB86" s="67" t="s">
        <v>82</v>
      </c>
      <c r="AC86" s="44">
        <v>138.80000000000001</v>
      </c>
      <c r="AD86" s="44">
        <v>112.8</v>
      </c>
      <c r="AE86" s="44">
        <v>109.1</v>
      </c>
      <c r="AF86" s="44">
        <v>112.7</v>
      </c>
      <c r="AG86" s="67" t="s">
        <v>82</v>
      </c>
      <c r="AH86" s="44">
        <v>178.5</v>
      </c>
      <c r="AI86" s="44">
        <v>213.3</v>
      </c>
      <c r="AJ86" s="44">
        <v>99.1</v>
      </c>
      <c r="AK86" s="67" t="s">
        <v>80</v>
      </c>
      <c r="AL86" s="45">
        <v>146.69999999999999</v>
      </c>
    </row>
    <row r="87" spans="1:39" ht="12" customHeight="1">
      <c r="A87" s="224"/>
      <c r="B87" s="61"/>
      <c r="C87" s="177" t="s">
        <v>30</v>
      </c>
      <c r="D87" s="78">
        <v>147.4</v>
      </c>
      <c r="E87" s="44">
        <v>147.5</v>
      </c>
      <c r="F87" s="44">
        <v>102.8</v>
      </c>
      <c r="G87" s="44">
        <v>114.2</v>
      </c>
      <c r="H87" s="44">
        <v>34.299999999999997</v>
      </c>
      <c r="I87" s="44">
        <v>116.5</v>
      </c>
      <c r="J87" s="44">
        <v>141.80000000000001</v>
      </c>
      <c r="K87" s="44">
        <v>126.4</v>
      </c>
      <c r="L87" s="44">
        <v>132.6</v>
      </c>
      <c r="M87" s="44" t="s">
        <v>80</v>
      </c>
      <c r="N87" s="44">
        <v>1273.8</v>
      </c>
      <c r="O87" s="44">
        <v>174.8</v>
      </c>
      <c r="P87" s="44">
        <v>148.6</v>
      </c>
      <c r="Q87" s="44">
        <v>264</v>
      </c>
      <c r="R87" s="44">
        <v>117.9</v>
      </c>
      <c r="S87" s="44">
        <v>117.9</v>
      </c>
      <c r="T87" s="44" t="s">
        <v>82</v>
      </c>
      <c r="U87" s="44">
        <v>83.8</v>
      </c>
      <c r="V87" s="44">
        <v>112.1</v>
      </c>
      <c r="W87" s="44">
        <v>120.8</v>
      </c>
      <c r="X87" s="44">
        <v>102.8</v>
      </c>
      <c r="Y87" s="44">
        <v>80.099999999999994</v>
      </c>
      <c r="Z87" s="44">
        <v>118</v>
      </c>
      <c r="AA87" s="44">
        <v>135</v>
      </c>
      <c r="AB87" s="67" t="s">
        <v>82</v>
      </c>
      <c r="AC87" s="44">
        <v>135</v>
      </c>
      <c r="AD87" s="44">
        <v>115.1</v>
      </c>
      <c r="AE87" s="44">
        <v>106</v>
      </c>
      <c r="AF87" s="44">
        <v>131.1</v>
      </c>
      <c r="AG87" s="67" t="s">
        <v>82</v>
      </c>
      <c r="AH87" s="44">
        <v>163.5</v>
      </c>
      <c r="AI87" s="44">
        <v>209.6</v>
      </c>
      <c r="AJ87" s="44">
        <v>78.5</v>
      </c>
      <c r="AK87" s="67" t="s">
        <v>80</v>
      </c>
      <c r="AL87" s="45">
        <v>137.80000000000001</v>
      </c>
    </row>
    <row r="88" spans="1:39" ht="12" customHeight="1">
      <c r="A88" s="224"/>
      <c r="B88" s="61"/>
      <c r="C88" s="177" t="s">
        <v>31</v>
      </c>
      <c r="D88" s="78">
        <v>196</v>
      </c>
      <c r="E88" s="44">
        <v>196.1</v>
      </c>
      <c r="F88" s="44">
        <v>113.5</v>
      </c>
      <c r="G88" s="44">
        <v>121.2</v>
      </c>
      <c r="H88" s="44">
        <v>40.6</v>
      </c>
      <c r="I88" s="44">
        <v>122.4</v>
      </c>
      <c r="J88" s="44">
        <v>157.6</v>
      </c>
      <c r="K88" s="44">
        <v>102.2</v>
      </c>
      <c r="L88" s="76">
        <v>106.2</v>
      </c>
      <c r="M88" s="76" t="s">
        <v>80</v>
      </c>
      <c r="N88" s="44">
        <v>2803.1</v>
      </c>
      <c r="O88" s="44">
        <v>222.2</v>
      </c>
      <c r="P88" s="44">
        <v>142.1</v>
      </c>
      <c r="Q88" s="44">
        <v>512.20000000000005</v>
      </c>
      <c r="R88" s="44">
        <v>135.19999999999999</v>
      </c>
      <c r="S88" s="76">
        <v>135.19999999999999</v>
      </c>
      <c r="T88" s="76" t="s">
        <v>82</v>
      </c>
      <c r="U88" s="44">
        <v>94.3</v>
      </c>
      <c r="V88" s="44">
        <v>112.4</v>
      </c>
      <c r="W88" s="76">
        <v>124.2</v>
      </c>
      <c r="X88" s="76">
        <v>99.9</v>
      </c>
      <c r="Y88" s="44">
        <v>80.3</v>
      </c>
      <c r="Z88" s="44">
        <v>123</v>
      </c>
      <c r="AA88" s="44">
        <v>140.5</v>
      </c>
      <c r="AB88" s="67" t="s">
        <v>82</v>
      </c>
      <c r="AC88" s="44">
        <v>150.4</v>
      </c>
      <c r="AD88" s="44">
        <v>136.19999999999999</v>
      </c>
      <c r="AE88" s="44">
        <v>115.8</v>
      </c>
      <c r="AF88" s="44">
        <v>132.5</v>
      </c>
      <c r="AG88" s="67" t="s">
        <v>82</v>
      </c>
      <c r="AH88" s="44">
        <v>171</v>
      </c>
      <c r="AI88" s="44">
        <v>221.1</v>
      </c>
      <c r="AJ88" s="44">
        <v>100.5</v>
      </c>
      <c r="AK88" s="67" t="s">
        <v>80</v>
      </c>
      <c r="AL88" s="45">
        <v>142.5</v>
      </c>
    </row>
    <row r="89" spans="1:39" s="59" customFormat="1" ht="12" customHeight="1">
      <c r="A89" s="224"/>
      <c r="B89" s="62">
        <v>4</v>
      </c>
      <c r="C89" s="108" t="s">
        <v>32</v>
      </c>
      <c r="D89" s="25">
        <v>178.9</v>
      </c>
      <c r="E89" s="25">
        <v>179</v>
      </c>
      <c r="F89" s="25">
        <v>117.7</v>
      </c>
      <c r="G89" s="25">
        <v>127.6</v>
      </c>
      <c r="H89" s="25">
        <v>38.9</v>
      </c>
      <c r="I89" s="25">
        <v>125.4</v>
      </c>
      <c r="J89" s="25">
        <v>129.30000000000001</v>
      </c>
      <c r="K89" s="25">
        <v>94.7</v>
      </c>
      <c r="L89" s="25">
        <v>95.7</v>
      </c>
      <c r="M89" s="25" t="s">
        <v>80</v>
      </c>
      <c r="N89" s="25">
        <v>3074.4</v>
      </c>
      <c r="O89" s="25">
        <v>191</v>
      </c>
      <c r="P89" s="25">
        <v>147.30000000000001</v>
      </c>
      <c r="Q89" s="25">
        <v>361.7</v>
      </c>
      <c r="R89" s="25">
        <v>119.8</v>
      </c>
      <c r="S89" s="25">
        <v>119.8</v>
      </c>
      <c r="T89" s="25" t="s">
        <v>82</v>
      </c>
      <c r="U89" s="25">
        <v>94.5</v>
      </c>
      <c r="V89" s="25">
        <v>114.4</v>
      </c>
      <c r="W89" s="25">
        <v>127.9</v>
      </c>
      <c r="X89" s="25">
        <v>100.5</v>
      </c>
      <c r="Y89" s="25">
        <v>90.4</v>
      </c>
      <c r="Z89" s="25">
        <v>116.4</v>
      </c>
      <c r="AA89" s="25">
        <v>136.80000000000001</v>
      </c>
      <c r="AB89" s="172" t="s">
        <v>82</v>
      </c>
      <c r="AC89" s="25">
        <v>142.9</v>
      </c>
      <c r="AD89" s="25">
        <v>119.9</v>
      </c>
      <c r="AE89" s="25">
        <v>124.4</v>
      </c>
      <c r="AF89" s="25">
        <v>149.5</v>
      </c>
      <c r="AG89" s="172" t="s">
        <v>82</v>
      </c>
      <c r="AH89" s="25">
        <v>173.7</v>
      </c>
      <c r="AI89" s="25">
        <v>218</v>
      </c>
      <c r="AJ89" s="25">
        <v>83.3</v>
      </c>
      <c r="AK89" s="172" t="s">
        <v>80</v>
      </c>
      <c r="AL89" s="144">
        <v>121.4</v>
      </c>
      <c r="AM89" s="120"/>
    </row>
    <row r="90" spans="1:39" s="59" customFormat="1" ht="12" customHeight="1">
      <c r="A90" s="224"/>
      <c r="B90" s="27"/>
      <c r="C90" s="108" t="s">
        <v>29</v>
      </c>
      <c r="D90" s="25">
        <v>174.5</v>
      </c>
      <c r="E90" s="25">
        <v>174.5</v>
      </c>
      <c r="F90" s="25">
        <v>110.5</v>
      </c>
      <c r="G90" s="25">
        <v>122.6</v>
      </c>
      <c r="H90" s="25">
        <v>34.5</v>
      </c>
      <c r="I90" s="25">
        <v>108.8</v>
      </c>
      <c r="J90" s="25">
        <v>136.19999999999999</v>
      </c>
      <c r="K90" s="25">
        <v>107.4</v>
      </c>
      <c r="L90" s="25">
        <v>108.3</v>
      </c>
      <c r="M90" s="25" t="s">
        <v>80</v>
      </c>
      <c r="N90" s="25">
        <v>2475.4</v>
      </c>
      <c r="O90" s="25">
        <v>194.3</v>
      </c>
      <c r="P90" s="25">
        <v>158.4</v>
      </c>
      <c r="Q90" s="25">
        <v>330.3</v>
      </c>
      <c r="R90" s="25">
        <v>117.7</v>
      </c>
      <c r="S90" s="25">
        <v>117.7</v>
      </c>
      <c r="T90" s="25" t="s">
        <v>82</v>
      </c>
      <c r="U90" s="25">
        <v>87.3</v>
      </c>
      <c r="V90" s="25">
        <v>111.6</v>
      </c>
      <c r="W90" s="25">
        <v>124.7</v>
      </c>
      <c r="X90" s="25">
        <v>98.3</v>
      </c>
      <c r="Y90" s="25">
        <v>87.4</v>
      </c>
      <c r="Z90" s="25">
        <v>118.5</v>
      </c>
      <c r="AA90" s="25">
        <v>130.4</v>
      </c>
      <c r="AB90" s="172" t="s">
        <v>82</v>
      </c>
      <c r="AC90" s="25">
        <v>141.1</v>
      </c>
      <c r="AD90" s="25">
        <v>128.4</v>
      </c>
      <c r="AE90" s="25">
        <v>139.9</v>
      </c>
      <c r="AF90" s="25">
        <v>134</v>
      </c>
      <c r="AG90" s="172" t="s">
        <v>82</v>
      </c>
      <c r="AH90" s="25">
        <v>158.9</v>
      </c>
      <c r="AI90" s="25">
        <v>214.3</v>
      </c>
      <c r="AJ90" s="25">
        <v>70.5</v>
      </c>
      <c r="AK90" s="172" t="s">
        <v>80</v>
      </c>
      <c r="AL90" s="144">
        <v>128.30000000000001</v>
      </c>
      <c r="AM90" s="120"/>
    </row>
    <row r="91" spans="1:39" s="59" customFormat="1" ht="12" customHeight="1">
      <c r="A91" s="224"/>
      <c r="B91" s="27"/>
      <c r="C91" s="108" t="s">
        <v>30</v>
      </c>
      <c r="D91" s="25">
        <v>169</v>
      </c>
      <c r="E91" s="25">
        <v>169.1</v>
      </c>
      <c r="F91" s="25">
        <v>114.8</v>
      </c>
      <c r="G91" s="25">
        <v>126.3</v>
      </c>
      <c r="H91" s="25">
        <v>35.1</v>
      </c>
      <c r="I91" s="25">
        <v>113.5</v>
      </c>
      <c r="J91" s="25">
        <v>155.69999999999999</v>
      </c>
      <c r="K91" s="25">
        <v>97.6</v>
      </c>
      <c r="L91" s="25">
        <v>99.6</v>
      </c>
      <c r="M91" s="25" t="s">
        <v>80</v>
      </c>
      <c r="N91" s="25">
        <v>1729.6</v>
      </c>
      <c r="O91" s="25">
        <v>204.8</v>
      </c>
      <c r="P91" s="25">
        <v>166.9</v>
      </c>
      <c r="Q91" s="25">
        <v>314.7</v>
      </c>
      <c r="R91" s="25">
        <v>121.7</v>
      </c>
      <c r="S91" s="25">
        <v>121.7</v>
      </c>
      <c r="T91" s="25" t="s">
        <v>82</v>
      </c>
      <c r="U91" s="25">
        <v>88.5</v>
      </c>
      <c r="V91" s="25">
        <v>122.3</v>
      </c>
      <c r="W91" s="25">
        <v>141.1</v>
      </c>
      <c r="X91" s="25">
        <v>103.2</v>
      </c>
      <c r="Y91" s="25">
        <v>124</v>
      </c>
      <c r="Z91" s="25">
        <v>129.69999999999999</v>
      </c>
      <c r="AA91" s="25">
        <v>138</v>
      </c>
      <c r="AB91" s="172" t="s">
        <v>82</v>
      </c>
      <c r="AC91" s="25">
        <v>139</v>
      </c>
      <c r="AD91" s="25">
        <v>133.4</v>
      </c>
      <c r="AE91" s="25">
        <v>150.4</v>
      </c>
      <c r="AF91" s="25">
        <v>99.5</v>
      </c>
      <c r="AG91" s="172" t="s">
        <v>82</v>
      </c>
      <c r="AH91" s="25">
        <v>140.19999999999999</v>
      </c>
      <c r="AI91" s="25">
        <v>208.3</v>
      </c>
      <c r="AJ91" s="25">
        <v>77</v>
      </c>
      <c r="AK91" s="172" t="s">
        <v>80</v>
      </c>
      <c r="AL91" s="144">
        <v>138.5</v>
      </c>
    </row>
    <row r="92" spans="1:39" s="59" customFormat="1" ht="12" customHeight="1">
      <c r="A92" s="225"/>
      <c r="B92" s="29"/>
      <c r="C92" s="109" t="s">
        <v>31</v>
      </c>
      <c r="D92" s="147">
        <v>157</v>
      </c>
      <c r="E92" s="145">
        <v>157</v>
      </c>
      <c r="F92" s="145">
        <v>121.9</v>
      </c>
      <c r="G92" s="145">
        <v>132.69999999999999</v>
      </c>
      <c r="H92" s="145">
        <v>35.5</v>
      </c>
      <c r="I92" s="145">
        <v>126.6</v>
      </c>
      <c r="J92" s="145">
        <v>138.6</v>
      </c>
      <c r="K92" s="145">
        <v>101.1</v>
      </c>
      <c r="L92" s="145">
        <v>102.9</v>
      </c>
      <c r="M92" s="145" t="s">
        <v>80</v>
      </c>
      <c r="N92" s="145">
        <v>933.5</v>
      </c>
      <c r="O92" s="145">
        <v>192.3</v>
      </c>
      <c r="P92" s="145">
        <v>156.9</v>
      </c>
      <c r="Q92" s="145">
        <v>355.1</v>
      </c>
      <c r="R92" s="145">
        <v>109.3</v>
      </c>
      <c r="S92" s="145">
        <v>109.3</v>
      </c>
      <c r="T92" s="145" t="s">
        <v>82</v>
      </c>
      <c r="U92" s="145">
        <v>95</v>
      </c>
      <c r="V92" s="145">
        <v>131.5</v>
      </c>
      <c r="W92" s="145">
        <v>155.5</v>
      </c>
      <c r="X92" s="145">
        <v>107.1</v>
      </c>
      <c r="Y92" s="145">
        <v>127.5</v>
      </c>
      <c r="Z92" s="145">
        <v>140.5</v>
      </c>
      <c r="AA92" s="145">
        <v>147.30000000000001</v>
      </c>
      <c r="AB92" s="171" t="s">
        <v>82</v>
      </c>
      <c r="AC92" s="145">
        <v>146.69999999999999</v>
      </c>
      <c r="AD92" s="145">
        <v>146.4</v>
      </c>
      <c r="AE92" s="145">
        <v>167.5</v>
      </c>
      <c r="AF92" s="145">
        <v>119.4</v>
      </c>
      <c r="AG92" s="171" t="s">
        <v>82</v>
      </c>
      <c r="AH92" s="145">
        <v>145.1</v>
      </c>
      <c r="AI92" s="145">
        <v>206.4</v>
      </c>
      <c r="AJ92" s="145">
        <v>76.5</v>
      </c>
      <c r="AK92" s="171" t="s">
        <v>80</v>
      </c>
      <c r="AL92" s="146">
        <v>130.4</v>
      </c>
      <c r="AM92" s="120"/>
    </row>
    <row r="93" spans="1:39">
      <c r="K93" s="61"/>
      <c r="N93" s="61"/>
      <c r="O93" s="61"/>
      <c r="P93" s="61"/>
      <c r="Q93" s="61"/>
      <c r="R93" s="61"/>
      <c r="V93" s="61"/>
      <c r="Y93" s="61"/>
      <c r="Z93" s="61"/>
      <c r="AB93" s="61"/>
      <c r="AC93" s="61"/>
      <c r="AD93" s="61"/>
      <c r="AE93" s="61"/>
      <c r="AF93" s="61"/>
      <c r="AI93" s="61"/>
      <c r="AJ93" s="61"/>
      <c r="AK93" s="61"/>
    </row>
  </sheetData>
  <mergeCells count="28">
    <mergeCell ref="A2:C3"/>
    <mergeCell ref="D2:D5"/>
    <mergeCell ref="E3:E5"/>
    <mergeCell ref="AK3:AK5"/>
    <mergeCell ref="AL3:AL5"/>
    <mergeCell ref="F4:F5"/>
    <mergeCell ref="I4:I5"/>
    <mergeCell ref="J4:J5"/>
    <mergeCell ref="K4:K5"/>
    <mergeCell ref="N4:N5"/>
    <mergeCell ref="AA4:AA5"/>
    <mergeCell ref="AB4:AB5"/>
    <mergeCell ref="AC4:AC5"/>
    <mergeCell ref="A5:C5"/>
    <mergeCell ref="V4:V5"/>
    <mergeCell ref="Y4:Y5"/>
    <mergeCell ref="A72:A92"/>
    <mergeCell ref="B72:C72"/>
    <mergeCell ref="Z4:Z5"/>
    <mergeCell ref="A28:A48"/>
    <mergeCell ref="B28:C28"/>
    <mergeCell ref="A50:A70"/>
    <mergeCell ref="B50:C50"/>
    <mergeCell ref="A6:A26"/>
    <mergeCell ref="B6:C6"/>
    <mergeCell ref="O4:O5"/>
    <mergeCell ref="R4:R5"/>
    <mergeCell ref="U4:U5"/>
  </mergeCells>
  <phoneticPr fontId="1"/>
  <pageMargins left="0.6692913385826772" right="0.6692913385826772" top="0.78740157480314965" bottom="0.78740157480314965" header="0.51181102362204722" footer="0.31496062992125984"/>
  <pageSetup paperSize="8" scale="72" firstPageNumber="44" fitToHeight="0" orientation="landscape"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94"/>
  <sheetViews>
    <sheetView showGridLines="0" zoomScaleNormal="100" workbookViewId="0"/>
  </sheetViews>
  <sheetFormatPr defaultRowHeight="13.5"/>
  <cols>
    <col min="1" max="1" width="2.5" style="24" customWidth="1"/>
    <col min="2" max="2" width="3.5" style="24" customWidth="1"/>
    <col min="3" max="3" width="5.75" style="24" customWidth="1"/>
    <col min="4" max="14" width="7.75" style="24" customWidth="1"/>
    <col min="15" max="16384" width="9" style="24"/>
  </cols>
  <sheetData>
    <row r="1" spans="1:14" ht="22.5" customHeight="1">
      <c r="A1" s="34" t="s">
        <v>63</v>
      </c>
    </row>
    <row r="2" spans="1:14" ht="9" customHeight="1">
      <c r="A2" s="189" t="s">
        <v>11</v>
      </c>
      <c r="B2" s="190"/>
      <c r="C2" s="191"/>
      <c r="D2" s="214" t="s">
        <v>0</v>
      </c>
      <c r="E2" s="8"/>
      <c r="F2" s="8"/>
      <c r="G2" s="8"/>
      <c r="H2" s="8"/>
      <c r="I2" s="8"/>
      <c r="J2" s="8"/>
      <c r="K2" s="8"/>
      <c r="L2" s="8"/>
      <c r="M2" s="8"/>
      <c r="N2" s="18"/>
    </row>
    <row r="3" spans="1:14" ht="9" customHeight="1">
      <c r="A3" s="192"/>
      <c r="B3" s="193"/>
      <c r="C3" s="194"/>
      <c r="D3" s="215"/>
      <c r="E3" s="214" t="s">
        <v>15</v>
      </c>
      <c r="F3" s="9"/>
      <c r="G3" s="9"/>
      <c r="H3" s="9"/>
      <c r="I3" s="9"/>
      <c r="J3" s="9"/>
      <c r="K3" s="9"/>
      <c r="L3" s="222" t="s">
        <v>22</v>
      </c>
      <c r="M3" s="9"/>
      <c r="N3" s="11"/>
    </row>
    <row r="4" spans="1:14" ht="9" customHeight="1">
      <c r="A4" s="192"/>
      <c r="B4" s="193"/>
      <c r="C4" s="194"/>
      <c r="D4" s="215"/>
      <c r="E4" s="215"/>
      <c r="F4" s="214" t="s">
        <v>16</v>
      </c>
      <c r="G4" s="10"/>
      <c r="H4" s="10"/>
      <c r="I4" s="214" t="s">
        <v>19</v>
      </c>
      <c r="J4" s="10"/>
      <c r="K4" s="10"/>
      <c r="L4" s="215"/>
      <c r="M4" s="214" t="s">
        <v>23</v>
      </c>
      <c r="N4" s="218" t="s">
        <v>24</v>
      </c>
    </row>
    <row r="5" spans="1:14" ht="9" customHeight="1">
      <c r="A5" s="4"/>
      <c r="B5" s="5"/>
      <c r="C5" s="6"/>
      <c r="D5" s="215"/>
      <c r="E5" s="215"/>
      <c r="F5" s="215"/>
      <c r="G5" s="218" t="s">
        <v>17</v>
      </c>
      <c r="H5" s="214" t="s">
        <v>18</v>
      </c>
      <c r="I5" s="215"/>
      <c r="J5" s="218" t="s">
        <v>20</v>
      </c>
      <c r="K5" s="214" t="s">
        <v>21</v>
      </c>
      <c r="L5" s="215"/>
      <c r="M5" s="215"/>
      <c r="N5" s="220"/>
    </row>
    <row r="6" spans="1:14" ht="24.75" customHeight="1">
      <c r="A6" s="195" t="s">
        <v>12</v>
      </c>
      <c r="B6" s="196"/>
      <c r="C6" s="197"/>
      <c r="D6" s="216"/>
      <c r="E6" s="216"/>
      <c r="F6" s="216"/>
      <c r="G6" s="231"/>
      <c r="H6" s="230"/>
      <c r="I6" s="216"/>
      <c r="J6" s="231"/>
      <c r="K6" s="230"/>
      <c r="L6" s="216"/>
      <c r="M6" s="216"/>
      <c r="N6" s="221"/>
    </row>
    <row r="7" spans="1:14" ht="12" customHeight="1">
      <c r="A7" s="223" t="s">
        <v>28</v>
      </c>
      <c r="B7" s="200" t="s">
        <v>27</v>
      </c>
      <c r="C7" s="226"/>
      <c r="D7" s="79">
        <v>10000</v>
      </c>
      <c r="E7" s="76">
        <v>4874.8</v>
      </c>
      <c r="F7" s="76">
        <v>2810.9</v>
      </c>
      <c r="G7" s="76">
        <v>2023.6</v>
      </c>
      <c r="H7" s="76">
        <v>787.3</v>
      </c>
      <c r="I7" s="76">
        <v>2063.9</v>
      </c>
      <c r="J7" s="76">
        <v>442.5</v>
      </c>
      <c r="K7" s="76">
        <v>1621.4</v>
      </c>
      <c r="L7" s="76">
        <v>5125.2</v>
      </c>
      <c r="M7" s="76">
        <v>4882.7</v>
      </c>
      <c r="N7" s="75">
        <v>242.5</v>
      </c>
    </row>
    <row r="8" spans="1:14" ht="12" customHeight="1">
      <c r="A8" s="224"/>
      <c r="B8" s="4">
        <v>30</v>
      </c>
      <c r="C8" s="102" t="s">
        <v>32</v>
      </c>
      <c r="D8" s="44">
        <v>104.4</v>
      </c>
      <c r="E8" s="44">
        <v>104.1</v>
      </c>
      <c r="F8" s="44">
        <v>104.4</v>
      </c>
      <c r="G8" s="44">
        <v>106.4</v>
      </c>
      <c r="H8" s="44">
        <v>97.6</v>
      </c>
      <c r="I8" s="44">
        <v>104.3</v>
      </c>
      <c r="J8" s="44">
        <v>101.9</v>
      </c>
      <c r="K8" s="44">
        <v>104.8</v>
      </c>
      <c r="L8" s="44">
        <v>105.5</v>
      </c>
      <c r="M8" s="44">
        <v>106.8</v>
      </c>
      <c r="N8" s="45">
        <v>78.400000000000006</v>
      </c>
    </row>
    <row r="9" spans="1:14" ht="12" customHeight="1">
      <c r="A9" s="224"/>
      <c r="B9" s="4"/>
      <c r="C9" s="104" t="s">
        <v>29</v>
      </c>
      <c r="D9" s="44">
        <v>104.3</v>
      </c>
      <c r="E9" s="44">
        <v>99.8</v>
      </c>
      <c r="F9" s="44">
        <v>99.2</v>
      </c>
      <c r="G9" s="44">
        <v>98.9</v>
      </c>
      <c r="H9" s="44">
        <v>101.6</v>
      </c>
      <c r="I9" s="44">
        <v>100.2</v>
      </c>
      <c r="J9" s="44">
        <v>96.9</v>
      </c>
      <c r="K9" s="44">
        <v>101</v>
      </c>
      <c r="L9" s="44">
        <v>108.4</v>
      </c>
      <c r="M9" s="44">
        <v>109.8</v>
      </c>
      <c r="N9" s="45">
        <v>80.599999999999994</v>
      </c>
    </row>
    <row r="10" spans="1:14" ht="12" customHeight="1">
      <c r="A10" s="224"/>
      <c r="B10" s="4"/>
      <c r="C10" s="104" t="s">
        <v>30</v>
      </c>
      <c r="D10" s="44">
        <v>104.1</v>
      </c>
      <c r="E10" s="44">
        <v>100.3</v>
      </c>
      <c r="F10" s="44">
        <v>98.7</v>
      </c>
      <c r="G10" s="44">
        <v>97.1</v>
      </c>
      <c r="H10" s="44">
        <v>102</v>
      </c>
      <c r="I10" s="44">
        <v>102</v>
      </c>
      <c r="J10" s="44">
        <v>100.1</v>
      </c>
      <c r="K10" s="44">
        <v>102.4</v>
      </c>
      <c r="L10" s="44">
        <v>107</v>
      </c>
      <c r="M10" s="44">
        <v>108.4</v>
      </c>
      <c r="N10" s="45">
        <v>78.3</v>
      </c>
    </row>
    <row r="11" spans="1:14" ht="12" customHeight="1">
      <c r="A11" s="224"/>
      <c r="B11" s="4"/>
      <c r="C11" s="104" t="s">
        <v>31</v>
      </c>
      <c r="D11" s="44">
        <v>105.7</v>
      </c>
      <c r="E11" s="44">
        <v>103.3</v>
      </c>
      <c r="F11" s="44">
        <v>101.6</v>
      </c>
      <c r="G11" s="44">
        <v>102</v>
      </c>
      <c r="H11" s="44">
        <v>100.5</v>
      </c>
      <c r="I11" s="44">
        <v>104.8</v>
      </c>
      <c r="J11" s="44">
        <v>102.7</v>
      </c>
      <c r="K11" s="44">
        <v>105.6</v>
      </c>
      <c r="L11" s="44">
        <v>108.1</v>
      </c>
      <c r="M11" s="44">
        <v>109.5</v>
      </c>
      <c r="N11" s="45">
        <v>80</v>
      </c>
    </row>
    <row r="12" spans="1:14" ht="12" customHeight="1">
      <c r="A12" s="224"/>
      <c r="B12" s="117" t="s">
        <v>83</v>
      </c>
      <c r="C12" s="104" t="s">
        <v>32</v>
      </c>
      <c r="D12" s="44">
        <v>103.7</v>
      </c>
      <c r="E12" s="44">
        <v>103.6</v>
      </c>
      <c r="F12" s="44">
        <v>99.3</v>
      </c>
      <c r="G12" s="44">
        <v>100.7</v>
      </c>
      <c r="H12" s="44">
        <v>94.3</v>
      </c>
      <c r="I12" s="44">
        <v>111.3</v>
      </c>
      <c r="J12" s="44">
        <v>98.1</v>
      </c>
      <c r="K12" s="44">
        <v>114.8</v>
      </c>
      <c r="L12" s="44">
        <v>103.6</v>
      </c>
      <c r="M12" s="44">
        <v>104.9</v>
      </c>
      <c r="N12" s="45">
        <v>80.099999999999994</v>
      </c>
    </row>
    <row r="13" spans="1:14" ht="12" customHeight="1">
      <c r="A13" s="224"/>
      <c r="B13" s="4"/>
      <c r="C13" s="104" t="s">
        <v>29</v>
      </c>
      <c r="D13" s="44">
        <v>104.5</v>
      </c>
      <c r="E13" s="44">
        <v>107.2</v>
      </c>
      <c r="F13" s="44">
        <v>101.3</v>
      </c>
      <c r="G13" s="44">
        <v>102.3</v>
      </c>
      <c r="H13" s="44">
        <v>96.8</v>
      </c>
      <c r="I13" s="44">
        <v>115.8</v>
      </c>
      <c r="J13" s="44">
        <v>93.9</v>
      </c>
      <c r="K13" s="44">
        <v>121.5</v>
      </c>
      <c r="L13" s="44">
        <v>102.2</v>
      </c>
      <c r="M13" s="44">
        <v>103.4</v>
      </c>
      <c r="N13" s="45">
        <v>77.8</v>
      </c>
    </row>
    <row r="14" spans="1:14" ht="12" customHeight="1">
      <c r="A14" s="224"/>
      <c r="B14" s="4"/>
      <c r="C14" s="104" t="s">
        <v>30</v>
      </c>
      <c r="D14" s="44">
        <v>105</v>
      </c>
      <c r="E14" s="44">
        <v>110.6</v>
      </c>
      <c r="F14" s="44">
        <v>104.5</v>
      </c>
      <c r="G14" s="44">
        <v>107.9</v>
      </c>
      <c r="H14" s="44">
        <v>95</v>
      </c>
      <c r="I14" s="44">
        <v>116.7</v>
      </c>
      <c r="J14" s="44">
        <v>89.6</v>
      </c>
      <c r="K14" s="44">
        <v>124.3</v>
      </c>
      <c r="L14" s="44">
        <v>100.1</v>
      </c>
      <c r="M14" s="44">
        <v>101.2</v>
      </c>
      <c r="N14" s="45">
        <v>75.7</v>
      </c>
    </row>
    <row r="15" spans="1:14" ht="12" customHeight="1">
      <c r="A15" s="224"/>
      <c r="B15" s="4"/>
      <c r="C15" s="104" t="s">
        <v>31</v>
      </c>
      <c r="D15" s="44">
        <v>104.4</v>
      </c>
      <c r="E15" s="44">
        <v>111.1</v>
      </c>
      <c r="F15" s="44">
        <v>93.9</v>
      </c>
      <c r="G15" s="44">
        <v>95.1</v>
      </c>
      <c r="H15" s="44">
        <v>92.3</v>
      </c>
      <c r="I15" s="44">
        <v>131</v>
      </c>
      <c r="J15" s="44">
        <v>88</v>
      </c>
      <c r="K15" s="44">
        <v>143.6</v>
      </c>
      <c r="L15" s="44">
        <v>98</v>
      </c>
      <c r="M15" s="44">
        <v>99.2</v>
      </c>
      <c r="N15" s="45">
        <v>74.3</v>
      </c>
    </row>
    <row r="16" spans="1:14" ht="12" customHeight="1">
      <c r="A16" s="224"/>
      <c r="B16" s="103">
        <v>2</v>
      </c>
      <c r="C16" s="104" t="s">
        <v>32</v>
      </c>
      <c r="D16" s="44">
        <v>99.3</v>
      </c>
      <c r="E16" s="44">
        <v>97.5</v>
      </c>
      <c r="F16" s="44">
        <v>90.9</v>
      </c>
      <c r="G16" s="44">
        <v>89.9</v>
      </c>
      <c r="H16" s="44">
        <v>91.6</v>
      </c>
      <c r="I16" s="44">
        <v>111.3</v>
      </c>
      <c r="J16" s="44">
        <v>83.2</v>
      </c>
      <c r="K16" s="44">
        <v>118.7</v>
      </c>
      <c r="L16" s="44">
        <v>102.3</v>
      </c>
      <c r="M16" s="44">
        <v>102</v>
      </c>
      <c r="N16" s="45">
        <v>102.2</v>
      </c>
    </row>
    <row r="17" spans="1:15" ht="12" customHeight="1">
      <c r="A17" s="224"/>
      <c r="B17" s="4"/>
      <c r="C17" s="104" t="s">
        <v>29</v>
      </c>
      <c r="D17" s="44">
        <v>89</v>
      </c>
      <c r="E17" s="44">
        <v>96.4</v>
      </c>
      <c r="F17" s="44">
        <v>87.3</v>
      </c>
      <c r="G17" s="44">
        <v>88.7</v>
      </c>
      <c r="H17" s="44">
        <v>84.6</v>
      </c>
      <c r="I17" s="44">
        <v>108</v>
      </c>
      <c r="J17" s="44">
        <v>67.2</v>
      </c>
      <c r="K17" s="44">
        <v>118.2</v>
      </c>
      <c r="L17" s="44">
        <v>81.400000000000006</v>
      </c>
      <c r="M17" s="44">
        <v>80.7</v>
      </c>
      <c r="N17" s="45">
        <v>95.6</v>
      </c>
    </row>
    <row r="18" spans="1:15" ht="12" customHeight="1">
      <c r="A18" s="224"/>
      <c r="B18" s="4"/>
      <c r="C18" s="104" t="s">
        <v>30</v>
      </c>
      <c r="D18" s="44">
        <v>90.9</v>
      </c>
      <c r="E18" s="44">
        <v>96.4</v>
      </c>
      <c r="F18" s="44">
        <v>90.3</v>
      </c>
      <c r="G18" s="44">
        <v>91.4</v>
      </c>
      <c r="H18" s="44">
        <v>87.6</v>
      </c>
      <c r="I18" s="44">
        <v>103.8</v>
      </c>
      <c r="J18" s="44">
        <v>70.7</v>
      </c>
      <c r="K18" s="44">
        <v>113.1</v>
      </c>
      <c r="L18" s="44">
        <v>85.6</v>
      </c>
      <c r="M18" s="44">
        <v>85.2</v>
      </c>
      <c r="N18" s="45">
        <v>96.3</v>
      </c>
    </row>
    <row r="19" spans="1:15" ht="12" customHeight="1">
      <c r="A19" s="224"/>
      <c r="B19" s="4"/>
      <c r="C19" s="104" t="s">
        <v>31</v>
      </c>
      <c r="D19" s="44">
        <v>95.3</v>
      </c>
      <c r="E19" s="44">
        <v>98.5</v>
      </c>
      <c r="F19" s="44">
        <v>94</v>
      </c>
      <c r="G19" s="44">
        <v>98.1</v>
      </c>
      <c r="H19" s="44">
        <v>85.3</v>
      </c>
      <c r="I19" s="44">
        <v>102.7</v>
      </c>
      <c r="J19" s="44">
        <v>77.2</v>
      </c>
      <c r="K19" s="44">
        <v>109.9</v>
      </c>
      <c r="L19" s="44">
        <v>92.4</v>
      </c>
      <c r="M19" s="44">
        <v>92.2</v>
      </c>
      <c r="N19" s="45">
        <v>96.5</v>
      </c>
    </row>
    <row r="20" spans="1:15" ht="12" customHeight="1">
      <c r="A20" s="224"/>
      <c r="B20" s="27">
        <v>3</v>
      </c>
      <c r="C20" s="104" t="s">
        <v>32</v>
      </c>
      <c r="D20" s="44">
        <v>96.2</v>
      </c>
      <c r="E20" s="44">
        <v>99.5</v>
      </c>
      <c r="F20" s="44">
        <v>95.8</v>
      </c>
      <c r="G20" s="44">
        <v>98.9</v>
      </c>
      <c r="H20" s="44">
        <v>88</v>
      </c>
      <c r="I20" s="44">
        <v>107.2</v>
      </c>
      <c r="J20" s="44">
        <v>79.2</v>
      </c>
      <c r="K20" s="44">
        <v>114.9</v>
      </c>
      <c r="L20" s="44">
        <v>92.9</v>
      </c>
      <c r="M20" s="44">
        <v>92.7</v>
      </c>
      <c r="N20" s="45">
        <v>95.2</v>
      </c>
    </row>
    <row r="21" spans="1:15" ht="12" customHeight="1">
      <c r="A21" s="224"/>
      <c r="B21" s="4"/>
      <c r="C21" s="104" t="s">
        <v>29</v>
      </c>
      <c r="D21" s="44">
        <v>97.4</v>
      </c>
      <c r="E21" s="44">
        <v>99.6</v>
      </c>
      <c r="F21" s="44">
        <v>93.8</v>
      </c>
      <c r="G21" s="44">
        <v>97.3</v>
      </c>
      <c r="H21" s="44">
        <v>84.8</v>
      </c>
      <c r="I21" s="44">
        <v>106.9</v>
      </c>
      <c r="J21" s="44">
        <v>77.3</v>
      </c>
      <c r="K21" s="44">
        <v>114.8</v>
      </c>
      <c r="L21" s="44">
        <v>94.9</v>
      </c>
      <c r="M21" s="44">
        <v>94.8</v>
      </c>
      <c r="N21" s="45">
        <v>97</v>
      </c>
    </row>
    <row r="22" spans="1:15" ht="12" customHeight="1">
      <c r="A22" s="224"/>
      <c r="B22" s="4"/>
      <c r="C22" s="104" t="s">
        <v>30</v>
      </c>
      <c r="D22" s="44">
        <v>94.8</v>
      </c>
      <c r="E22" s="44">
        <v>97.2</v>
      </c>
      <c r="F22" s="44">
        <v>88.3</v>
      </c>
      <c r="G22" s="44">
        <v>94.2</v>
      </c>
      <c r="H22" s="44">
        <v>72.099999999999994</v>
      </c>
      <c r="I22" s="44">
        <v>108.7</v>
      </c>
      <c r="J22" s="44">
        <v>71</v>
      </c>
      <c r="K22" s="44">
        <v>119.1</v>
      </c>
      <c r="L22" s="44">
        <v>93.1</v>
      </c>
      <c r="M22" s="44">
        <v>92.8</v>
      </c>
      <c r="N22" s="45">
        <v>99.4</v>
      </c>
    </row>
    <row r="23" spans="1:15" ht="12" customHeight="1">
      <c r="A23" s="224"/>
      <c r="B23" s="4"/>
      <c r="C23" s="104" t="s">
        <v>31</v>
      </c>
      <c r="D23" s="78">
        <v>91.6</v>
      </c>
      <c r="E23" s="44">
        <v>93.2</v>
      </c>
      <c r="F23" s="44">
        <v>81.599999999999994</v>
      </c>
      <c r="G23" s="44">
        <v>90.2</v>
      </c>
      <c r="H23" s="44">
        <v>60.8</v>
      </c>
      <c r="I23" s="44">
        <v>107.5</v>
      </c>
      <c r="J23" s="44">
        <v>67.099999999999994</v>
      </c>
      <c r="K23" s="44">
        <v>118.9</v>
      </c>
      <c r="L23" s="44">
        <v>89.9</v>
      </c>
      <c r="M23" s="44">
        <v>89.4</v>
      </c>
      <c r="N23" s="45">
        <v>100.5</v>
      </c>
    </row>
    <row r="24" spans="1:15" s="59" customFormat="1" ht="12" customHeight="1">
      <c r="A24" s="224"/>
      <c r="B24" s="59">
        <v>4</v>
      </c>
      <c r="C24" s="108" t="s">
        <v>32</v>
      </c>
      <c r="D24" s="118">
        <v>92.6</v>
      </c>
      <c r="E24" s="25">
        <v>95.5</v>
      </c>
      <c r="F24" s="25">
        <v>86.2</v>
      </c>
      <c r="G24" s="25">
        <v>91.4</v>
      </c>
      <c r="H24" s="25">
        <v>75.400000000000006</v>
      </c>
      <c r="I24" s="33">
        <v>111.9</v>
      </c>
      <c r="J24" s="33">
        <v>67.599999999999994</v>
      </c>
      <c r="K24" s="33">
        <v>123.7</v>
      </c>
      <c r="L24" s="33">
        <v>89.5</v>
      </c>
      <c r="M24" s="33">
        <v>89.2</v>
      </c>
      <c r="N24" s="25">
        <v>93</v>
      </c>
      <c r="O24" s="120"/>
    </row>
    <row r="25" spans="1:15" s="59" customFormat="1" ht="12" customHeight="1">
      <c r="A25" s="224"/>
      <c r="B25" s="27"/>
      <c r="C25" s="108" t="s">
        <v>29</v>
      </c>
      <c r="D25" s="33">
        <v>94.6</v>
      </c>
      <c r="E25" s="33">
        <v>98.5</v>
      </c>
      <c r="F25" s="33">
        <v>88.1</v>
      </c>
      <c r="G25" s="33">
        <v>90</v>
      </c>
      <c r="H25" s="33">
        <v>82.1</v>
      </c>
      <c r="I25" s="33">
        <v>111</v>
      </c>
      <c r="J25" s="33">
        <v>79.2</v>
      </c>
      <c r="K25" s="33">
        <v>120.3</v>
      </c>
      <c r="L25" s="33">
        <v>90.8</v>
      </c>
      <c r="M25" s="33">
        <v>90.7</v>
      </c>
      <c r="N25" s="33">
        <v>92.1</v>
      </c>
      <c r="O25" s="120"/>
    </row>
    <row r="26" spans="1:15" s="59" customFormat="1" ht="12" customHeight="1">
      <c r="A26" s="224"/>
      <c r="B26" s="27"/>
      <c r="C26" s="108" t="s">
        <v>30</v>
      </c>
      <c r="D26" s="33">
        <v>95.8</v>
      </c>
      <c r="E26" s="33">
        <v>101.3</v>
      </c>
      <c r="F26" s="33">
        <v>92.9</v>
      </c>
      <c r="G26" s="33">
        <v>94.3</v>
      </c>
      <c r="H26" s="33">
        <v>87</v>
      </c>
      <c r="I26" s="33">
        <v>111.9</v>
      </c>
      <c r="J26" s="33">
        <v>73.7</v>
      </c>
      <c r="K26" s="33">
        <v>122.1</v>
      </c>
      <c r="L26" s="33">
        <v>90.7</v>
      </c>
      <c r="M26" s="33">
        <v>90.7</v>
      </c>
      <c r="N26" s="33">
        <v>93.8</v>
      </c>
      <c r="O26" s="120"/>
    </row>
    <row r="27" spans="1:15" s="59" customFormat="1" ht="12" customHeight="1">
      <c r="A27" s="227"/>
      <c r="B27" s="29"/>
      <c r="C27" s="109" t="s">
        <v>31</v>
      </c>
      <c r="D27" s="147">
        <v>97.8</v>
      </c>
      <c r="E27" s="145">
        <v>105</v>
      </c>
      <c r="F27" s="145">
        <v>100.1</v>
      </c>
      <c r="G27" s="145">
        <v>102.9</v>
      </c>
      <c r="H27" s="145">
        <v>93.5</v>
      </c>
      <c r="I27" s="145">
        <v>109.7</v>
      </c>
      <c r="J27" s="145">
        <v>69.8</v>
      </c>
      <c r="K27" s="145">
        <v>120.8</v>
      </c>
      <c r="L27" s="145">
        <v>91.7</v>
      </c>
      <c r="M27" s="145">
        <v>91.7</v>
      </c>
      <c r="N27" s="145">
        <v>88.4</v>
      </c>
      <c r="O27" s="120"/>
    </row>
    <row r="28" spans="1:15" ht="3.75" customHeight="1">
      <c r="D28" s="44"/>
      <c r="E28" s="44"/>
      <c r="F28" s="44"/>
      <c r="G28" s="44"/>
      <c r="H28" s="44"/>
      <c r="I28" s="44"/>
      <c r="J28" s="44"/>
      <c r="K28" s="44"/>
      <c r="L28" s="44"/>
      <c r="M28" s="44"/>
      <c r="N28" s="44"/>
    </row>
    <row r="29" spans="1:15" ht="12" customHeight="1">
      <c r="A29" s="223" t="s">
        <v>33</v>
      </c>
      <c r="B29" s="200" t="s">
        <v>27</v>
      </c>
      <c r="C29" s="226"/>
      <c r="D29" s="81">
        <v>10000</v>
      </c>
      <c r="E29" s="80">
        <v>4720.3</v>
      </c>
      <c r="F29" s="80">
        <v>2718</v>
      </c>
      <c r="G29" s="80">
        <v>1856.8</v>
      </c>
      <c r="H29" s="80">
        <v>861.2</v>
      </c>
      <c r="I29" s="80">
        <v>2002.3</v>
      </c>
      <c r="J29" s="80">
        <v>653.6</v>
      </c>
      <c r="K29" s="80">
        <v>1348.7</v>
      </c>
      <c r="L29" s="80">
        <v>5279.7</v>
      </c>
      <c r="M29" s="80">
        <v>5100.5</v>
      </c>
      <c r="N29" s="82">
        <v>179.2</v>
      </c>
    </row>
    <row r="30" spans="1:15" ht="12" customHeight="1">
      <c r="A30" s="224"/>
      <c r="B30" s="4">
        <v>30</v>
      </c>
      <c r="C30" s="102" t="s">
        <v>32</v>
      </c>
      <c r="D30" s="44">
        <v>105.5</v>
      </c>
      <c r="E30" s="44">
        <v>105</v>
      </c>
      <c r="F30" s="44">
        <v>106.7</v>
      </c>
      <c r="G30" s="44">
        <v>109.9</v>
      </c>
      <c r="H30" s="44">
        <v>98.2</v>
      </c>
      <c r="I30" s="44">
        <v>103.2</v>
      </c>
      <c r="J30" s="44">
        <v>97.5</v>
      </c>
      <c r="K30" s="44">
        <v>105.8</v>
      </c>
      <c r="L30" s="44">
        <v>106</v>
      </c>
      <c r="M30" s="44">
        <v>107</v>
      </c>
      <c r="N30" s="45">
        <v>77.7</v>
      </c>
    </row>
    <row r="31" spans="1:15" ht="12" customHeight="1">
      <c r="A31" s="224"/>
      <c r="B31" s="4"/>
      <c r="C31" s="104" t="s">
        <v>29</v>
      </c>
      <c r="D31" s="44">
        <v>104.6</v>
      </c>
      <c r="E31" s="44">
        <v>99.4</v>
      </c>
      <c r="F31" s="44">
        <v>98.7</v>
      </c>
      <c r="G31" s="44">
        <v>98.3</v>
      </c>
      <c r="H31" s="44">
        <v>100.3</v>
      </c>
      <c r="I31" s="44">
        <v>99</v>
      </c>
      <c r="J31" s="44">
        <v>95.3</v>
      </c>
      <c r="K31" s="44">
        <v>101</v>
      </c>
      <c r="L31" s="44">
        <v>109.1</v>
      </c>
      <c r="M31" s="44">
        <v>110.2</v>
      </c>
      <c r="N31" s="45">
        <v>80.5</v>
      </c>
    </row>
    <row r="32" spans="1:15" ht="12" customHeight="1">
      <c r="A32" s="224"/>
      <c r="B32" s="4"/>
      <c r="C32" s="104" t="s">
        <v>30</v>
      </c>
      <c r="D32" s="44">
        <v>104.5</v>
      </c>
      <c r="E32" s="44">
        <v>100.1</v>
      </c>
      <c r="F32" s="44">
        <v>99.6</v>
      </c>
      <c r="G32" s="44">
        <v>98.7</v>
      </c>
      <c r="H32" s="44">
        <v>101</v>
      </c>
      <c r="I32" s="44">
        <v>100.2</v>
      </c>
      <c r="J32" s="44">
        <v>95.3</v>
      </c>
      <c r="K32" s="44">
        <v>102.6</v>
      </c>
      <c r="L32" s="44">
        <v>108.2</v>
      </c>
      <c r="M32" s="44">
        <v>109.2</v>
      </c>
      <c r="N32" s="45">
        <v>77.2</v>
      </c>
    </row>
    <row r="33" spans="1:15" ht="12" customHeight="1">
      <c r="A33" s="224"/>
      <c r="B33" s="4"/>
      <c r="C33" s="104" t="s">
        <v>31</v>
      </c>
      <c r="D33" s="44">
        <v>106.1</v>
      </c>
      <c r="E33" s="44">
        <v>103.3</v>
      </c>
      <c r="F33" s="44">
        <v>104</v>
      </c>
      <c r="G33" s="44">
        <v>104.2</v>
      </c>
      <c r="H33" s="44">
        <v>103.6</v>
      </c>
      <c r="I33" s="44">
        <v>102.5</v>
      </c>
      <c r="J33" s="44">
        <v>101.3</v>
      </c>
      <c r="K33" s="44">
        <v>103.4</v>
      </c>
      <c r="L33" s="44">
        <v>108.5</v>
      </c>
      <c r="M33" s="44">
        <v>109.5</v>
      </c>
      <c r="N33" s="45">
        <v>79.2</v>
      </c>
    </row>
    <row r="34" spans="1:15" ht="12" customHeight="1">
      <c r="A34" s="224"/>
      <c r="B34" s="117" t="s">
        <v>83</v>
      </c>
      <c r="C34" s="104" t="s">
        <v>32</v>
      </c>
      <c r="D34" s="44">
        <v>105.2</v>
      </c>
      <c r="E34" s="44">
        <v>104.5</v>
      </c>
      <c r="F34" s="44">
        <v>99.7</v>
      </c>
      <c r="G34" s="44">
        <v>99.8</v>
      </c>
      <c r="H34" s="44">
        <v>98.2</v>
      </c>
      <c r="I34" s="44">
        <v>112.3</v>
      </c>
      <c r="J34" s="44">
        <v>114.8</v>
      </c>
      <c r="K34" s="44">
        <v>111.1</v>
      </c>
      <c r="L34" s="44">
        <v>105.7</v>
      </c>
      <c r="M34" s="44">
        <v>106.6</v>
      </c>
      <c r="N34" s="45">
        <v>77.599999999999994</v>
      </c>
    </row>
    <row r="35" spans="1:15" ht="12" customHeight="1">
      <c r="A35" s="224"/>
      <c r="B35" s="4"/>
      <c r="C35" s="104" t="s">
        <v>29</v>
      </c>
      <c r="D35" s="44">
        <v>104.4</v>
      </c>
      <c r="E35" s="44">
        <v>105.5</v>
      </c>
      <c r="F35" s="44">
        <v>96.6</v>
      </c>
      <c r="G35" s="44">
        <v>95.5</v>
      </c>
      <c r="H35" s="44">
        <v>98.5</v>
      </c>
      <c r="I35" s="44">
        <v>114.1</v>
      </c>
      <c r="J35" s="44">
        <v>109.4</v>
      </c>
      <c r="K35" s="44">
        <v>116.8</v>
      </c>
      <c r="L35" s="44">
        <v>103.3</v>
      </c>
      <c r="M35" s="44">
        <v>104.2</v>
      </c>
      <c r="N35" s="45">
        <v>77.2</v>
      </c>
    </row>
    <row r="36" spans="1:15" ht="12" customHeight="1">
      <c r="A36" s="224"/>
      <c r="B36" s="4"/>
      <c r="C36" s="104" t="s">
        <v>30</v>
      </c>
      <c r="D36" s="44">
        <v>105.7</v>
      </c>
      <c r="E36" s="44">
        <v>109.6</v>
      </c>
      <c r="F36" s="44">
        <v>103.3</v>
      </c>
      <c r="G36" s="44">
        <v>104.7</v>
      </c>
      <c r="H36" s="44">
        <v>100.4</v>
      </c>
      <c r="I36" s="44">
        <v>118.8</v>
      </c>
      <c r="J36" s="44">
        <v>113.1</v>
      </c>
      <c r="K36" s="44">
        <v>120.4</v>
      </c>
      <c r="L36" s="44">
        <v>102</v>
      </c>
      <c r="M36" s="44">
        <v>102.8</v>
      </c>
      <c r="N36" s="45">
        <v>78.400000000000006</v>
      </c>
    </row>
    <row r="37" spans="1:15" ht="12" customHeight="1">
      <c r="A37" s="224"/>
      <c r="B37" s="4"/>
      <c r="C37" s="104" t="s">
        <v>31</v>
      </c>
      <c r="D37" s="44">
        <v>102.4</v>
      </c>
      <c r="E37" s="44">
        <v>107.1</v>
      </c>
      <c r="F37" s="44">
        <v>93.2</v>
      </c>
      <c r="G37" s="44">
        <v>92.9</v>
      </c>
      <c r="H37" s="44">
        <v>94.1</v>
      </c>
      <c r="I37" s="44">
        <v>125.2</v>
      </c>
      <c r="J37" s="44">
        <v>105.8</v>
      </c>
      <c r="K37" s="44">
        <v>134.9</v>
      </c>
      <c r="L37" s="44">
        <v>98.7</v>
      </c>
      <c r="M37" s="44">
        <v>99.5</v>
      </c>
      <c r="N37" s="45">
        <v>74.8</v>
      </c>
    </row>
    <row r="38" spans="1:15" ht="12" customHeight="1">
      <c r="A38" s="224"/>
      <c r="B38" s="4">
        <v>2</v>
      </c>
      <c r="C38" s="104" t="s">
        <v>32</v>
      </c>
      <c r="D38" s="44">
        <v>98.2</v>
      </c>
      <c r="E38" s="44">
        <v>98.2</v>
      </c>
      <c r="F38" s="44">
        <v>92.1</v>
      </c>
      <c r="G38" s="44">
        <v>91.1</v>
      </c>
      <c r="H38" s="44">
        <v>94.9</v>
      </c>
      <c r="I38" s="44">
        <v>109.8</v>
      </c>
      <c r="J38" s="44">
        <v>97.9</v>
      </c>
      <c r="K38" s="44">
        <v>116.1</v>
      </c>
      <c r="L38" s="44">
        <v>99.7</v>
      </c>
      <c r="M38" s="44">
        <v>99.6</v>
      </c>
      <c r="N38" s="45">
        <v>99.1</v>
      </c>
    </row>
    <row r="39" spans="1:15" ht="12" customHeight="1">
      <c r="A39" s="224"/>
      <c r="B39" s="4"/>
      <c r="C39" s="104" t="s">
        <v>29</v>
      </c>
      <c r="D39" s="44">
        <v>89.1</v>
      </c>
      <c r="E39" s="44">
        <v>96.9</v>
      </c>
      <c r="F39" s="44">
        <v>90.3</v>
      </c>
      <c r="G39" s="44">
        <v>90.1</v>
      </c>
      <c r="H39" s="44">
        <v>90.6</v>
      </c>
      <c r="I39" s="44">
        <v>104.2</v>
      </c>
      <c r="J39" s="44">
        <v>78.400000000000006</v>
      </c>
      <c r="K39" s="44">
        <v>115.5</v>
      </c>
      <c r="L39" s="44">
        <v>81.5</v>
      </c>
      <c r="M39" s="44">
        <v>80.900000000000006</v>
      </c>
      <c r="N39" s="45">
        <v>98</v>
      </c>
    </row>
    <row r="40" spans="1:15" ht="12" customHeight="1">
      <c r="A40" s="224"/>
      <c r="B40" s="4"/>
      <c r="C40" s="104" t="s">
        <v>30</v>
      </c>
      <c r="D40" s="44">
        <v>92</v>
      </c>
      <c r="E40" s="44">
        <v>97.7</v>
      </c>
      <c r="F40" s="44">
        <v>93.8</v>
      </c>
      <c r="G40" s="44">
        <v>94.4</v>
      </c>
      <c r="H40" s="44">
        <v>92.3</v>
      </c>
      <c r="I40" s="44">
        <v>103.7</v>
      </c>
      <c r="J40" s="44">
        <v>86.1</v>
      </c>
      <c r="K40" s="44">
        <v>112.1</v>
      </c>
      <c r="L40" s="44">
        <v>86.6</v>
      </c>
      <c r="M40" s="44">
        <v>86.2</v>
      </c>
      <c r="N40" s="45">
        <v>99.7</v>
      </c>
    </row>
    <row r="41" spans="1:15" ht="12" customHeight="1">
      <c r="A41" s="224"/>
      <c r="B41" s="4"/>
      <c r="C41" s="104" t="s">
        <v>31</v>
      </c>
      <c r="D41" s="44">
        <v>95.2</v>
      </c>
      <c r="E41" s="44">
        <v>98.4</v>
      </c>
      <c r="F41" s="44">
        <v>94.8</v>
      </c>
      <c r="G41" s="44">
        <v>96.3</v>
      </c>
      <c r="H41" s="44">
        <v>92.7</v>
      </c>
      <c r="I41" s="44">
        <v>102.6</v>
      </c>
      <c r="J41" s="44">
        <v>92.1</v>
      </c>
      <c r="K41" s="44">
        <v>107.7</v>
      </c>
      <c r="L41" s="44">
        <v>92.7</v>
      </c>
      <c r="M41" s="44">
        <v>92.6</v>
      </c>
      <c r="N41" s="45">
        <v>100.5</v>
      </c>
    </row>
    <row r="42" spans="1:15" ht="12" customHeight="1">
      <c r="A42" s="224"/>
      <c r="B42" s="27">
        <v>3</v>
      </c>
      <c r="C42" s="104" t="s">
        <v>32</v>
      </c>
      <c r="D42" s="44">
        <v>96.3</v>
      </c>
      <c r="E42" s="44">
        <v>98.4</v>
      </c>
      <c r="F42" s="44">
        <v>93.9</v>
      </c>
      <c r="G42" s="44">
        <v>94.3</v>
      </c>
      <c r="H42" s="44">
        <v>93.3</v>
      </c>
      <c r="I42" s="44">
        <v>106.4</v>
      </c>
      <c r="J42" s="44">
        <v>92.8</v>
      </c>
      <c r="K42" s="44">
        <v>113.1</v>
      </c>
      <c r="L42" s="44">
        <v>94.4</v>
      </c>
      <c r="M42" s="44">
        <v>94.2</v>
      </c>
      <c r="N42" s="45">
        <v>98.3</v>
      </c>
    </row>
    <row r="43" spans="1:15" ht="12" customHeight="1">
      <c r="A43" s="224"/>
      <c r="B43" s="4"/>
      <c r="C43" s="104" t="s">
        <v>29</v>
      </c>
      <c r="D43" s="44">
        <v>99.3</v>
      </c>
      <c r="E43" s="44">
        <v>100.5</v>
      </c>
      <c r="F43" s="44">
        <v>96.3</v>
      </c>
      <c r="G43" s="44">
        <v>96.7</v>
      </c>
      <c r="H43" s="44">
        <v>94</v>
      </c>
      <c r="I43" s="44">
        <v>105.9</v>
      </c>
      <c r="J43" s="44">
        <v>91.1</v>
      </c>
      <c r="K43" s="44">
        <v>112.4</v>
      </c>
      <c r="L43" s="44">
        <v>97.2</v>
      </c>
      <c r="M43" s="44">
        <v>97</v>
      </c>
      <c r="N43" s="45">
        <v>101.4</v>
      </c>
    </row>
    <row r="44" spans="1:15" ht="12" customHeight="1">
      <c r="A44" s="224"/>
      <c r="B44" s="4"/>
      <c r="C44" s="104" t="s">
        <v>30</v>
      </c>
      <c r="D44" s="44">
        <v>95.5</v>
      </c>
      <c r="E44" s="44">
        <v>97.2</v>
      </c>
      <c r="F44" s="44">
        <v>91.9</v>
      </c>
      <c r="G44" s="44">
        <v>92.6</v>
      </c>
      <c r="H44" s="44">
        <v>89.2</v>
      </c>
      <c r="I44" s="44">
        <v>104.8</v>
      </c>
      <c r="J44" s="44">
        <v>86.8</v>
      </c>
      <c r="K44" s="44">
        <v>113.7</v>
      </c>
      <c r="L44" s="44">
        <v>94.4</v>
      </c>
      <c r="M44" s="44">
        <v>94.2</v>
      </c>
      <c r="N44" s="45">
        <v>101.2</v>
      </c>
    </row>
    <row r="45" spans="1:15" ht="12" customHeight="1">
      <c r="A45" s="224"/>
      <c r="B45" s="4"/>
      <c r="C45" s="104" t="s">
        <v>31</v>
      </c>
      <c r="D45" s="78">
        <v>93</v>
      </c>
      <c r="E45" s="44">
        <v>95.2</v>
      </c>
      <c r="F45" s="44">
        <v>85.5</v>
      </c>
      <c r="G45" s="44">
        <v>90.1</v>
      </c>
      <c r="H45" s="44">
        <v>78.3</v>
      </c>
      <c r="I45" s="44">
        <v>106.2</v>
      </c>
      <c r="J45" s="44">
        <v>87</v>
      </c>
      <c r="K45" s="44">
        <v>115.8</v>
      </c>
      <c r="L45" s="44">
        <v>91.8</v>
      </c>
      <c r="M45" s="44">
        <v>91.3</v>
      </c>
      <c r="N45" s="45">
        <v>102.8</v>
      </c>
    </row>
    <row r="46" spans="1:15" s="59" customFormat="1" ht="12" customHeight="1">
      <c r="A46" s="224"/>
      <c r="B46" s="59">
        <v>4</v>
      </c>
      <c r="C46" s="108" t="s">
        <v>32</v>
      </c>
      <c r="D46" s="118">
        <v>94.3</v>
      </c>
      <c r="E46" s="25">
        <v>96.6</v>
      </c>
      <c r="F46" s="25">
        <v>88.3</v>
      </c>
      <c r="G46" s="25">
        <v>90.7</v>
      </c>
      <c r="H46" s="33">
        <v>85.6</v>
      </c>
      <c r="I46" s="33">
        <v>109.2</v>
      </c>
      <c r="J46" s="33">
        <v>89.8</v>
      </c>
      <c r="K46" s="33">
        <v>120.4</v>
      </c>
      <c r="L46" s="33">
        <v>91</v>
      </c>
      <c r="M46" s="25">
        <v>90.7</v>
      </c>
      <c r="N46" s="25">
        <v>98.1</v>
      </c>
      <c r="O46" s="120"/>
    </row>
    <row r="47" spans="1:15" s="59" customFormat="1" ht="12" customHeight="1">
      <c r="A47" s="224"/>
      <c r="B47" s="27"/>
      <c r="C47" s="108" t="s">
        <v>29</v>
      </c>
      <c r="D47" s="33">
        <v>93.5</v>
      </c>
      <c r="E47" s="33">
        <v>96.4</v>
      </c>
      <c r="F47" s="33">
        <v>88.6</v>
      </c>
      <c r="G47" s="33">
        <v>87.1</v>
      </c>
      <c r="H47" s="33">
        <v>92.3</v>
      </c>
      <c r="I47" s="33">
        <v>106.7</v>
      </c>
      <c r="J47" s="33">
        <v>85.2</v>
      </c>
      <c r="K47" s="33">
        <v>115.9</v>
      </c>
      <c r="L47" s="33">
        <v>91.3</v>
      </c>
      <c r="M47" s="33">
        <v>91.2</v>
      </c>
      <c r="N47" s="33">
        <v>93.9</v>
      </c>
      <c r="O47" s="120"/>
    </row>
    <row r="48" spans="1:15" s="59" customFormat="1" ht="12" customHeight="1">
      <c r="A48" s="224"/>
      <c r="B48" s="27"/>
      <c r="C48" s="108" t="s">
        <v>30</v>
      </c>
      <c r="D48" s="33">
        <v>94.2</v>
      </c>
      <c r="E48" s="33">
        <v>98.4</v>
      </c>
      <c r="F48" s="33">
        <v>92.6</v>
      </c>
      <c r="G48" s="33">
        <v>90.9</v>
      </c>
      <c r="H48" s="33">
        <v>92.8</v>
      </c>
      <c r="I48" s="33">
        <v>107.5</v>
      </c>
      <c r="J48" s="33">
        <v>87.3</v>
      </c>
      <c r="K48" s="33">
        <v>117.2</v>
      </c>
      <c r="L48" s="33">
        <v>90.5</v>
      </c>
      <c r="M48" s="33">
        <v>90.6</v>
      </c>
      <c r="N48" s="33">
        <v>89.3</v>
      </c>
      <c r="O48" s="120"/>
    </row>
    <row r="49" spans="1:14" s="59" customFormat="1" ht="12" customHeight="1">
      <c r="A49" s="227"/>
      <c r="B49" s="29"/>
      <c r="C49" s="109" t="s">
        <v>31</v>
      </c>
      <c r="D49" s="147">
        <v>94.7</v>
      </c>
      <c r="E49" s="145">
        <v>99</v>
      </c>
      <c r="F49" s="145">
        <v>95.6</v>
      </c>
      <c r="G49" s="145">
        <v>96.5</v>
      </c>
      <c r="H49" s="145">
        <v>92.6</v>
      </c>
      <c r="I49" s="145">
        <v>101.9</v>
      </c>
      <c r="J49" s="33">
        <v>77.3</v>
      </c>
      <c r="K49" s="145">
        <v>113.6</v>
      </c>
      <c r="L49" s="145">
        <v>91.4</v>
      </c>
      <c r="M49" s="145">
        <v>91.5</v>
      </c>
      <c r="N49" s="146">
        <v>88.9</v>
      </c>
    </row>
    <row r="50" spans="1:14" ht="3.75" customHeight="1">
      <c r="D50" s="44"/>
      <c r="E50" s="44"/>
      <c r="F50" s="44"/>
      <c r="G50" s="44"/>
      <c r="H50" s="44"/>
      <c r="I50" s="44"/>
      <c r="J50" s="80"/>
      <c r="K50" s="44"/>
      <c r="L50" s="44"/>
      <c r="M50" s="44"/>
      <c r="N50" s="44"/>
    </row>
    <row r="51" spans="1:14" ht="12" customHeight="1">
      <c r="A51" s="223" t="s">
        <v>34</v>
      </c>
      <c r="B51" s="200" t="s">
        <v>27</v>
      </c>
      <c r="C51" s="226"/>
      <c r="D51" s="81">
        <v>10000</v>
      </c>
      <c r="E51" s="80">
        <v>3151.8</v>
      </c>
      <c r="F51" s="80">
        <v>2250.6</v>
      </c>
      <c r="G51" s="80">
        <v>1327.5</v>
      </c>
      <c r="H51" s="80">
        <v>923.1</v>
      </c>
      <c r="I51" s="80">
        <v>901.2</v>
      </c>
      <c r="J51" s="80">
        <v>574.4</v>
      </c>
      <c r="K51" s="80">
        <v>326.8</v>
      </c>
      <c r="L51" s="80">
        <v>6848.2</v>
      </c>
      <c r="M51" s="80">
        <v>6487.2</v>
      </c>
      <c r="N51" s="82">
        <v>361</v>
      </c>
    </row>
    <row r="52" spans="1:14" ht="12" customHeight="1">
      <c r="A52" s="224"/>
      <c r="B52" s="4">
        <v>30</v>
      </c>
      <c r="C52" s="102" t="s">
        <v>32</v>
      </c>
      <c r="D52" s="44">
        <v>107.8</v>
      </c>
      <c r="E52" s="44">
        <v>105.6</v>
      </c>
      <c r="F52" s="44">
        <v>105.3</v>
      </c>
      <c r="G52" s="44">
        <v>102.6</v>
      </c>
      <c r="H52" s="44">
        <v>108.4</v>
      </c>
      <c r="I52" s="44">
        <v>105.1</v>
      </c>
      <c r="J52" s="44">
        <v>109.8</v>
      </c>
      <c r="K52" s="44">
        <v>97.4</v>
      </c>
      <c r="L52" s="44">
        <v>108.6</v>
      </c>
      <c r="M52" s="44">
        <v>109.3</v>
      </c>
      <c r="N52" s="45">
        <v>94.2</v>
      </c>
    </row>
    <row r="53" spans="1:14" ht="12" customHeight="1">
      <c r="A53" s="224"/>
      <c r="B53" s="4"/>
      <c r="C53" s="104" t="s">
        <v>29</v>
      </c>
      <c r="D53" s="44">
        <v>108.5</v>
      </c>
      <c r="E53" s="44">
        <v>111.2</v>
      </c>
      <c r="F53" s="44">
        <v>114</v>
      </c>
      <c r="G53" s="44">
        <v>104.8</v>
      </c>
      <c r="H53" s="44">
        <v>126.8</v>
      </c>
      <c r="I53" s="44">
        <v>104.2</v>
      </c>
      <c r="J53" s="44">
        <v>104.4</v>
      </c>
      <c r="K53" s="44">
        <v>101</v>
      </c>
      <c r="L53" s="44">
        <v>107.3</v>
      </c>
      <c r="M53" s="44">
        <v>107.8</v>
      </c>
      <c r="N53" s="45">
        <v>97.5</v>
      </c>
    </row>
    <row r="54" spans="1:14" ht="12" customHeight="1">
      <c r="A54" s="224"/>
      <c r="B54" s="4"/>
      <c r="C54" s="104" t="s">
        <v>30</v>
      </c>
      <c r="D54" s="44">
        <v>108.1</v>
      </c>
      <c r="E54" s="44">
        <v>113.7</v>
      </c>
      <c r="F54" s="44">
        <v>113.4</v>
      </c>
      <c r="G54" s="44">
        <v>99.3</v>
      </c>
      <c r="H54" s="44">
        <v>132.5</v>
      </c>
      <c r="I54" s="44">
        <v>114.8</v>
      </c>
      <c r="J54" s="44">
        <v>123.2</v>
      </c>
      <c r="K54" s="44">
        <v>100.5</v>
      </c>
      <c r="L54" s="44">
        <v>105.3</v>
      </c>
      <c r="M54" s="44">
        <v>105.6</v>
      </c>
      <c r="N54" s="45">
        <v>102.6</v>
      </c>
    </row>
    <row r="55" spans="1:14" ht="12" customHeight="1">
      <c r="A55" s="224"/>
      <c r="B55" s="4"/>
      <c r="C55" s="104" t="s">
        <v>31</v>
      </c>
      <c r="D55" s="44">
        <v>109</v>
      </c>
      <c r="E55" s="44">
        <v>116.4</v>
      </c>
      <c r="F55" s="44">
        <v>115.1</v>
      </c>
      <c r="G55" s="44">
        <v>96.2</v>
      </c>
      <c r="H55" s="44">
        <v>142.4</v>
      </c>
      <c r="I55" s="44">
        <v>120.3</v>
      </c>
      <c r="J55" s="44">
        <v>130.30000000000001</v>
      </c>
      <c r="K55" s="44">
        <v>103.1</v>
      </c>
      <c r="L55" s="44">
        <v>105.6</v>
      </c>
      <c r="M55" s="44">
        <v>105.8</v>
      </c>
      <c r="N55" s="45">
        <v>102.9</v>
      </c>
    </row>
    <row r="56" spans="1:14" ht="12" customHeight="1">
      <c r="A56" s="224"/>
      <c r="B56" s="117" t="s">
        <v>83</v>
      </c>
      <c r="C56" s="104" t="s">
        <v>32</v>
      </c>
      <c r="D56" s="44">
        <v>109.1</v>
      </c>
      <c r="E56" s="44">
        <v>114.7</v>
      </c>
      <c r="F56" s="44">
        <v>114.1</v>
      </c>
      <c r="G56" s="44">
        <v>99</v>
      </c>
      <c r="H56" s="44">
        <v>138.30000000000001</v>
      </c>
      <c r="I56" s="44">
        <v>115.3</v>
      </c>
      <c r="J56" s="44">
        <v>123.3</v>
      </c>
      <c r="K56" s="44">
        <v>100.7</v>
      </c>
      <c r="L56" s="44">
        <v>106.5</v>
      </c>
      <c r="M56" s="44">
        <v>106.6</v>
      </c>
      <c r="N56" s="45">
        <v>104.6</v>
      </c>
    </row>
    <row r="57" spans="1:14" ht="12" customHeight="1">
      <c r="A57" s="224"/>
      <c r="B57" s="4"/>
      <c r="C57" s="104" t="s">
        <v>29</v>
      </c>
      <c r="D57" s="44">
        <v>112.3</v>
      </c>
      <c r="E57" s="44">
        <v>119.6</v>
      </c>
      <c r="F57" s="44">
        <v>119.9</v>
      </c>
      <c r="G57" s="44">
        <v>106.6</v>
      </c>
      <c r="H57" s="44">
        <v>138.5</v>
      </c>
      <c r="I57" s="44">
        <v>118</v>
      </c>
      <c r="J57" s="44">
        <v>127.7</v>
      </c>
      <c r="K57" s="44">
        <v>99.7</v>
      </c>
      <c r="L57" s="44">
        <v>109</v>
      </c>
      <c r="M57" s="44">
        <v>109.2</v>
      </c>
      <c r="N57" s="45">
        <v>103.7</v>
      </c>
    </row>
    <row r="58" spans="1:14" ht="12" customHeight="1">
      <c r="A58" s="224"/>
      <c r="B58" s="4"/>
      <c r="C58" s="104" t="s">
        <v>30</v>
      </c>
      <c r="D58" s="44">
        <v>111</v>
      </c>
      <c r="E58" s="44">
        <v>116.6</v>
      </c>
      <c r="F58" s="44">
        <v>118.9</v>
      </c>
      <c r="G58" s="44">
        <v>109.3</v>
      </c>
      <c r="H58" s="44">
        <v>132.4</v>
      </c>
      <c r="I58" s="44">
        <v>111.2</v>
      </c>
      <c r="J58" s="44">
        <v>117.4</v>
      </c>
      <c r="K58" s="44">
        <v>101</v>
      </c>
      <c r="L58" s="44">
        <v>108.4</v>
      </c>
      <c r="M58" s="44">
        <v>108.9</v>
      </c>
      <c r="N58" s="45">
        <v>101.7</v>
      </c>
    </row>
    <row r="59" spans="1:14" ht="12" customHeight="1">
      <c r="A59" s="224"/>
      <c r="B59" s="4"/>
      <c r="C59" s="104" t="s">
        <v>31</v>
      </c>
      <c r="D59" s="44">
        <v>110.5</v>
      </c>
      <c r="E59" s="44">
        <v>117.2</v>
      </c>
      <c r="F59" s="44">
        <v>118.3</v>
      </c>
      <c r="G59" s="44">
        <v>110.5</v>
      </c>
      <c r="H59" s="44">
        <v>129.6</v>
      </c>
      <c r="I59" s="44">
        <v>115.6</v>
      </c>
      <c r="J59" s="44">
        <v>122.6</v>
      </c>
      <c r="K59" s="44">
        <v>104.8</v>
      </c>
      <c r="L59" s="44">
        <v>107.5</v>
      </c>
      <c r="M59" s="44">
        <v>108</v>
      </c>
      <c r="N59" s="45">
        <v>98.6</v>
      </c>
    </row>
    <row r="60" spans="1:14" ht="12" customHeight="1">
      <c r="A60" s="224"/>
      <c r="B60" s="103">
        <v>2</v>
      </c>
      <c r="C60" s="104" t="s">
        <v>32</v>
      </c>
      <c r="D60" s="44">
        <v>113.7</v>
      </c>
      <c r="E60" s="44">
        <v>115.7</v>
      </c>
      <c r="F60" s="44">
        <v>117.8</v>
      </c>
      <c r="G60" s="44">
        <v>104</v>
      </c>
      <c r="H60" s="44">
        <v>141</v>
      </c>
      <c r="I60" s="44">
        <v>110</v>
      </c>
      <c r="J60" s="44">
        <v>119.6</v>
      </c>
      <c r="K60" s="44">
        <v>91.1</v>
      </c>
      <c r="L60" s="44">
        <v>113.2</v>
      </c>
      <c r="M60" s="44">
        <v>111.4</v>
      </c>
      <c r="N60" s="45">
        <v>143.30000000000001</v>
      </c>
    </row>
    <row r="61" spans="1:14" ht="12" customHeight="1">
      <c r="A61" s="224"/>
      <c r="B61" s="4"/>
      <c r="C61" s="104" t="s">
        <v>29</v>
      </c>
      <c r="D61" s="44">
        <v>111.9</v>
      </c>
      <c r="E61" s="44">
        <v>111.7</v>
      </c>
      <c r="F61" s="44">
        <v>112.9</v>
      </c>
      <c r="G61" s="44">
        <v>104.1</v>
      </c>
      <c r="H61" s="44">
        <v>125.2</v>
      </c>
      <c r="I61" s="44">
        <v>108.9</v>
      </c>
      <c r="J61" s="44">
        <v>116.4</v>
      </c>
      <c r="K61" s="44">
        <v>95.7</v>
      </c>
      <c r="L61" s="44">
        <v>111.8</v>
      </c>
      <c r="M61" s="44">
        <v>109.7</v>
      </c>
      <c r="N61" s="45">
        <v>147.6</v>
      </c>
    </row>
    <row r="62" spans="1:14" ht="12" customHeight="1">
      <c r="A62" s="224"/>
      <c r="B62" s="4"/>
      <c r="C62" s="104" t="s">
        <v>30</v>
      </c>
      <c r="D62" s="44">
        <v>108.5</v>
      </c>
      <c r="E62" s="44">
        <v>109.1</v>
      </c>
      <c r="F62" s="44">
        <v>112.9</v>
      </c>
      <c r="G62" s="44">
        <v>108</v>
      </c>
      <c r="H62" s="44">
        <v>119.6</v>
      </c>
      <c r="I62" s="44">
        <v>98.9</v>
      </c>
      <c r="J62" s="44">
        <v>101.6</v>
      </c>
      <c r="K62" s="44">
        <v>93.8</v>
      </c>
      <c r="L62" s="44">
        <v>108.3</v>
      </c>
      <c r="M62" s="44">
        <v>106.3</v>
      </c>
      <c r="N62" s="45">
        <v>144.80000000000001</v>
      </c>
    </row>
    <row r="63" spans="1:14" ht="12" customHeight="1">
      <c r="A63" s="224"/>
      <c r="B63" s="4"/>
      <c r="C63" s="104" t="s">
        <v>31</v>
      </c>
      <c r="D63" s="44">
        <v>106.2</v>
      </c>
      <c r="E63" s="44">
        <v>107.8</v>
      </c>
      <c r="F63" s="44">
        <v>110.8</v>
      </c>
      <c r="G63" s="44">
        <v>100.8</v>
      </c>
      <c r="H63" s="44">
        <v>124.1</v>
      </c>
      <c r="I63" s="44">
        <v>101</v>
      </c>
      <c r="J63" s="44">
        <v>108</v>
      </c>
      <c r="K63" s="44">
        <v>91.4</v>
      </c>
      <c r="L63" s="44">
        <v>105</v>
      </c>
      <c r="M63" s="44">
        <v>103.2</v>
      </c>
      <c r="N63" s="45">
        <v>141.9</v>
      </c>
    </row>
    <row r="64" spans="1:14" ht="12" customHeight="1">
      <c r="A64" s="224"/>
      <c r="B64" s="27">
        <v>3</v>
      </c>
      <c r="C64" s="104" t="s">
        <v>32</v>
      </c>
      <c r="D64" s="44">
        <v>104.1</v>
      </c>
      <c r="E64" s="44">
        <v>104.1</v>
      </c>
      <c r="F64" s="44">
        <v>104</v>
      </c>
      <c r="G64" s="44">
        <v>93.3</v>
      </c>
      <c r="H64" s="44">
        <v>120.7</v>
      </c>
      <c r="I64" s="44">
        <v>103.4</v>
      </c>
      <c r="J64" s="44">
        <v>110.2</v>
      </c>
      <c r="K64" s="44">
        <v>90.2</v>
      </c>
      <c r="L64" s="44">
        <v>104.1</v>
      </c>
      <c r="M64" s="44">
        <v>102.9</v>
      </c>
      <c r="N64" s="45">
        <v>125.6</v>
      </c>
    </row>
    <row r="65" spans="1:15" ht="12" customHeight="1">
      <c r="A65" s="224"/>
      <c r="C65" s="104" t="s">
        <v>29</v>
      </c>
      <c r="D65" s="44">
        <v>104.5</v>
      </c>
      <c r="E65" s="44">
        <v>101.7</v>
      </c>
      <c r="F65" s="44">
        <v>101.8</v>
      </c>
      <c r="G65" s="44">
        <v>88.9</v>
      </c>
      <c r="H65" s="44">
        <v>120</v>
      </c>
      <c r="I65" s="44">
        <v>101</v>
      </c>
      <c r="J65" s="44">
        <v>106.5</v>
      </c>
      <c r="K65" s="44">
        <v>91.5</v>
      </c>
      <c r="L65" s="44">
        <v>105.6</v>
      </c>
      <c r="M65" s="44">
        <v>104.9</v>
      </c>
      <c r="N65" s="45">
        <v>116.3</v>
      </c>
    </row>
    <row r="66" spans="1:15" ht="12" customHeight="1">
      <c r="A66" s="224"/>
      <c r="C66" s="104" t="s">
        <v>30</v>
      </c>
      <c r="D66" s="44">
        <v>105.7</v>
      </c>
      <c r="E66" s="44">
        <v>96.4</v>
      </c>
      <c r="F66" s="44">
        <v>95.8</v>
      </c>
      <c r="G66" s="44">
        <v>82.8</v>
      </c>
      <c r="H66" s="44">
        <v>113.5</v>
      </c>
      <c r="I66" s="44">
        <v>99.9</v>
      </c>
      <c r="J66" s="44">
        <v>104.7</v>
      </c>
      <c r="K66" s="44">
        <v>90.4</v>
      </c>
      <c r="L66" s="44">
        <v>110.1</v>
      </c>
      <c r="M66" s="44">
        <v>109.6</v>
      </c>
      <c r="N66" s="45">
        <v>117.8</v>
      </c>
    </row>
    <row r="67" spans="1:15" ht="12" customHeight="1">
      <c r="A67" s="224"/>
      <c r="C67" s="104" t="s">
        <v>31</v>
      </c>
      <c r="D67" s="78">
        <v>109.7</v>
      </c>
      <c r="E67" s="44">
        <v>97.5</v>
      </c>
      <c r="F67" s="44">
        <v>90.1</v>
      </c>
      <c r="G67" s="44">
        <v>75.900000000000006</v>
      </c>
      <c r="H67" s="44">
        <v>109.6</v>
      </c>
      <c r="I67" s="44">
        <v>114.4</v>
      </c>
      <c r="J67" s="44">
        <v>128</v>
      </c>
      <c r="K67" s="44">
        <v>92</v>
      </c>
      <c r="L67" s="44">
        <v>115.4</v>
      </c>
      <c r="M67" s="44">
        <v>115.2</v>
      </c>
      <c r="N67" s="45">
        <v>119.7</v>
      </c>
    </row>
    <row r="68" spans="1:15" s="59" customFormat="1" ht="12" customHeight="1">
      <c r="A68" s="224"/>
      <c r="B68" s="59">
        <v>4</v>
      </c>
      <c r="C68" s="108" t="s">
        <v>32</v>
      </c>
      <c r="D68" s="118">
        <v>110.5</v>
      </c>
      <c r="E68" s="25">
        <v>99.4</v>
      </c>
      <c r="F68" s="25">
        <v>97.4</v>
      </c>
      <c r="G68" s="33">
        <v>84.1</v>
      </c>
      <c r="H68" s="25">
        <v>118.4</v>
      </c>
      <c r="I68" s="25">
        <v>103.3</v>
      </c>
      <c r="J68" s="33">
        <v>107.3</v>
      </c>
      <c r="K68" s="33">
        <v>95.4</v>
      </c>
      <c r="L68" s="33">
        <v>115.4</v>
      </c>
      <c r="M68" s="33">
        <v>116.4</v>
      </c>
      <c r="N68" s="33">
        <v>100.5</v>
      </c>
      <c r="O68" s="120"/>
    </row>
    <row r="69" spans="1:15" s="59" customFormat="1" ht="12" customHeight="1">
      <c r="A69" s="224"/>
      <c r="B69" s="27"/>
      <c r="C69" s="108" t="s">
        <v>29</v>
      </c>
      <c r="D69" s="33">
        <v>106.6</v>
      </c>
      <c r="E69" s="33">
        <v>92</v>
      </c>
      <c r="F69" s="33">
        <v>90.5</v>
      </c>
      <c r="G69" s="33">
        <v>79.2</v>
      </c>
      <c r="H69" s="33">
        <v>106.7</v>
      </c>
      <c r="I69" s="33">
        <v>95.6</v>
      </c>
      <c r="J69" s="33">
        <v>99.6</v>
      </c>
      <c r="K69" s="33">
        <v>88.8</v>
      </c>
      <c r="L69" s="33">
        <v>113.1</v>
      </c>
      <c r="M69" s="33">
        <v>114.3</v>
      </c>
      <c r="N69" s="33">
        <v>92.6</v>
      </c>
      <c r="O69" s="120"/>
    </row>
    <row r="70" spans="1:15" s="59" customFormat="1" ht="12" customHeight="1">
      <c r="A70" s="224"/>
      <c r="B70" s="27"/>
      <c r="C70" s="108" t="s">
        <v>30</v>
      </c>
      <c r="D70" s="33">
        <v>108.2</v>
      </c>
      <c r="E70" s="33">
        <v>93.8</v>
      </c>
      <c r="F70" s="33">
        <v>89.7</v>
      </c>
      <c r="G70" s="33">
        <v>83.8</v>
      </c>
      <c r="H70" s="33">
        <v>98.2</v>
      </c>
      <c r="I70" s="33">
        <v>106</v>
      </c>
      <c r="J70" s="33">
        <v>115.7</v>
      </c>
      <c r="K70" s="33">
        <v>87.7</v>
      </c>
      <c r="L70" s="33">
        <v>115</v>
      </c>
      <c r="M70" s="33">
        <v>114.9</v>
      </c>
      <c r="N70" s="33">
        <v>115.7</v>
      </c>
      <c r="O70" s="120"/>
    </row>
    <row r="71" spans="1:15" s="59" customFormat="1" ht="12" customHeight="1">
      <c r="A71" s="227"/>
      <c r="B71" s="29"/>
      <c r="C71" s="109" t="s">
        <v>31</v>
      </c>
      <c r="D71" s="147">
        <v>109.3</v>
      </c>
      <c r="E71" s="145">
        <v>91</v>
      </c>
      <c r="F71" s="145">
        <v>92.4</v>
      </c>
      <c r="G71" s="145">
        <v>78.900000000000006</v>
      </c>
      <c r="H71" s="145">
        <v>111.2</v>
      </c>
      <c r="I71" s="145">
        <v>88</v>
      </c>
      <c r="J71" s="33">
        <v>91.1</v>
      </c>
      <c r="K71" s="145">
        <v>84.1</v>
      </c>
      <c r="L71" s="145">
        <v>117.8</v>
      </c>
      <c r="M71" s="145">
        <v>117</v>
      </c>
      <c r="N71" s="145">
        <v>134.80000000000001</v>
      </c>
      <c r="O71" s="120"/>
    </row>
    <row r="72" spans="1:15" ht="3.75" customHeight="1">
      <c r="D72" s="44"/>
      <c r="E72" s="44"/>
      <c r="F72" s="44"/>
      <c r="G72" s="44"/>
      <c r="H72" s="44"/>
      <c r="I72" s="44"/>
      <c r="J72" s="80"/>
      <c r="K72" s="44"/>
      <c r="L72" s="44"/>
      <c r="M72" s="44"/>
      <c r="N72" s="44"/>
    </row>
    <row r="73" spans="1:15" ht="12" customHeight="1">
      <c r="A73" s="223" t="s">
        <v>35</v>
      </c>
      <c r="B73" s="200" t="s">
        <v>27</v>
      </c>
      <c r="C73" s="226"/>
      <c r="D73" s="81">
        <v>9552.6</v>
      </c>
      <c r="E73" s="80">
        <v>2969.8</v>
      </c>
      <c r="F73" s="80">
        <v>2089.1</v>
      </c>
      <c r="G73" s="80">
        <v>1327.5</v>
      </c>
      <c r="H73" s="80">
        <v>761.6</v>
      </c>
      <c r="I73" s="80">
        <v>880.7</v>
      </c>
      <c r="J73" s="80">
        <v>553.9</v>
      </c>
      <c r="K73" s="80">
        <v>326.8</v>
      </c>
      <c r="L73" s="80">
        <v>6582.8</v>
      </c>
      <c r="M73" s="80">
        <v>6221.8</v>
      </c>
      <c r="N73" s="82">
        <v>361</v>
      </c>
    </row>
    <row r="74" spans="1:15" ht="12" customHeight="1">
      <c r="A74" s="224"/>
      <c r="B74" s="4">
        <v>30</v>
      </c>
      <c r="C74" s="102" t="s">
        <v>32</v>
      </c>
      <c r="D74" s="78">
        <v>116.5</v>
      </c>
      <c r="E74" s="44">
        <v>118.8</v>
      </c>
      <c r="F74" s="44">
        <v>121.3</v>
      </c>
      <c r="G74" s="44">
        <v>129.5</v>
      </c>
      <c r="H74" s="44">
        <v>108.3</v>
      </c>
      <c r="I74" s="44">
        <v>114.5</v>
      </c>
      <c r="J74" s="44">
        <v>116.3</v>
      </c>
      <c r="K74" s="44">
        <v>114.4</v>
      </c>
      <c r="L74" s="44">
        <v>114.2</v>
      </c>
      <c r="M74" s="44">
        <v>114.6</v>
      </c>
      <c r="N74" s="45">
        <v>104.2</v>
      </c>
      <c r="O74" s="61"/>
    </row>
    <row r="75" spans="1:15" ht="12" customHeight="1">
      <c r="A75" s="224"/>
      <c r="B75" s="4"/>
      <c r="C75" s="104" t="s">
        <v>29</v>
      </c>
      <c r="D75" s="78">
        <v>116.4</v>
      </c>
      <c r="E75" s="44">
        <v>117.7</v>
      </c>
      <c r="F75" s="44">
        <v>123.1</v>
      </c>
      <c r="G75" s="44">
        <v>130.19999999999999</v>
      </c>
      <c r="H75" s="44">
        <v>110.8</v>
      </c>
      <c r="I75" s="44">
        <v>106.7</v>
      </c>
      <c r="J75" s="44">
        <v>109.8</v>
      </c>
      <c r="K75" s="44">
        <v>101.1</v>
      </c>
      <c r="L75" s="44">
        <v>116.2</v>
      </c>
      <c r="M75" s="44">
        <v>117</v>
      </c>
      <c r="N75" s="45">
        <v>105.3</v>
      </c>
      <c r="O75" s="61"/>
    </row>
    <row r="76" spans="1:15" ht="12" customHeight="1">
      <c r="A76" s="224"/>
      <c r="B76" s="4"/>
      <c r="C76" s="104" t="s">
        <v>30</v>
      </c>
      <c r="D76" s="78">
        <v>117</v>
      </c>
      <c r="E76" s="44">
        <v>123.3</v>
      </c>
      <c r="F76" s="44">
        <v>124.6</v>
      </c>
      <c r="G76" s="44">
        <v>128.1</v>
      </c>
      <c r="H76" s="44">
        <v>117</v>
      </c>
      <c r="I76" s="44">
        <v>121.4</v>
      </c>
      <c r="J76" s="44">
        <v>129.30000000000001</v>
      </c>
      <c r="K76" s="44">
        <v>107.2</v>
      </c>
      <c r="L76" s="44">
        <v>115.5</v>
      </c>
      <c r="M76" s="44">
        <v>115.3</v>
      </c>
      <c r="N76" s="45">
        <v>120.3</v>
      </c>
      <c r="O76" s="61"/>
    </row>
    <row r="77" spans="1:15" ht="12" customHeight="1">
      <c r="A77" s="224"/>
      <c r="B77" s="4"/>
      <c r="C77" s="104" t="s">
        <v>31</v>
      </c>
      <c r="D77" s="78">
        <v>116.1</v>
      </c>
      <c r="E77" s="44">
        <v>120.3</v>
      </c>
      <c r="F77" s="44">
        <v>121</v>
      </c>
      <c r="G77" s="44">
        <v>123.1</v>
      </c>
      <c r="H77" s="44">
        <v>118.3</v>
      </c>
      <c r="I77" s="44">
        <v>112.3</v>
      </c>
      <c r="J77" s="44">
        <v>124.1</v>
      </c>
      <c r="K77" s="44">
        <v>91.4</v>
      </c>
      <c r="L77" s="44">
        <v>113.3</v>
      </c>
      <c r="M77" s="44">
        <v>113.5</v>
      </c>
      <c r="N77" s="45">
        <v>109.4</v>
      </c>
      <c r="O77" s="61"/>
    </row>
    <row r="78" spans="1:15" ht="12" customHeight="1">
      <c r="A78" s="224"/>
      <c r="B78" s="117" t="s">
        <v>83</v>
      </c>
      <c r="C78" s="104" t="s">
        <v>32</v>
      </c>
      <c r="D78" s="78">
        <v>118.5</v>
      </c>
      <c r="E78" s="44">
        <v>127.1</v>
      </c>
      <c r="F78" s="44">
        <v>131.69999999999999</v>
      </c>
      <c r="G78" s="44">
        <v>134.1</v>
      </c>
      <c r="H78" s="44">
        <v>127</v>
      </c>
      <c r="I78" s="44">
        <v>120.4</v>
      </c>
      <c r="J78" s="44">
        <v>127.2</v>
      </c>
      <c r="K78" s="44">
        <v>109.7</v>
      </c>
      <c r="L78" s="44">
        <v>113.9</v>
      </c>
      <c r="M78" s="44">
        <v>113.4</v>
      </c>
      <c r="N78" s="45">
        <v>120.4</v>
      </c>
      <c r="O78" s="61"/>
    </row>
    <row r="79" spans="1:15" ht="12" customHeight="1">
      <c r="A79" s="224"/>
      <c r="B79" s="4"/>
      <c r="C79" s="104" t="s">
        <v>29</v>
      </c>
      <c r="D79" s="78">
        <v>121</v>
      </c>
      <c r="E79" s="44">
        <v>127.8</v>
      </c>
      <c r="F79" s="44">
        <v>127.1</v>
      </c>
      <c r="G79" s="44">
        <v>125.5</v>
      </c>
      <c r="H79" s="44">
        <v>131.19999999999999</v>
      </c>
      <c r="I79" s="44">
        <v>136.19999999999999</v>
      </c>
      <c r="J79" s="44">
        <v>148.69999999999999</v>
      </c>
      <c r="K79" s="44">
        <v>113</v>
      </c>
      <c r="L79" s="44">
        <v>118</v>
      </c>
      <c r="M79" s="44">
        <v>117.8</v>
      </c>
      <c r="N79" s="45">
        <v>125</v>
      </c>
      <c r="O79" s="61"/>
    </row>
    <row r="80" spans="1:15" ht="12" customHeight="1">
      <c r="A80" s="224"/>
      <c r="B80" s="4"/>
      <c r="C80" s="104" t="s">
        <v>30</v>
      </c>
      <c r="D80" s="78">
        <v>124</v>
      </c>
      <c r="E80" s="44">
        <v>123.9</v>
      </c>
      <c r="F80" s="44">
        <v>123</v>
      </c>
      <c r="G80" s="44">
        <v>122.8</v>
      </c>
      <c r="H80" s="44">
        <v>121.6</v>
      </c>
      <c r="I80" s="44">
        <v>125.6</v>
      </c>
      <c r="J80" s="44">
        <v>129.4</v>
      </c>
      <c r="K80" s="44">
        <v>121.2</v>
      </c>
      <c r="L80" s="44">
        <v>124.7</v>
      </c>
      <c r="M80" s="44">
        <v>125.7</v>
      </c>
      <c r="N80" s="45">
        <v>104.6</v>
      </c>
      <c r="O80" s="61"/>
    </row>
    <row r="81" spans="1:15" ht="12" customHeight="1">
      <c r="A81" s="224"/>
      <c r="B81" s="4"/>
      <c r="C81" s="104" t="s">
        <v>31</v>
      </c>
      <c r="D81" s="78">
        <v>126.6</v>
      </c>
      <c r="E81" s="44">
        <v>133.6</v>
      </c>
      <c r="F81" s="44">
        <v>126.4</v>
      </c>
      <c r="G81" s="44">
        <v>128.1</v>
      </c>
      <c r="H81" s="44">
        <v>123.4</v>
      </c>
      <c r="I81" s="44">
        <v>141.30000000000001</v>
      </c>
      <c r="J81" s="44">
        <v>143.30000000000001</v>
      </c>
      <c r="K81" s="44">
        <v>133.69999999999999</v>
      </c>
      <c r="L81" s="44">
        <v>123</v>
      </c>
      <c r="M81" s="44">
        <v>123.6</v>
      </c>
      <c r="N81" s="45">
        <v>116.7</v>
      </c>
      <c r="O81" s="61"/>
    </row>
    <row r="82" spans="1:15" ht="12" customHeight="1">
      <c r="A82" s="224"/>
      <c r="B82" s="103">
        <v>2</v>
      </c>
      <c r="C82" s="104" t="s">
        <v>32</v>
      </c>
      <c r="D82" s="78">
        <v>132.9</v>
      </c>
      <c r="E82" s="44">
        <v>139.30000000000001</v>
      </c>
      <c r="F82" s="44">
        <v>135</v>
      </c>
      <c r="G82" s="44">
        <v>138.4</v>
      </c>
      <c r="H82" s="44">
        <v>131.19999999999999</v>
      </c>
      <c r="I82" s="44">
        <v>152.1</v>
      </c>
      <c r="J82" s="44">
        <v>159.5</v>
      </c>
      <c r="K82" s="44">
        <v>135.5</v>
      </c>
      <c r="L82" s="44">
        <v>128.1</v>
      </c>
      <c r="M82" s="44">
        <v>128.4</v>
      </c>
      <c r="N82" s="45">
        <v>123.7</v>
      </c>
      <c r="O82" s="61"/>
    </row>
    <row r="83" spans="1:15" ht="12" customHeight="1">
      <c r="A83" s="224"/>
      <c r="B83" s="4"/>
      <c r="C83" s="104" t="s">
        <v>29</v>
      </c>
      <c r="D83" s="78">
        <v>153.4</v>
      </c>
      <c r="E83" s="44">
        <v>174.2</v>
      </c>
      <c r="F83" s="44">
        <v>156.4</v>
      </c>
      <c r="G83" s="44">
        <v>166.6</v>
      </c>
      <c r="H83" s="44">
        <v>138.4</v>
      </c>
      <c r="I83" s="44">
        <v>215.4</v>
      </c>
      <c r="J83" s="44">
        <v>234.2</v>
      </c>
      <c r="K83" s="44">
        <v>195.2</v>
      </c>
      <c r="L83" s="44">
        <v>145.6</v>
      </c>
      <c r="M83" s="44">
        <v>145.69999999999999</v>
      </c>
      <c r="N83" s="45">
        <v>150.69999999999999</v>
      </c>
      <c r="O83" s="61"/>
    </row>
    <row r="84" spans="1:15" ht="12" customHeight="1">
      <c r="A84" s="224"/>
      <c r="B84" s="4"/>
      <c r="C84" s="104" t="s">
        <v>30</v>
      </c>
      <c r="D84" s="78">
        <v>138.4</v>
      </c>
      <c r="E84" s="44">
        <v>156.9</v>
      </c>
      <c r="F84" s="44">
        <v>146</v>
      </c>
      <c r="G84" s="44">
        <v>150.9</v>
      </c>
      <c r="H84" s="44">
        <v>135.4</v>
      </c>
      <c r="I84" s="44">
        <v>183.2</v>
      </c>
      <c r="J84" s="44">
        <v>181.6</v>
      </c>
      <c r="K84" s="44">
        <v>187.1</v>
      </c>
      <c r="L84" s="44">
        <v>130.30000000000001</v>
      </c>
      <c r="M84" s="44">
        <v>130.4</v>
      </c>
      <c r="N84" s="45">
        <v>123.9</v>
      </c>
      <c r="O84" s="61"/>
    </row>
    <row r="85" spans="1:15" ht="12" customHeight="1">
      <c r="A85" s="224"/>
      <c r="B85" s="4"/>
      <c r="C85" s="104" t="s">
        <v>31</v>
      </c>
      <c r="D85" s="78">
        <v>135.6</v>
      </c>
      <c r="E85" s="44">
        <v>159.19999999999999</v>
      </c>
      <c r="F85" s="44">
        <v>145.6</v>
      </c>
      <c r="G85" s="44">
        <v>152.69999999999999</v>
      </c>
      <c r="H85" s="44">
        <v>132.9</v>
      </c>
      <c r="I85" s="44">
        <v>188.9</v>
      </c>
      <c r="J85" s="44">
        <v>197.8</v>
      </c>
      <c r="K85" s="44">
        <v>169</v>
      </c>
      <c r="L85" s="44">
        <v>125.1</v>
      </c>
      <c r="M85" s="44">
        <v>125.2</v>
      </c>
      <c r="N85" s="45">
        <v>125.1</v>
      </c>
      <c r="O85" s="61"/>
    </row>
    <row r="86" spans="1:15" ht="12" customHeight="1">
      <c r="A86" s="224"/>
      <c r="B86" s="27">
        <v>3</v>
      </c>
      <c r="C86" s="104" t="s">
        <v>32</v>
      </c>
      <c r="D86" s="78">
        <v>133.9</v>
      </c>
      <c r="E86" s="44">
        <v>153.69999999999999</v>
      </c>
      <c r="F86" s="44">
        <v>131.19999999999999</v>
      </c>
      <c r="G86" s="44">
        <v>130.6</v>
      </c>
      <c r="H86" s="44">
        <v>130.6</v>
      </c>
      <c r="I86" s="44">
        <v>204.1</v>
      </c>
      <c r="J86" s="44">
        <v>210.2</v>
      </c>
      <c r="K86" s="44">
        <v>192.5</v>
      </c>
      <c r="L86" s="44">
        <v>124.6</v>
      </c>
      <c r="M86" s="44">
        <v>125.7</v>
      </c>
      <c r="N86" s="45">
        <v>112.7</v>
      </c>
      <c r="O86" s="61"/>
    </row>
    <row r="87" spans="1:15" ht="12" customHeight="1">
      <c r="A87" s="224"/>
      <c r="C87" s="104" t="s">
        <v>29</v>
      </c>
      <c r="D87" s="78">
        <v>131</v>
      </c>
      <c r="E87" s="44">
        <v>144.6</v>
      </c>
      <c r="F87" s="44">
        <v>122.9</v>
      </c>
      <c r="G87" s="44">
        <v>124.3</v>
      </c>
      <c r="H87" s="44">
        <v>120.5</v>
      </c>
      <c r="I87" s="44">
        <v>195.2</v>
      </c>
      <c r="J87" s="44">
        <v>199.8</v>
      </c>
      <c r="K87" s="44">
        <v>191.1</v>
      </c>
      <c r="L87" s="44">
        <v>126.2</v>
      </c>
      <c r="M87" s="44">
        <v>126.8</v>
      </c>
      <c r="N87" s="45">
        <v>99.2</v>
      </c>
      <c r="O87" s="61"/>
    </row>
    <row r="88" spans="1:15" ht="12" customHeight="1">
      <c r="A88" s="224"/>
      <c r="C88" s="104" t="s">
        <v>30</v>
      </c>
      <c r="D88" s="78">
        <v>147.4</v>
      </c>
      <c r="E88" s="44">
        <v>145.30000000000001</v>
      </c>
      <c r="F88" s="44">
        <v>113.7</v>
      </c>
      <c r="G88" s="44">
        <v>107.7</v>
      </c>
      <c r="H88" s="44">
        <v>119.9</v>
      </c>
      <c r="I88" s="44">
        <v>222.5</v>
      </c>
      <c r="J88" s="44">
        <v>228.2</v>
      </c>
      <c r="K88" s="44">
        <v>213.1</v>
      </c>
      <c r="L88" s="44">
        <v>148.1</v>
      </c>
      <c r="M88" s="44">
        <v>150.69999999999999</v>
      </c>
      <c r="N88" s="45">
        <v>108.7</v>
      </c>
      <c r="O88" s="61"/>
    </row>
    <row r="89" spans="1:15" ht="12" customHeight="1">
      <c r="A89" s="224"/>
      <c r="C89" s="104" t="s">
        <v>31</v>
      </c>
      <c r="D89" s="78">
        <v>196</v>
      </c>
      <c r="E89" s="44">
        <v>170.5</v>
      </c>
      <c r="F89" s="44">
        <v>113.9</v>
      </c>
      <c r="G89" s="44">
        <v>112</v>
      </c>
      <c r="H89" s="44">
        <v>121.4</v>
      </c>
      <c r="I89" s="44">
        <v>307.10000000000002</v>
      </c>
      <c r="J89" s="44">
        <v>357.7</v>
      </c>
      <c r="K89" s="44">
        <v>222.6</v>
      </c>
      <c r="L89" s="44">
        <v>204.8</v>
      </c>
      <c r="M89" s="44">
        <v>210.9</v>
      </c>
      <c r="N89" s="45">
        <v>104</v>
      </c>
      <c r="O89" s="61"/>
    </row>
    <row r="90" spans="1:15" s="59" customFormat="1" ht="12" customHeight="1">
      <c r="A90" s="224"/>
      <c r="B90" s="59">
        <v>4</v>
      </c>
      <c r="C90" s="108" t="s">
        <v>32</v>
      </c>
      <c r="D90" s="118">
        <v>178.9</v>
      </c>
      <c r="E90" s="33">
        <v>142.19999999999999</v>
      </c>
      <c r="F90" s="25">
        <v>103.9</v>
      </c>
      <c r="G90" s="25">
        <v>94.5</v>
      </c>
      <c r="H90" s="25">
        <v>119.2</v>
      </c>
      <c r="I90" s="25">
        <v>229.5</v>
      </c>
      <c r="J90" s="25">
        <v>254.2</v>
      </c>
      <c r="K90" s="25">
        <v>201.6</v>
      </c>
      <c r="L90" s="25">
        <v>195.1</v>
      </c>
      <c r="M90" s="25">
        <v>201.2</v>
      </c>
      <c r="N90" s="25">
        <v>95.3</v>
      </c>
      <c r="O90" s="120"/>
    </row>
    <row r="91" spans="1:15" s="59" customFormat="1" ht="12" customHeight="1">
      <c r="A91" s="224"/>
      <c r="B91" s="27"/>
      <c r="C91" s="108" t="s">
        <v>29</v>
      </c>
      <c r="D91" s="33">
        <v>174.5</v>
      </c>
      <c r="E91" s="33">
        <v>147.19999999999999</v>
      </c>
      <c r="F91" s="33">
        <v>107</v>
      </c>
      <c r="G91" s="33">
        <v>101.5</v>
      </c>
      <c r="H91" s="33">
        <v>116.5</v>
      </c>
      <c r="I91" s="33">
        <v>259.7</v>
      </c>
      <c r="J91" s="33">
        <v>250.7</v>
      </c>
      <c r="K91" s="33">
        <v>251.4</v>
      </c>
      <c r="L91" s="33">
        <v>187.1</v>
      </c>
      <c r="M91" s="33">
        <v>192.3</v>
      </c>
      <c r="N91" s="33">
        <v>92.7</v>
      </c>
      <c r="O91" s="120"/>
    </row>
    <row r="92" spans="1:15" s="59" customFormat="1" ht="12" customHeight="1">
      <c r="A92" s="224"/>
      <c r="B92" s="27"/>
      <c r="C92" s="108" t="s">
        <v>30</v>
      </c>
      <c r="D92" s="33">
        <v>169</v>
      </c>
      <c r="E92" s="33">
        <v>150.5</v>
      </c>
      <c r="F92" s="33">
        <v>109.2</v>
      </c>
      <c r="G92" s="33">
        <v>103.3</v>
      </c>
      <c r="H92" s="33">
        <v>117.5</v>
      </c>
      <c r="I92" s="33">
        <v>245.1</v>
      </c>
      <c r="J92" s="33">
        <v>254.8</v>
      </c>
      <c r="K92" s="33">
        <v>236.4</v>
      </c>
      <c r="L92" s="33">
        <v>176.7</v>
      </c>
      <c r="M92" s="33">
        <v>180.2</v>
      </c>
      <c r="N92" s="33">
        <v>116.2</v>
      </c>
      <c r="O92" s="120"/>
    </row>
    <row r="93" spans="1:15" s="59" customFormat="1" ht="12" customHeight="1">
      <c r="A93" s="225"/>
      <c r="B93" s="29"/>
      <c r="C93" s="109" t="s">
        <v>31</v>
      </c>
      <c r="D93" s="147">
        <v>157</v>
      </c>
      <c r="E93" s="145">
        <v>148.5</v>
      </c>
      <c r="F93" s="145">
        <v>105.9</v>
      </c>
      <c r="G93" s="145">
        <v>96.1</v>
      </c>
      <c r="H93" s="33">
        <v>124.7</v>
      </c>
      <c r="I93" s="145">
        <v>236.7</v>
      </c>
      <c r="J93" s="145">
        <v>258.7</v>
      </c>
      <c r="K93" s="145">
        <v>202.5</v>
      </c>
      <c r="L93" s="145">
        <v>160.5</v>
      </c>
      <c r="M93" s="33">
        <v>162.30000000000001</v>
      </c>
      <c r="N93" s="33">
        <v>130.4</v>
      </c>
      <c r="O93" s="120"/>
    </row>
    <row r="94" spans="1:15">
      <c r="H94" s="139"/>
      <c r="M94" s="139"/>
      <c r="N94" s="139"/>
    </row>
  </sheetData>
  <mergeCells count="21">
    <mergeCell ref="N4:N6"/>
    <mergeCell ref="G5:G6"/>
    <mergeCell ref="H5:H6"/>
    <mergeCell ref="A2:C4"/>
    <mergeCell ref="A6:C6"/>
    <mergeCell ref="M4:M6"/>
    <mergeCell ref="L3:L6"/>
    <mergeCell ref="I4:I6"/>
    <mergeCell ref="E3:E6"/>
    <mergeCell ref="F4:F6"/>
    <mergeCell ref="J5:J6"/>
    <mergeCell ref="B73:C73"/>
    <mergeCell ref="D2:D6"/>
    <mergeCell ref="A29:A49"/>
    <mergeCell ref="K5:K6"/>
    <mergeCell ref="A7:A27"/>
    <mergeCell ref="B29:C29"/>
    <mergeCell ref="A73:A93"/>
    <mergeCell ref="A51:A71"/>
    <mergeCell ref="B51:C51"/>
    <mergeCell ref="B7:C7"/>
  </mergeCells>
  <phoneticPr fontId="1"/>
  <printOptions horizontalCentered="1"/>
  <pageMargins left="0.6692913385826772" right="0.6692913385826772" top="0.78740157480314965" bottom="0.78740157480314965" header="0.51181102362204722" footer="0.31496062992125984"/>
  <pageSetup paperSize="9" scale="72" firstPageNumber="46"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73"/>
  <sheetViews>
    <sheetView zoomScaleNormal="100" workbookViewId="0">
      <pane xSplit="4" ySplit="6" topLeftCell="E7" activePane="bottomRight" state="frozen"/>
      <selection pane="topRight"/>
      <selection pane="bottomLeft"/>
      <selection pane="bottomRight"/>
    </sheetView>
  </sheetViews>
  <sheetFormatPr defaultRowHeight="13.5"/>
  <cols>
    <col min="1" max="1" width="4.75" style="110" customWidth="1"/>
    <col min="2" max="4" width="2.5" style="110" customWidth="1"/>
    <col min="5" max="5" width="7.75" style="110" customWidth="1"/>
    <col min="6" max="6" width="9" style="110"/>
    <col min="7" max="7" width="7.75" style="110" customWidth="1"/>
    <col min="8" max="8" width="9" style="110"/>
    <col min="9" max="9" width="7.75" style="110" customWidth="1"/>
    <col min="10" max="10" width="9" style="110"/>
    <col min="11" max="11" width="7.75" style="110" customWidth="1"/>
    <col min="12" max="12" width="9" style="110"/>
    <col min="13" max="13" width="7.75" style="154" customWidth="1"/>
    <col min="14" max="14" width="9" style="110"/>
    <col min="15" max="15" width="7.75" style="110" customWidth="1"/>
    <col min="16" max="16384" width="9" style="110"/>
  </cols>
  <sheetData>
    <row r="1" spans="1:19" ht="21">
      <c r="A1" s="121" t="s">
        <v>64</v>
      </c>
    </row>
    <row r="2" spans="1:19" ht="18.75" customHeight="1">
      <c r="A2" s="250" t="s">
        <v>11</v>
      </c>
      <c r="B2" s="251"/>
      <c r="C2" s="251"/>
      <c r="D2" s="252"/>
      <c r="E2" s="235" t="s">
        <v>28</v>
      </c>
      <c r="F2" s="236"/>
      <c r="G2" s="236"/>
      <c r="H2" s="237"/>
      <c r="I2" s="235" t="s">
        <v>33</v>
      </c>
      <c r="J2" s="236"/>
      <c r="K2" s="236"/>
      <c r="L2" s="237"/>
      <c r="M2" s="235" t="s">
        <v>34</v>
      </c>
      <c r="N2" s="236"/>
      <c r="O2" s="236"/>
      <c r="P2" s="237"/>
    </row>
    <row r="3" spans="1:19">
      <c r="A3" s="247"/>
      <c r="B3" s="248"/>
      <c r="C3" s="248"/>
      <c r="D3" s="249"/>
      <c r="E3" s="256" t="s">
        <v>6</v>
      </c>
      <c r="F3" s="122"/>
      <c r="G3" s="241" t="s">
        <v>37</v>
      </c>
      <c r="H3" s="122"/>
      <c r="I3" s="244" t="s">
        <v>6</v>
      </c>
      <c r="J3" s="122"/>
      <c r="K3" s="241" t="s">
        <v>37</v>
      </c>
      <c r="L3" s="122"/>
      <c r="M3" s="238" t="s">
        <v>6</v>
      </c>
      <c r="N3" s="122"/>
      <c r="O3" s="241" t="s">
        <v>37</v>
      </c>
      <c r="P3" s="122"/>
    </row>
    <row r="4" spans="1:19">
      <c r="A4" s="247"/>
      <c r="B4" s="248"/>
      <c r="C4" s="248"/>
      <c r="D4" s="249"/>
      <c r="E4" s="242"/>
      <c r="F4" s="232" t="s">
        <v>36</v>
      </c>
      <c r="G4" s="242"/>
      <c r="H4" s="232" t="s">
        <v>38</v>
      </c>
      <c r="I4" s="245"/>
      <c r="J4" s="232" t="s">
        <v>36</v>
      </c>
      <c r="K4" s="242"/>
      <c r="L4" s="232" t="s">
        <v>38</v>
      </c>
      <c r="M4" s="239"/>
      <c r="N4" s="232" t="s">
        <v>36</v>
      </c>
      <c r="O4" s="242"/>
      <c r="P4" s="232" t="s">
        <v>38</v>
      </c>
    </row>
    <row r="5" spans="1:19">
      <c r="A5" s="89"/>
      <c r="B5" s="52"/>
      <c r="C5" s="52"/>
      <c r="D5" s="90"/>
      <c r="E5" s="242"/>
      <c r="F5" s="233"/>
      <c r="G5" s="242"/>
      <c r="H5" s="233"/>
      <c r="I5" s="245"/>
      <c r="J5" s="233"/>
      <c r="K5" s="242"/>
      <c r="L5" s="233"/>
      <c r="M5" s="239"/>
      <c r="N5" s="233"/>
      <c r="O5" s="242"/>
      <c r="P5" s="233"/>
    </row>
    <row r="6" spans="1:19">
      <c r="A6" s="253" t="s">
        <v>12</v>
      </c>
      <c r="B6" s="254"/>
      <c r="C6" s="254"/>
      <c r="D6" s="255"/>
      <c r="E6" s="243"/>
      <c r="F6" s="234"/>
      <c r="G6" s="243"/>
      <c r="H6" s="234"/>
      <c r="I6" s="246"/>
      <c r="J6" s="234"/>
      <c r="K6" s="243"/>
      <c r="L6" s="234"/>
      <c r="M6" s="240"/>
      <c r="N6" s="234"/>
      <c r="O6" s="243"/>
      <c r="P6" s="234"/>
    </row>
    <row r="7" spans="1:19">
      <c r="A7" s="257" t="s">
        <v>87</v>
      </c>
      <c r="B7" s="258"/>
      <c r="C7" s="258"/>
      <c r="D7" s="259"/>
      <c r="E7" s="149">
        <v>114.6</v>
      </c>
      <c r="F7" s="44">
        <v>1.1000000000000001</v>
      </c>
      <c r="G7" s="123" t="s">
        <v>82</v>
      </c>
      <c r="H7" s="123" t="s">
        <v>82</v>
      </c>
      <c r="I7" s="150">
        <v>114.9</v>
      </c>
      <c r="J7" s="44">
        <v>0.8</v>
      </c>
      <c r="K7" s="153" t="s">
        <v>82</v>
      </c>
      <c r="L7" s="123" t="s">
        <v>82</v>
      </c>
      <c r="M7" s="150">
        <v>100.5</v>
      </c>
      <c r="N7" s="44">
        <v>1.7</v>
      </c>
      <c r="O7" s="123" t="s">
        <v>82</v>
      </c>
      <c r="P7" s="124" t="s">
        <v>82</v>
      </c>
    </row>
    <row r="8" spans="1:19">
      <c r="A8" s="257" t="s">
        <v>85</v>
      </c>
      <c r="B8" s="258"/>
      <c r="C8" s="258"/>
      <c r="D8" s="259"/>
      <c r="E8" s="149">
        <v>111.6</v>
      </c>
      <c r="F8" s="44">
        <f t="shared" ref="F8:F9" si="0">(E8/E7-1)*100</f>
        <v>-2.6178010471204161</v>
      </c>
      <c r="G8" s="123" t="s">
        <v>82</v>
      </c>
      <c r="H8" s="123" t="s">
        <v>82</v>
      </c>
      <c r="I8" s="150">
        <v>112</v>
      </c>
      <c r="J8" s="44">
        <f t="shared" ref="J8:J9" si="1">(I8/I7-1)*100</f>
        <v>-2.52393385552655</v>
      </c>
      <c r="K8" s="153" t="s">
        <v>82</v>
      </c>
      <c r="L8" s="123" t="s">
        <v>82</v>
      </c>
      <c r="M8" s="150">
        <v>101</v>
      </c>
      <c r="N8" s="44">
        <f t="shared" ref="N8:N9" si="2">(M8/M7-1)*100</f>
        <v>0.49751243781095411</v>
      </c>
      <c r="O8" s="123" t="s">
        <v>82</v>
      </c>
      <c r="P8" s="124" t="s">
        <v>82</v>
      </c>
    </row>
    <row r="9" spans="1:19">
      <c r="A9" s="257" t="s">
        <v>88</v>
      </c>
      <c r="B9" s="258"/>
      <c r="C9" s="258"/>
      <c r="D9" s="259"/>
      <c r="E9" s="149">
        <v>100</v>
      </c>
      <c r="F9" s="44">
        <f t="shared" si="0"/>
        <v>-10.394265232974909</v>
      </c>
      <c r="G9" s="123" t="s">
        <v>82</v>
      </c>
      <c r="H9" s="123" t="s">
        <v>82</v>
      </c>
      <c r="I9" s="150">
        <v>100</v>
      </c>
      <c r="J9" s="44">
        <f t="shared" si="1"/>
        <v>-10.71428571428571</v>
      </c>
      <c r="K9" s="153" t="s">
        <v>82</v>
      </c>
      <c r="L9" s="123" t="s">
        <v>82</v>
      </c>
      <c r="M9" s="150">
        <v>92.6</v>
      </c>
      <c r="N9" s="44">
        <f t="shared" si="2"/>
        <v>-8.3168316831683242</v>
      </c>
      <c r="O9" s="123" t="s">
        <v>82</v>
      </c>
      <c r="P9" s="124" t="s">
        <v>82</v>
      </c>
    </row>
    <row r="10" spans="1:19">
      <c r="A10" s="247" t="s">
        <v>90</v>
      </c>
      <c r="B10" s="248"/>
      <c r="C10" s="248"/>
      <c r="D10" s="249"/>
      <c r="E10" s="149">
        <v>105.4</v>
      </c>
      <c r="F10" s="44">
        <f>(E10/E9-1)*100</f>
        <v>5.4000000000000048</v>
      </c>
      <c r="G10" s="123" t="s">
        <v>82</v>
      </c>
      <c r="H10" s="123" t="s">
        <v>82</v>
      </c>
      <c r="I10" s="150">
        <v>104.4</v>
      </c>
      <c r="J10" s="44">
        <f>(I10/I9-1)*100</f>
        <v>4.4000000000000039</v>
      </c>
      <c r="K10" s="153" t="s">
        <v>82</v>
      </c>
      <c r="L10" s="123" t="s">
        <v>82</v>
      </c>
      <c r="M10" s="150">
        <v>98.5</v>
      </c>
      <c r="N10" s="44">
        <f>(M10/M9-1)*100</f>
        <v>6.3714902807775475</v>
      </c>
      <c r="O10" s="123" t="s">
        <v>82</v>
      </c>
      <c r="P10" s="124" t="s">
        <v>82</v>
      </c>
    </row>
    <row r="11" spans="1:19">
      <c r="A11" s="247" t="s">
        <v>98</v>
      </c>
      <c r="B11" s="248"/>
      <c r="C11" s="248"/>
      <c r="D11" s="249"/>
      <c r="E11" s="149">
        <v>105.3</v>
      </c>
      <c r="F11" s="44">
        <f>(E11/E10-1)*100</f>
        <v>-9.4876660341569607E-2</v>
      </c>
      <c r="G11" s="123" t="s">
        <v>82</v>
      </c>
      <c r="H11" s="123" t="s">
        <v>82</v>
      </c>
      <c r="I11" s="150">
        <v>103.9</v>
      </c>
      <c r="J11" s="44">
        <f>(I11/I10-1)*100</f>
        <v>-0.47892720306513814</v>
      </c>
      <c r="K11" s="153" t="s">
        <v>82</v>
      </c>
      <c r="L11" s="123" t="s">
        <v>82</v>
      </c>
      <c r="M11" s="150">
        <v>101.2</v>
      </c>
      <c r="N11" s="44">
        <f>(M11/M10-1)*100</f>
        <v>2.741116751269046</v>
      </c>
      <c r="O11" s="123" t="s">
        <v>82</v>
      </c>
      <c r="P11" s="124" t="s">
        <v>82</v>
      </c>
    </row>
    <row r="12" spans="1:19" ht="14.25">
      <c r="A12" s="125"/>
      <c r="B12" s="126"/>
      <c r="C12" s="126"/>
      <c r="D12" s="127"/>
      <c r="E12" s="149"/>
      <c r="F12" s="52"/>
      <c r="G12" s="52"/>
      <c r="H12" s="52"/>
      <c r="I12" s="150"/>
      <c r="J12" s="52"/>
      <c r="K12" s="149"/>
      <c r="L12" s="52"/>
      <c r="M12" s="150"/>
      <c r="N12" s="52"/>
      <c r="O12" s="135"/>
      <c r="P12" s="90"/>
    </row>
    <row r="13" spans="1:19">
      <c r="A13" s="89">
        <v>30</v>
      </c>
      <c r="B13" s="52" t="s">
        <v>10</v>
      </c>
      <c r="C13" s="52">
        <v>1</v>
      </c>
      <c r="D13" s="90" t="s">
        <v>7</v>
      </c>
      <c r="E13" s="149">
        <v>105.6</v>
      </c>
      <c r="F13" s="44">
        <v>1.3435700575815668</v>
      </c>
      <c r="G13" s="91">
        <v>112.3</v>
      </c>
      <c r="H13" s="45">
        <v>-3.9349871685201099</v>
      </c>
      <c r="I13" s="150">
        <v>106.2</v>
      </c>
      <c r="J13" s="44">
        <v>0.28328611898016387</v>
      </c>
      <c r="K13" s="149">
        <v>113.6</v>
      </c>
      <c r="L13" s="44">
        <v>-4.1350210970464207</v>
      </c>
      <c r="M13" s="150">
        <v>102.6</v>
      </c>
      <c r="N13" s="44">
        <v>3.2193158953722323</v>
      </c>
      <c r="O13" s="149">
        <v>101.2</v>
      </c>
      <c r="P13" s="45">
        <v>-0.29556650246305161</v>
      </c>
      <c r="S13" s="133"/>
    </row>
    <row r="14" spans="1:19">
      <c r="A14" s="89"/>
      <c r="B14" s="134"/>
      <c r="C14" s="52">
        <v>2</v>
      </c>
      <c r="D14" s="90"/>
      <c r="E14" s="149">
        <v>111</v>
      </c>
      <c r="F14" s="44">
        <v>0.36166365280290158</v>
      </c>
      <c r="G14" s="91">
        <v>114.6</v>
      </c>
      <c r="H14" s="45">
        <f t="shared" ref="H14:H48" si="3">(G14/G13-1)*100</f>
        <v>2.0480854853072161</v>
      </c>
      <c r="I14" s="150">
        <v>111.3</v>
      </c>
      <c r="J14" s="44">
        <v>-0.71364852809990831</v>
      </c>
      <c r="K14" s="149">
        <v>114.8</v>
      </c>
      <c r="L14" s="45">
        <f t="shared" ref="L14:L48" si="4">(K14/K13-1)*100</f>
        <v>1.0563380281690238</v>
      </c>
      <c r="M14" s="150">
        <v>103</v>
      </c>
      <c r="N14" s="44">
        <v>3.4136546184738936</v>
      </c>
      <c r="O14" s="149">
        <v>102</v>
      </c>
      <c r="P14" s="45">
        <f t="shared" ref="P14:P48" si="5">(O14/O13-1)*100</f>
        <v>0.7905138339920903</v>
      </c>
      <c r="S14" s="133"/>
    </row>
    <row r="15" spans="1:19">
      <c r="A15" s="89"/>
      <c r="B15" s="134"/>
      <c r="C15" s="52">
        <v>3</v>
      </c>
      <c r="D15" s="90"/>
      <c r="E15" s="149">
        <v>128.1</v>
      </c>
      <c r="F15" s="44">
        <v>2.4799999999999933</v>
      </c>
      <c r="G15" s="91">
        <v>116.3</v>
      </c>
      <c r="H15" s="45">
        <f t="shared" si="3"/>
        <v>1.4834205933682343</v>
      </c>
      <c r="I15" s="150">
        <v>130.4</v>
      </c>
      <c r="J15" s="44">
        <v>0.23059185242122471</v>
      </c>
      <c r="K15" s="149">
        <v>116.5</v>
      </c>
      <c r="L15" s="45">
        <f t="shared" si="4"/>
        <v>1.4808362369338024</v>
      </c>
      <c r="M15" s="150">
        <v>99.6</v>
      </c>
      <c r="N15" s="44">
        <v>5.6203605514316024</v>
      </c>
      <c r="O15" s="149">
        <v>103.5</v>
      </c>
      <c r="P15" s="45">
        <f t="shared" si="5"/>
        <v>1.4705882352941124</v>
      </c>
      <c r="S15" s="133"/>
    </row>
    <row r="16" spans="1:19">
      <c r="A16" s="89"/>
      <c r="B16" s="134"/>
      <c r="C16" s="52">
        <v>4</v>
      </c>
      <c r="D16" s="90"/>
      <c r="E16" s="149">
        <v>111.8</v>
      </c>
      <c r="F16" s="44">
        <v>1.3599274705349051</v>
      </c>
      <c r="G16" s="91">
        <v>114.5</v>
      </c>
      <c r="H16" s="45">
        <f t="shared" si="3"/>
        <v>-1.5477214101461745</v>
      </c>
      <c r="I16" s="150">
        <v>111.7</v>
      </c>
      <c r="J16" s="44">
        <v>2.0091324200913308</v>
      </c>
      <c r="K16" s="149">
        <v>116.2</v>
      </c>
      <c r="L16" s="45">
        <f t="shared" si="4"/>
        <v>-0.25751072961373023</v>
      </c>
      <c r="M16" s="150">
        <v>100.9</v>
      </c>
      <c r="N16" s="44">
        <v>3.6998972250770867</v>
      </c>
      <c r="O16" s="149">
        <v>102.8</v>
      </c>
      <c r="P16" s="45">
        <f t="shared" si="5"/>
        <v>-0.6763285024154575</v>
      </c>
      <c r="S16" s="133"/>
    </row>
    <row r="17" spans="1:19">
      <c r="A17" s="89"/>
      <c r="B17" s="134"/>
      <c r="C17" s="52">
        <v>5</v>
      </c>
      <c r="D17" s="90"/>
      <c r="E17" s="149">
        <v>109.9</v>
      </c>
      <c r="F17" s="44">
        <v>2.9990627928772273</v>
      </c>
      <c r="G17" s="91">
        <v>115.1</v>
      </c>
      <c r="H17" s="45">
        <f t="shared" si="3"/>
        <v>0.52401746724890508</v>
      </c>
      <c r="I17" s="150">
        <v>108.3</v>
      </c>
      <c r="J17" s="44">
        <v>2.2662889518413554</v>
      </c>
      <c r="K17" s="149">
        <v>115.7</v>
      </c>
      <c r="L17" s="45">
        <f t="shared" si="4"/>
        <v>-0.43029259896729677</v>
      </c>
      <c r="M17" s="150">
        <v>104.4</v>
      </c>
      <c r="N17" s="44">
        <v>3.9840637450199168</v>
      </c>
      <c r="O17" s="149">
        <v>103.1</v>
      </c>
      <c r="P17" s="45">
        <f t="shared" si="5"/>
        <v>0.29182879377431803</v>
      </c>
      <c r="S17" s="133"/>
    </row>
    <row r="18" spans="1:19">
      <c r="A18" s="89"/>
      <c r="B18" s="134"/>
      <c r="C18" s="52">
        <v>6</v>
      </c>
      <c r="D18" s="90"/>
      <c r="E18" s="149">
        <v>115.5</v>
      </c>
      <c r="F18" s="44">
        <v>-2.4493243243243312</v>
      </c>
      <c r="G18" s="91">
        <v>114.3</v>
      </c>
      <c r="H18" s="45">
        <f t="shared" si="3"/>
        <v>-0.69504778453518545</v>
      </c>
      <c r="I18" s="150">
        <v>116.7</v>
      </c>
      <c r="J18" s="44">
        <v>-1.5189873417721489</v>
      </c>
      <c r="K18" s="149">
        <v>115.6</v>
      </c>
      <c r="L18" s="45">
        <f t="shared" si="4"/>
        <v>-8.6430423509087362E-2</v>
      </c>
      <c r="M18" s="150">
        <v>103</v>
      </c>
      <c r="N18" s="44">
        <v>3.2064128256513058</v>
      </c>
      <c r="O18" s="149">
        <v>102.2</v>
      </c>
      <c r="P18" s="45">
        <f t="shared" si="5"/>
        <v>-0.87293889427739746</v>
      </c>
      <c r="S18" s="133"/>
    </row>
    <row r="19" spans="1:19">
      <c r="A19" s="89"/>
      <c r="B19" s="134"/>
      <c r="C19" s="52">
        <v>7</v>
      </c>
      <c r="D19" s="90"/>
      <c r="E19" s="149">
        <v>117</v>
      </c>
      <c r="F19" s="44">
        <v>2.0942408376963373</v>
      </c>
      <c r="G19" s="91">
        <v>113.8</v>
      </c>
      <c r="H19" s="45">
        <f t="shared" si="3"/>
        <v>-0.43744531933508357</v>
      </c>
      <c r="I19" s="150">
        <v>115.8</v>
      </c>
      <c r="J19" s="44">
        <v>0.78328981723236879</v>
      </c>
      <c r="K19" s="149">
        <v>113.1</v>
      </c>
      <c r="L19" s="45">
        <f t="shared" si="4"/>
        <v>-2.1626297577854725</v>
      </c>
      <c r="M19" s="150">
        <v>105.3</v>
      </c>
      <c r="N19" s="44">
        <v>4.3607532210108824</v>
      </c>
      <c r="O19" s="149">
        <v>103.1</v>
      </c>
      <c r="P19" s="45">
        <f t="shared" si="5"/>
        <v>0.88062622309197369</v>
      </c>
      <c r="S19" s="133"/>
    </row>
    <row r="20" spans="1:19">
      <c r="A20" s="89"/>
      <c r="B20" s="134"/>
      <c r="C20" s="52">
        <v>8</v>
      </c>
      <c r="D20" s="90"/>
      <c r="E20" s="149">
        <v>108</v>
      </c>
      <c r="F20" s="44">
        <v>9.26784059314123E-2</v>
      </c>
      <c r="G20" s="91">
        <v>114.5</v>
      </c>
      <c r="H20" s="45">
        <f t="shared" si="3"/>
        <v>0.61511423550089095</v>
      </c>
      <c r="I20" s="150">
        <v>109</v>
      </c>
      <c r="J20" s="44">
        <v>0</v>
      </c>
      <c r="K20" s="149">
        <v>114.7</v>
      </c>
      <c r="L20" s="45">
        <f t="shared" si="4"/>
        <v>1.4146772767462457</v>
      </c>
      <c r="M20" s="150">
        <v>104.5</v>
      </c>
      <c r="N20" s="44">
        <v>3.2608695652173836</v>
      </c>
      <c r="O20" s="149">
        <v>102.8</v>
      </c>
      <c r="P20" s="45">
        <f t="shared" si="5"/>
        <v>-0.29097963142580285</v>
      </c>
      <c r="S20" s="133"/>
    </row>
    <row r="21" spans="1:19">
      <c r="A21" s="89"/>
      <c r="B21" s="134"/>
      <c r="C21" s="52">
        <v>9</v>
      </c>
      <c r="D21" s="90"/>
      <c r="E21" s="149">
        <v>113.8</v>
      </c>
      <c r="F21" s="44">
        <v>-3.3135089209855639</v>
      </c>
      <c r="G21" s="91">
        <v>113.2</v>
      </c>
      <c r="H21" s="45">
        <f t="shared" si="3"/>
        <v>-1.1353711790393017</v>
      </c>
      <c r="I21" s="150">
        <v>114.5</v>
      </c>
      <c r="J21" s="44">
        <v>-4.0234702430846596</v>
      </c>
      <c r="K21" s="149">
        <v>112.9</v>
      </c>
      <c r="L21" s="45">
        <f t="shared" si="4"/>
        <v>-1.5693112467305981</v>
      </c>
      <c r="M21" s="150">
        <v>101.8</v>
      </c>
      <c r="N21" s="44">
        <v>3.2454361054766734</v>
      </c>
      <c r="O21" s="149">
        <v>103.1</v>
      </c>
      <c r="P21" s="45">
        <f t="shared" si="5"/>
        <v>0.29182879377431803</v>
      </c>
      <c r="S21" s="133"/>
    </row>
    <row r="22" spans="1:19">
      <c r="A22" s="89"/>
      <c r="B22" s="134"/>
      <c r="C22" s="52">
        <v>10</v>
      </c>
      <c r="D22" s="90"/>
      <c r="E22" s="149">
        <v>120.2</v>
      </c>
      <c r="F22" s="44">
        <v>3.5314384151593492</v>
      </c>
      <c r="G22" s="91">
        <v>116.1</v>
      </c>
      <c r="H22" s="45">
        <f t="shared" si="3"/>
        <v>2.5618374558303847</v>
      </c>
      <c r="I22" s="150">
        <v>119.8</v>
      </c>
      <c r="J22" s="44">
        <v>5.0877192982456076</v>
      </c>
      <c r="K22" s="149">
        <v>115.7</v>
      </c>
      <c r="L22" s="45">
        <f t="shared" si="4"/>
        <v>2.4800708591673937</v>
      </c>
      <c r="M22" s="150">
        <v>102.4</v>
      </c>
      <c r="N22" s="44">
        <v>-0.87124878993223298</v>
      </c>
      <c r="O22" s="149">
        <v>102.6</v>
      </c>
      <c r="P22" s="45">
        <f t="shared" si="5"/>
        <v>-0.48496605237633439</v>
      </c>
      <c r="S22" s="133"/>
    </row>
    <row r="23" spans="1:19">
      <c r="A23" s="89"/>
      <c r="B23" s="134"/>
      <c r="C23" s="52">
        <v>11</v>
      </c>
      <c r="D23" s="90"/>
      <c r="E23" s="149">
        <v>119</v>
      </c>
      <c r="F23" s="44">
        <v>1.0186757215619791</v>
      </c>
      <c r="G23" s="91">
        <v>115.1</v>
      </c>
      <c r="H23" s="45">
        <f t="shared" si="3"/>
        <v>-0.86132644272178815</v>
      </c>
      <c r="I23" s="150">
        <v>118.5</v>
      </c>
      <c r="J23" s="44">
        <v>8.4459459459451658E-2</v>
      </c>
      <c r="K23" s="149">
        <v>114.5</v>
      </c>
      <c r="L23" s="45">
        <f t="shared" si="4"/>
        <v>-1.037165082108904</v>
      </c>
      <c r="M23" s="150">
        <v>103.5</v>
      </c>
      <c r="N23" s="44">
        <v>0.19361084220717029</v>
      </c>
      <c r="O23" s="149">
        <v>102.6</v>
      </c>
      <c r="P23" s="45">
        <f t="shared" si="5"/>
        <v>0</v>
      </c>
      <c r="S23" s="133"/>
    </row>
    <row r="24" spans="1:19">
      <c r="A24" s="89"/>
      <c r="B24" s="134"/>
      <c r="C24" s="52">
        <v>12</v>
      </c>
      <c r="D24" s="90"/>
      <c r="E24" s="149">
        <v>115.7</v>
      </c>
      <c r="F24" s="44">
        <v>-1.8659881255301158</v>
      </c>
      <c r="G24" s="91">
        <v>115.2</v>
      </c>
      <c r="H24" s="45">
        <f t="shared" si="3"/>
        <v>8.6880973066905121E-2</v>
      </c>
      <c r="I24" s="150">
        <v>116.5</v>
      </c>
      <c r="J24" s="44">
        <v>-3.9571310799670245</v>
      </c>
      <c r="K24" s="149">
        <v>114.6</v>
      </c>
      <c r="L24" s="45">
        <f t="shared" si="4"/>
        <v>8.7336244541469377E-2</v>
      </c>
      <c r="M24" s="150">
        <v>100.5</v>
      </c>
      <c r="N24" s="44">
        <v>1.3104838709677491</v>
      </c>
      <c r="O24" s="149">
        <v>103</v>
      </c>
      <c r="P24" s="45">
        <f t="shared" si="5"/>
        <v>0.38986354775829568</v>
      </c>
      <c r="S24" s="133"/>
    </row>
    <row r="25" spans="1:19">
      <c r="A25" s="89">
        <v>31</v>
      </c>
      <c r="B25" s="52" t="s">
        <v>10</v>
      </c>
      <c r="C25" s="52">
        <v>1</v>
      </c>
      <c r="D25" s="90" t="s">
        <v>7</v>
      </c>
      <c r="E25" s="149">
        <v>106</v>
      </c>
      <c r="F25" s="44">
        <f>(E25/E13-1)*100</f>
        <v>0.37878787878788955</v>
      </c>
      <c r="G25" s="91">
        <v>112.5</v>
      </c>
      <c r="H25" s="45">
        <f>(G25/G24-1)*100</f>
        <v>-2.34375</v>
      </c>
      <c r="I25" s="150">
        <v>105.6</v>
      </c>
      <c r="J25" s="44">
        <f t="shared" ref="J25:J48" si="6">(I25/I13-1)*100</f>
        <v>-0.56497175141243527</v>
      </c>
      <c r="K25" s="149">
        <v>112.8</v>
      </c>
      <c r="L25" s="45">
        <f t="shared" si="4"/>
        <v>-1.5706806282722474</v>
      </c>
      <c r="M25" s="150">
        <v>103.7</v>
      </c>
      <c r="N25" s="44">
        <f t="shared" ref="N25:N48" si="7">(M25/M13-1)*100</f>
        <v>1.0721247563352909</v>
      </c>
      <c r="O25" s="149">
        <v>102.3</v>
      </c>
      <c r="P25" s="45">
        <f t="shared" si="5"/>
        <v>-0.67961165048543437</v>
      </c>
      <c r="S25" s="133"/>
    </row>
    <row r="26" spans="1:19">
      <c r="A26" s="89"/>
      <c r="B26" s="134"/>
      <c r="C26" s="52">
        <v>2</v>
      </c>
      <c r="D26" s="90"/>
      <c r="E26" s="149">
        <v>110.4</v>
      </c>
      <c r="F26" s="44">
        <f t="shared" ref="F26:F48" si="8">(E26/E14-1)*100</f>
        <v>-0.54054054054053502</v>
      </c>
      <c r="G26" s="91">
        <v>114.3</v>
      </c>
      <c r="H26" s="45">
        <f t="shared" si="3"/>
        <v>1.6000000000000014</v>
      </c>
      <c r="I26" s="150">
        <v>111.3</v>
      </c>
      <c r="J26" s="44">
        <f t="shared" si="6"/>
        <v>0</v>
      </c>
      <c r="K26" s="149">
        <v>114.9</v>
      </c>
      <c r="L26" s="45">
        <f t="shared" si="4"/>
        <v>1.8617021276595924</v>
      </c>
      <c r="M26" s="150">
        <v>103.4</v>
      </c>
      <c r="N26" s="44">
        <f t="shared" si="7"/>
        <v>0.38834951456310218</v>
      </c>
      <c r="O26" s="149">
        <v>102.5</v>
      </c>
      <c r="P26" s="45">
        <f t="shared" si="5"/>
        <v>0.19550342130987275</v>
      </c>
      <c r="S26" s="133"/>
    </row>
    <row r="27" spans="1:19">
      <c r="A27" s="89"/>
      <c r="B27" s="134"/>
      <c r="C27" s="52">
        <v>3</v>
      </c>
      <c r="D27" s="90"/>
      <c r="E27" s="149">
        <v>122.9</v>
      </c>
      <c r="F27" s="44">
        <f t="shared" si="8"/>
        <v>-4.0593286494925778</v>
      </c>
      <c r="G27" s="91">
        <v>113.4</v>
      </c>
      <c r="H27" s="45">
        <f t="shared" si="3"/>
        <v>-0.78740157480313711</v>
      </c>
      <c r="I27" s="150">
        <v>125.2</v>
      </c>
      <c r="J27" s="44">
        <f t="shared" si="6"/>
        <v>-3.9877300613496924</v>
      </c>
      <c r="K27" s="149">
        <v>114.1</v>
      </c>
      <c r="L27" s="45">
        <f t="shared" si="4"/>
        <v>-0.69625761531767472</v>
      </c>
      <c r="M27" s="150">
        <v>98.6</v>
      </c>
      <c r="N27" s="44">
        <f t="shared" si="7"/>
        <v>-1.0040160642570295</v>
      </c>
      <c r="O27" s="149">
        <v>102</v>
      </c>
      <c r="P27" s="45">
        <f t="shared" si="5"/>
        <v>-0.48780487804878092</v>
      </c>
      <c r="S27" s="133"/>
    </row>
    <row r="28" spans="1:19">
      <c r="A28" s="89"/>
      <c r="B28" s="134"/>
      <c r="C28" s="52">
        <v>4</v>
      </c>
      <c r="D28" s="90"/>
      <c r="E28" s="149">
        <v>111.4</v>
      </c>
      <c r="F28" s="44">
        <f t="shared" si="8"/>
        <v>-0.35778175313058158</v>
      </c>
      <c r="G28" s="91">
        <v>112.9</v>
      </c>
      <c r="H28" s="45">
        <f t="shared" si="3"/>
        <v>-0.44091710758377145</v>
      </c>
      <c r="I28" s="150">
        <v>110.6</v>
      </c>
      <c r="J28" s="44">
        <f t="shared" si="6"/>
        <v>-0.98478066248881557</v>
      </c>
      <c r="K28" s="149">
        <v>113.9</v>
      </c>
      <c r="L28" s="45">
        <f t="shared" si="4"/>
        <v>-0.17528483786151128</v>
      </c>
      <c r="M28" s="150">
        <v>101</v>
      </c>
      <c r="N28" s="44">
        <f t="shared" si="7"/>
        <v>9.9108027750238747E-2</v>
      </c>
      <c r="O28" s="149">
        <v>102.4</v>
      </c>
      <c r="P28" s="45">
        <f t="shared" si="5"/>
        <v>0.39215686274509665</v>
      </c>
      <c r="S28" s="133"/>
    </row>
    <row r="29" spans="1:19">
      <c r="A29" s="167" t="s">
        <v>84</v>
      </c>
      <c r="B29" s="52" t="s">
        <v>10</v>
      </c>
      <c r="C29" s="52">
        <v>5</v>
      </c>
      <c r="D29" s="90"/>
      <c r="E29" s="149">
        <v>107.9</v>
      </c>
      <c r="F29" s="44">
        <f t="shared" si="8"/>
        <v>-1.8198362147406777</v>
      </c>
      <c r="G29" s="91">
        <v>114.8</v>
      </c>
      <c r="H29" s="45">
        <f t="shared" si="3"/>
        <v>1.6829052258635846</v>
      </c>
      <c r="I29" s="150">
        <v>106.7</v>
      </c>
      <c r="J29" s="44">
        <f t="shared" si="6"/>
        <v>-1.4773776546629702</v>
      </c>
      <c r="K29" s="149">
        <v>116.5</v>
      </c>
      <c r="L29" s="45">
        <f t="shared" si="4"/>
        <v>2.2827041264266823</v>
      </c>
      <c r="M29" s="150">
        <v>105</v>
      </c>
      <c r="N29" s="44">
        <f t="shared" si="7"/>
        <v>0.57471264367816577</v>
      </c>
      <c r="O29" s="149">
        <v>103.6</v>
      </c>
      <c r="P29" s="45">
        <f t="shared" si="5"/>
        <v>1.1718749999999778</v>
      </c>
      <c r="S29" s="133"/>
    </row>
    <row r="30" spans="1:19">
      <c r="A30" s="89"/>
      <c r="B30" s="134"/>
      <c r="C30" s="52">
        <v>6</v>
      </c>
      <c r="D30" s="90"/>
      <c r="E30" s="149">
        <v>111.9</v>
      </c>
      <c r="F30" s="44">
        <f t="shared" si="8"/>
        <v>-3.1168831168831068</v>
      </c>
      <c r="G30" s="91">
        <v>112.8</v>
      </c>
      <c r="H30" s="45">
        <f t="shared" si="3"/>
        <v>-1.7421602787456414</v>
      </c>
      <c r="I30" s="150">
        <v>111.7</v>
      </c>
      <c r="J30" s="44">
        <f t="shared" si="6"/>
        <v>-4.2844901456726703</v>
      </c>
      <c r="K30" s="149">
        <v>112.6</v>
      </c>
      <c r="L30" s="45">
        <f t="shared" si="4"/>
        <v>-3.3476394849785485</v>
      </c>
      <c r="M30" s="150">
        <v>104.9</v>
      </c>
      <c r="N30" s="44">
        <f t="shared" si="7"/>
        <v>1.844660194174752</v>
      </c>
      <c r="O30" s="149">
        <v>104.1</v>
      </c>
      <c r="P30" s="45">
        <f t="shared" si="5"/>
        <v>0.48262548262547611</v>
      </c>
      <c r="S30" s="133"/>
    </row>
    <row r="31" spans="1:19">
      <c r="A31" s="89"/>
      <c r="B31" s="134"/>
      <c r="C31" s="52">
        <v>7</v>
      </c>
      <c r="D31" s="90"/>
      <c r="E31" s="149">
        <v>118.2</v>
      </c>
      <c r="F31" s="44">
        <f t="shared" si="8"/>
        <v>1.025641025641022</v>
      </c>
      <c r="G31" s="91">
        <v>113</v>
      </c>
      <c r="H31" s="45">
        <f t="shared" si="3"/>
        <v>0.17730496453900457</v>
      </c>
      <c r="I31" s="150">
        <v>118.3</v>
      </c>
      <c r="J31" s="44">
        <f t="shared" si="6"/>
        <v>2.1588946459412783</v>
      </c>
      <c r="K31" s="149">
        <v>113.4</v>
      </c>
      <c r="L31" s="45">
        <f t="shared" si="4"/>
        <v>0.71047957371226378</v>
      </c>
      <c r="M31" s="150">
        <v>106.7</v>
      </c>
      <c r="N31" s="44">
        <f t="shared" si="7"/>
        <v>1.3295346628680038</v>
      </c>
      <c r="O31" s="149">
        <v>104.8</v>
      </c>
      <c r="P31" s="45">
        <f t="shared" si="5"/>
        <v>0.67243035542747798</v>
      </c>
      <c r="S31" s="133"/>
    </row>
    <row r="32" spans="1:19">
      <c r="A32" s="89"/>
      <c r="B32" s="134"/>
      <c r="C32" s="52">
        <v>8</v>
      </c>
      <c r="D32" s="90"/>
      <c r="E32" s="149">
        <v>102.6</v>
      </c>
      <c r="F32" s="44">
        <f t="shared" si="8"/>
        <v>-5.0000000000000044</v>
      </c>
      <c r="G32" s="91">
        <v>111.5</v>
      </c>
      <c r="H32" s="45">
        <f t="shared" si="3"/>
        <v>-1.3274336283185861</v>
      </c>
      <c r="I32" s="150">
        <v>104.1</v>
      </c>
      <c r="J32" s="44">
        <f t="shared" si="6"/>
        <v>-4.4954128440367054</v>
      </c>
      <c r="K32" s="149">
        <v>112.2</v>
      </c>
      <c r="L32" s="45">
        <f t="shared" si="4"/>
        <v>-1.0582010582010581</v>
      </c>
      <c r="M32" s="150">
        <v>105.5</v>
      </c>
      <c r="N32" s="44">
        <f t="shared" si="7"/>
        <v>0.95693779904306719</v>
      </c>
      <c r="O32" s="149">
        <v>104.1</v>
      </c>
      <c r="P32" s="45">
        <f t="shared" si="5"/>
        <v>-0.66793893129771797</v>
      </c>
      <c r="S32" s="133"/>
    </row>
    <row r="33" spans="1:19">
      <c r="A33" s="89"/>
      <c r="B33" s="134"/>
      <c r="C33" s="52">
        <v>9</v>
      </c>
      <c r="D33" s="90"/>
      <c r="E33" s="149">
        <v>115.9</v>
      </c>
      <c r="F33" s="44">
        <f t="shared" si="8"/>
        <v>1.8453427065026506</v>
      </c>
      <c r="G33" s="91">
        <v>113.4</v>
      </c>
      <c r="H33" s="45">
        <f t="shared" si="3"/>
        <v>1.7040358744394579</v>
      </c>
      <c r="I33" s="150">
        <v>117.7</v>
      </c>
      <c r="J33" s="44">
        <f t="shared" si="6"/>
        <v>2.7947598253275086</v>
      </c>
      <c r="K33" s="149">
        <v>114.1</v>
      </c>
      <c r="L33" s="45">
        <f t="shared" si="4"/>
        <v>1.6934046345810971</v>
      </c>
      <c r="M33" s="150">
        <v>101.8</v>
      </c>
      <c r="N33" s="44">
        <f t="shared" si="7"/>
        <v>0</v>
      </c>
      <c r="O33" s="149">
        <v>103</v>
      </c>
      <c r="P33" s="45">
        <f t="shared" si="5"/>
        <v>-1.056676272814594</v>
      </c>
      <c r="S33" s="133"/>
    </row>
    <row r="34" spans="1:19">
      <c r="A34" s="89"/>
      <c r="B34" s="134"/>
      <c r="C34" s="52">
        <v>10</v>
      </c>
      <c r="D34" s="90"/>
      <c r="E34" s="149">
        <v>110.8</v>
      </c>
      <c r="F34" s="44">
        <f t="shared" si="8"/>
        <v>-7.8202995008319505</v>
      </c>
      <c r="G34" s="91">
        <v>107.9</v>
      </c>
      <c r="H34" s="45">
        <f t="shared" si="3"/>
        <v>-4.8500881834215193</v>
      </c>
      <c r="I34" s="150">
        <v>110.5</v>
      </c>
      <c r="J34" s="44">
        <f t="shared" si="6"/>
        <v>-7.7629382303839751</v>
      </c>
      <c r="K34" s="149">
        <v>107.6</v>
      </c>
      <c r="L34" s="45">
        <f t="shared" si="4"/>
        <v>-5.6967572304995606</v>
      </c>
      <c r="M34" s="150">
        <v>104</v>
      </c>
      <c r="N34" s="44">
        <f t="shared" si="7"/>
        <v>1.5625</v>
      </c>
      <c r="O34" s="149">
        <v>104.3</v>
      </c>
      <c r="P34" s="45">
        <f t="shared" si="5"/>
        <v>1.2621359223300876</v>
      </c>
      <c r="S34" s="133"/>
    </row>
    <row r="35" spans="1:19">
      <c r="A35" s="89"/>
      <c r="B35" s="134"/>
      <c r="C35" s="52">
        <v>11</v>
      </c>
      <c r="D35" s="90"/>
      <c r="E35" s="149">
        <v>109.7</v>
      </c>
      <c r="F35" s="44">
        <f t="shared" si="8"/>
        <v>-7.8151260504201625</v>
      </c>
      <c r="G35" s="91">
        <v>107.8</v>
      </c>
      <c r="H35" s="45">
        <f t="shared" si="3"/>
        <v>-9.2678405931423402E-2</v>
      </c>
      <c r="I35" s="150">
        <v>109.5</v>
      </c>
      <c r="J35" s="44">
        <f t="shared" si="6"/>
        <v>-7.5949367088607556</v>
      </c>
      <c r="K35" s="149">
        <v>107.4</v>
      </c>
      <c r="L35" s="45">
        <f t="shared" si="4"/>
        <v>-0.18587360594793934</v>
      </c>
      <c r="M35" s="150">
        <v>104.2</v>
      </c>
      <c r="N35" s="44">
        <f t="shared" si="7"/>
        <v>0.6763285024154575</v>
      </c>
      <c r="O35" s="149">
        <v>103.4</v>
      </c>
      <c r="P35" s="45">
        <f t="shared" si="5"/>
        <v>-0.86289549376796781</v>
      </c>
      <c r="S35" s="133"/>
    </row>
    <row r="36" spans="1:19">
      <c r="A36" s="89"/>
      <c r="B36" s="134"/>
      <c r="C36" s="52">
        <v>12</v>
      </c>
      <c r="D36" s="90"/>
      <c r="E36" s="149">
        <v>111.4</v>
      </c>
      <c r="F36" s="44">
        <f t="shared" si="8"/>
        <v>-3.7165082108902348</v>
      </c>
      <c r="G36" s="91">
        <v>108.2</v>
      </c>
      <c r="H36" s="45">
        <f t="shared" si="3"/>
        <v>0.37105751391466324</v>
      </c>
      <c r="I36" s="149">
        <v>112.2</v>
      </c>
      <c r="J36" s="44">
        <f t="shared" si="6"/>
        <v>-3.6909871244635184</v>
      </c>
      <c r="K36" s="149">
        <v>107.5</v>
      </c>
      <c r="L36" s="45">
        <f t="shared" si="4"/>
        <v>9.3109869646168519E-2</v>
      </c>
      <c r="M36" s="149">
        <v>101</v>
      </c>
      <c r="N36" s="44">
        <f t="shared" si="7"/>
        <v>0.49751243781095411</v>
      </c>
      <c r="O36" s="149">
        <v>103.4</v>
      </c>
      <c r="P36" s="45">
        <f t="shared" si="5"/>
        <v>0</v>
      </c>
      <c r="S36" s="133"/>
    </row>
    <row r="37" spans="1:19">
      <c r="A37" s="137">
        <v>2</v>
      </c>
      <c r="B37" s="134" t="s">
        <v>10</v>
      </c>
      <c r="C37" s="52">
        <v>1</v>
      </c>
      <c r="D37" s="90" t="s">
        <v>7</v>
      </c>
      <c r="E37" s="149">
        <v>102.7</v>
      </c>
      <c r="F37" s="44">
        <f t="shared" si="8"/>
        <v>-3.1132075471698051</v>
      </c>
      <c r="G37" s="91">
        <v>108.8</v>
      </c>
      <c r="H37" s="45">
        <f t="shared" si="3"/>
        <v>0.55452865064693491</v>
      </c>
      <c r="I37" s="150">
        <v>101.8</v>
      </c>
      <c r="J37" s="44">
        <f t="shared" si="6"/>
        <v>-3.5984848484848508</v>
      </c>
      <c r="K37" s="149">
        <v>108.6</v>
      </c>
      <c r="L37" s="45">
        <f t="shared" si="4"/>
        <v>1.0232558139534831</v>
      </c>
      <c r="M37" s="150">
        <v>106.5</v>
      </c>
      <c r="N37" s="44">
        <f t="shared" si="7"/>
        <v>2.7000964320154308</v>
      </c>
      <c r="O37" s="149">
        <v>105</v>
      </c>
      <c r="P37" s="45">
        <f t="shared" si="5"/>
        <v>1.5473887814313247</v>
      </c>
      <c r="S37" s="133"/>
    </row>
    <row r="38" spans="1:19">
      <c r="A38" s="89"/>
      <c r="B38" s="134"/>
      <c r="C38" s="52">
        <v>2</v>
      </c>
      <c r="D38" s="90"/>
      <c r="E38" s="149">
        <v>103.7</v>
      </c>
      <c r="F38" s="44">
        <f t="shared" si="8"/>
        <v>-6.0688405797101446</v>
      </c>
      <c r="G38" s="91">
        <v>105.8</v>
      </c>
      <c r="H38" s="45">
        <f t="shared" si="3"/>
        <v>-2.7573529411764719</v>
      </c>
      <c r="I38" s="150">
        <v>104.8</v>
      </c>
      <c r="J38" s="44">
        <f t="shared" si="6"/>
        <v>-5.8400718778077287</v>
      </c>
      <c r="K38" s="149">
        <v>106.7</v>
      </c>
      <c r="L38" s="45">
        <f t="shared" si="4"/>
        <v>-1.7495395948434522</v>
      </c>
      <c r="M38" s="150">
        <v>104.5</v>
      </c>
      <c r="N38" s="44">
        <f t="shared" si="7"/>
        <v>1.0638297872340274</v>
      </c>
      <c r="O38" s="149">
        <v>103.5</v>
      </c>
      <c r="P38" s="45">
        <f t="shared" si="5"/>
        <v>-1.4285714285714235</v>
      </c>
      <c r="S38" s="133"/>
    </row>
    <row r="39" spans="1:19">
      <c r="A39" s="89"/>
      <c r="B39" s="134"/>
      <c r="C39" s="52">
        <v>3</v>
      </c>
      <c r="D39" s="90"/>
      <c r="E39" s="149">
        <v>116.5</v>
      </c>
      <c r="F39" s="44">
        <f t="shared" si="8"/>
        <v>-5.2074857607811271</v>
      </c>
      <c r="G39" s="91">
        <v>105.8</v>
      </c>
      <c r="H39" s="45">
        <f t="shared" si="3"/>
        <v>0</v>
      </c>
      <c r="I39" s="150">
        <v>117</v>
      </c>
      <c r="J39" s="44">
        <f t="shared" si="6"/>
        <v>-6.5495207667731652</v>
      </c>
      <c r="K39" s="149">
        <v>105.2</v>
      </c>
      <c r="L39" s="45">
        <f t="shared" si="4"/>
        <v>-1.4058106841612017</v>
      </c>
      <c r="M39" s="150">
        <v>101</v>
      </c>
      <c r="N39" s="44">
        <f t="shared" si="7"/>
        <v>2.4340770791075217</v>
      </c>
      <c r="O39" s="149">
        <v>104.3</v>
      </c>
      <c r="P39" s="45">
        <f t="shared" si="5"/>
        <v>0.77294685990338952</v>
      </c>
      <c r="S39" s="133"/>
    </row>
    <row r="40" spans="1:19">
      <c r="A40" s="89"/>
      <c r="B40" s="134"/>
      <c r="C40" s="52">
        <v>4</v>
      </c>
      <c r="D40" s="90"/>
      <c r="E40" s="149">
        <v>94.8</v>
      </c>
      <c r="F40" s="44">
        <f t="shared" si="8"/>
        <v>-14.901256732495515</v>
      </c>
      <c r="G40" s="91">
        <v>95.2</v>
      </c>
      <c r="H40" s="45">
        <f t="shared" si="3"/>
        <v>-10.018903591682415</v>
      </c>
      <c r="I40" s="150">
        <v>91.8</v>
      </c>
      <c r="J40" s="44">
        <f t="shared" si="6"/>
        <v>-16.998191681735985</v>
      </c>
      <c r="K40" s="149">
        <v>93.7</v>
      </c>
      <c r="L40" s="45">
        <f t="shared" si="4"/>
        <v>-10.931558935361219</v>
      </c>
      <c r="M40" s="150">
        <v>103.5</v>
      </c>
      <c r="N40" s="44">
        <f t="shared" si="7"/>
        <v>2.4752475247524774</v>
      </c>
      <c r="O40" s="149">
        <v>104.5</v>
      </c>
      <c r="P40" s="45">
        <f t="shared" si="5"/>
        <v>0.19175455417066445</v>
      </c>
      <c r="S40" s="133"/>
    </row>
    <row r="41" spans="1:19">
      <c r="A41" s="137"/>
      <c r="B41" s="134"/>
      <c r="C41" s="52">
        <v>5</v>
      </c>
      <c r="D41" s="90"/>
      <c r="E41" s="149">
        <v>80</v>
      </c>
      <c r="F41" s="44">
        <f t="shared" si="8"/>
        <v>-25.85727525486562</v>
      </c>
      <c r="G41" s="91">
        <v>87.6</v>
      </c>
      <c r="H41" s="45">
        <f t="shared" si="3"/>
        <v>-7.9831932773109298</v>
      </c>
      <c r="I41" s="150">
        <v>77.5</v>
      </c>
      <c r="J41" s="44">
        <f t="shared" si="6"/>
        <v>-27.366447985004683</v>
      </c>
      <c r="K41" s="149">
        <v>87.2</v>
      </c>
      <c r="L41" s="45">
        <f t="shared" si="4"/>
        <v>-6.9370330843116275</v>
      </c>
      <c r="M41" s="150">
        <v>104.1</v>
      </c>
      <c r="N41" s="44">
        <f t="shared" si="7"/>
        <v>-0.85714285714286742</v>
      </c>
      <c r="O41" s="149">
        <v>102.8</v>
      </c>
      <c r="P41" s="45">
        <f t="shared" si="5"/>
        <v>-1.6267942583732098</v>
      </c>
      <c r="S41" s="133"/>
    </row>
    <row r="42" spans="1:19">
      <c r="A42" s="89"/>
      <c r="B42" s="134"/>
      <c r="C42" s="52">
        <v>6</v>
      </c>
      <c r="D42" s="90"/>
      <c r="E42" s="149">
        <v>91.6</v>
      </c>
      <c r="F42" s="44">
        <f t="shared" si="8"/>
        <v>-18.141197497765869</v>
      </c>
      <c r="G42" s="91">
        <v>89.4</v>
      </c>
      <c r="H42" s="45">
        <f t="shared" si="3"/>
        <v>2.0547945205479534</v>
      </c>
      <c r="I42" s="150">
        <v>92.9</v>
      </c>
      <c r="J42" s="44">
        <f t="shared" si="6"/>
        <v>-16.830796777081471</v>
      </c>
      <c r="K42" s="149">
        <v>90.7</v>
      </c>
      <c r="L42" s="45">
        <f t="shared" si="4"/>
        <v>4.0137614678898981</v>
      </c>
      <c r="M42" s="150">
        <v>100.9</v>
      </c>
      <c r="N42" s="44">
        <f t="shared" si="7"/>
        <v>-3.8131553860819789</v>
      </c>
      <c r="O42" s="149">
        <v>100.1</v>
      </c>
      <c r="P42" s="45">
        <f t="shared" si="5"/>
        <v>-2.6264591439688734</v>
      </c>
      <c r="S42" s="133"/>
    </row>
    <row r="43" spans="1:19">
      <c r="A43" s="89"/>
      <c r="B43" s="134"/>
      <c r="C43" s="52">
        <v>7</v>
      </c>
      <c r="D43" s="90"/>
      <c r="E43" s="149">
        <v>99.1</v>
      </c>
      <c r="F43" s="44">
        <f t="shared" si="8"/>
        <v>-16.159052453468703</v>
      </c>
      <c r="G43" s="91">
        <v>95.3</v>
      </c>
      <c r="H43" s="45">
        <f t="shared" si="3"/>
        <v>6.5995525727069237</v>
      </c>
      <c r="I43" s="150">
        <v>98.6</v>
      </c>
      <c r="J43" s="44">
        <f t="shared" si="6"/>
        <v>-16.652578191039737</v>
      </c>
      <c r="K43" s="149">
        <v>95.1</v>
      </c>
      <c r="L43" s="45">
        <f t="shared" si="4"/>
        <v>4.8511576626240283</v>
      </c>
      <c r="M43" s="150">
        <v>100.8</v>
      </c>
      <c r="N43" s="44">
        <f t="shared" si="7"/>
        <v>-5.5295220243673953</v>
      </c>
      <c r="O43" s="149">
        <v>99.3</v>
      </c>
      <c r="P43" s="45">
        <f t="shared" si="5"/>
        <v>-0.79920079920079434</v>
      </c>
      <c r="S43" s="133"/>
    </row>
    <row r="44" spans="1:19">
      <c r="A44" s="89"/>
      <c r="B44" s="134"/>
      <c r="C44" s="52">
        <v>8</v>
      </c>
      <c r="D44" s="90"/>
      <c r="E44" s="149">
        <v>87.9</v>
      </c>
      <c r="F44" s="44">
        <f t="shared" si="8"/>
        <v>-14.327485380116944</v>
      </c>
      <c r="G44" s="91">
        <v>97.2</v>
      </c>
      <c r="H44" s="45">
        <f t="shared" si="3"/>
        <v>1.9937040923399874</v>
      </c>
      <c r="I44" s="150">
        <v>88.7</v>
      </c>
      <c r="J44" s="44">
        <f t="shared" si="6"/>
        <v>-14.793467819404416</v>
      </c>
      <c r="K44" s="149">
        <v>97.2</v>
      </c>
      <c r="L44" s="45">
        <f t="shared" si="4"/>
        <v>2.208201892744488</v>
      </c>
      <c r="M44" s="150">
        <v>100</v>
      </c>
      <c r="N44" s="44">
        <f t="shared" si="7"/>
        <v>-5.2132701421800931</v>
      </c>
      <c r="O44" s="149">
        <v>99</v>
      </c>
      <c r="P44" s="45">
        <f t="shared" si="5"/>
        <v>-0.30211480362537513</v>
      </c>
      <c r="S44" s="133"/>
    </row>
    <row r="45" spans="1:19">
      <c r="A45" s="89"/>
      <c r="B45" s="134"/>
      <c r="C45" s="52">
        <v>9</v>
      </c>
      <c r="D45" s="90"/>
      <c r="E45" s="149">
        <v>104.6</v>
      </c>
      <c r="F45" s="44">
        <f t="shared" si="8"/>
        <v>-9.7497842968076061</v>
      </c>
      <c r="G45" s="91">
        <v>100.5</v>
      </c>
      <c r="H45" s="45">
        <f t="shared" si="3"/>
        <v>3.3950617283950546</v>
      </c>
      <c r="I45" s="150">
        <v>106.3</v>
      </c>
      <c r="J45" s="44">
        <f t="shared" si="6"/>
        <v>-9.6856414613423976</v>
      </c>
      <c r="K45" s="149">
        <v>101.3</v>
      </c>
      <c r="L45" s="45">
        <f t="shared" si="4"/>
        <v>4.2181069958847628</v>
      </c>
      <c r="M45" s="150">
        <v>95.7</v>
      </c>
      <c r="N45" s="44">
        <f t="shared" si="7"/>
        <v>-5.9921414538310351</v>
      </c>
      <c r="O45" s="149">
        <v>96.7</v>
      </c>
      <c r="P45" s="45">
        <f t="shared" si="5"/>
        <v>-2.323232323232316</v>
      </c>
      <c r="S45" s="133"/>
    </row>
    <row r="46" spans="1:19">
      <c r="A46" s="89"/>
      <c r="B46" s="134"/>
      <c r="C46" s="52">
        <v>10</v>
      </c>
      <c r="D46" s="90"/>
      <c r="E46" s="149">
        <v>106.2</v>
      </c>
      <c r="F46" s="44">
        <f t="shared" si="8"/>
        <v>-4.1516245487364545</v>
      </c>
      <c r="G46" s="91">
        <v>103.6</v>
      </c>
      <c r="H46" s="45">
        <f t="shared" si="3"/>
        <v>3.0845771144278444</v>
      </c>
      <c r="I46" s="150">
        <v>106.8</v>
      </c>
      <c r="J46" s="44">
        <f t="shared" si="6"/>
        <v>-3.3484162895927594</v>
      </c>
      <c r="K46" s="149">
        <v>104</v>
      </c>
      <c r="L46" s="45">
        <f t="shared" si="4"/>
        <v>2.6653504442250675</v>
      </c>
      <c r="M46" s="150">
        <v>95.4</v>
      </c>
      <c r="N46" s="44">
        <f t="shared" si="7"/>
        <v>-8.2692307692307629</v>
      </c>
      <c r="O46" s="149">
        <v>95.7</v>
      </c>
      <c r="P46" s="45">
        <f t="shared" si="5"/>
        <v>-1.0341261633919352</v>
      </c>
      <c r="S46" s="133"/>
    </row>
    <row r="47" spans="1:19">
      <c r="A47" s="89"/>
      <c r="B47" s="134"/>
      <c r="C47" s="52">
        <v>11</v>
      </c>
      <c r="D47" s="90"/>
      <c r="E47" s="149">
        <v>104.8</v>
      </c>
      <c r="F47" s="44">
        <f t="shared" si="8"/>
        <v>-4.4667274384685545</v>
      </c>
      <c r="G47" s="91">
        <v>103.7</v>
      </c>
      <c r="H47" s="45">
        <f t="shared" si="3"/>
        <v>9.6525096525112986E-2</v>
      </c>
      <c r="I47" s="150">
        <v>105.1</v>
      </c>
      <c r="J47" s="44">
        <f t="shared" si="6"/>
        <v>-4.0182648401826508</v>
      </c>
      <c r="K47" s="149">
        <v>103.8</v>
      </c>
      <c r="L47" s="45">
        <f t="shared" si="4"/>
        <v>-0.19230769230769162</v>
      </c>
      <c r="M47" s="150">
        <v>94.9</v>
      </c>
      <c r="N47" s="44">
        <f t="shared" si="7"/>
        <v>-8.9251439539347324</v>
      </c>
      <c r="O47" s="149">
        <v>94.1</v>
      </c>
      <c r="P47" s="45">
        <f t="shared" si="5"/>
        <v>-1.6718913270637459</v>
      </c>
      <c r="S47" s="133"/>
    </row>
    <row r="48" spans="1:19">
      <c r="A48" s="89"/>
      <c r="B48" s="134"/>
      <c r="C48" s="52">
        <v>12</v>
      </c>
      <c r="D48" s="90"/>
      <c r="E48" s="149">
        <v>107.9</v>
      </c>
      <c r="F48" s="44">
        <f t="shared" si="8"/>
        <v>-3.1418312387791691</v>
      </c>
      <c r="G48" s="91">
        <v>103.2</v>
      </c>
      <c r="H48" s="45">
        <f t="shared" si="3"/>
        <v>-0.48216007714561027</v>
      </c>
      <c r="I48" s="149">
        <v>108.6</v>
      </c>
      <c r="J48" s="44">
        <f t="shared" si="6"/>
        <v>-3.2085561497326331</v>
      </c>
      <c r="K48" s="149">
        <v>102.2</v>
      </c>
      <c r="L48" s="45">
        <f t="shared" si="4"/>
        <v>-1.5414258188824581</v>
      </c>
      <c r="M48" s="149">
        <v>92.6</v>
      </c>
      <c r="N48" s="44">
        <f t="shared" si="7"/>
        <v>-8.3168316831683242</v>
      </c>
      <c r="O48" s="149">
        <v>94.7</v>
      </c>
      <c r="P48" s="45">
        <f t="shared" si="5"/>
        <v>0.63761955366632428</v>
      </c>
      <c r="S48" s="133"/>
    </row>
    <row r="49" spans="1:22">
      <c r="A49" s="89">
        <v>3</v>
      </c>
      <c r="B49" s="52" t="s">
        <v>10</v>
      </c>
      <c r="C49" s="52">
        <v>1</v>
      </c>
      <c r="D49" s="90" t="s">
        <v>7</v>
      </c>
      <c r="E49" s="149">
        <v>97.4</v>
      </c>
      <c r="F49" s="44">
        <f t="shared" ref="F49:F72" si="9">(E49/E37-1)*100</f>
        <v>-5.1606621226874321</v>
      </c>
      <c r="G49" s="91">
        <v>106.4</v>
      </c>
      <c r="H49" s="45">
        <f t="shared" ref="H49:H72" si="10">(G49/G48-1)*100</f>
        <v>3.1007751937984551</v>
      </c>
      <c r="I49" s="149">
        <v>96.7</v>
      </c>
      <c r="J49" s="44">
        <f>(I49/I37-1)*100</f>
        <v>-5.0098231827111928</v>
      </c>
      <c r="K49" s="149">
        <v>106.3</v>
      </c>
      <c r="L49" s="45">
        <f>(K49/K48-1)*100</f>
        <v>4.0117416829745567</v>
      </c>
      <c r="M49" s="149">
        <v>95.8</v>
      </c>
      <c r="N49" s="44">
        <f t="shared" ref="N49:N72" si="11">(M49/M37-1)*100</f>
        <v>-10.046948356807517</v>
      </c>
      <c r="O49" s="149">
        <v>94.4</v>
      </c>
      <c r="P49" s="45">
        <f>(O49/O48-1)*100</f>
        <v>-0.31678986272438703</v>
      </c>
      <c r="S49" s="133"/>
    </row>
    <row r="50" spans="1:22">
      <c r="A50" s="89"/>
      <c r="B50" s="134"/>
      <c r="C50" s="52">
        <v>2</v>
      </c>
      <c r="D50" s="90"/>
      <c r="E50" s="149">
        <v>101.4</v>
      </c>
      <c r="F50" s="44">
        <f t="shared" si="9"/>
        <v>-2.2179363548698094</v>
      </c>
      <c r="G50" s="91">
        <v>105.9</v>
      </c>
      <c r="H50" s="45">
        <f t="shared" si="10"/>
        <v>-0.46992481203007586</v>
      </c>
      <c r="I50" s="149">
        <v>101.5</v>
      </c>
      <c r="J50" s="44">
        <f t="shared" ref="J50:J72" si="12">(I50/I38-1)*100</f>
        <v>-3.1488549618320594</v>
      </c>
      <c r="K50" s="149">
        <v>105.9</v>
      </c>
      <c r="L50" s="45">
        <f t="shared" ref="L50:L72" si="13">(K50/K49-1)*100</f>
        <v>-0.37629350893696456</v>
      </c>
      <c r="M50" s="149">
        <v>94.8</v>
      </c>
      <c r="N50" s="44">
        <f t="shared" si="11"/>
        <v>-9.2822966507177025</v>
      </c>
      <c r="O50" s="149">
        <v>93.8</v>
      </c>
      <c r="P50" s="45">
        <f t="shared" ref="P50:P72" si="14">(O50/O49-1)*100</f>
        <v>-0.63559322033899246</v>
      </c>
      <c r="S50" s="133"/>
    </row>
    <row r="51" spans="1:22">
      <c r="A51" s="89"/>
      <c r="B51" s="134"/>
      <c r="C51" s="52">
        <v>3</v>
      </c>
      <c r="D51" s="90"/>
      <c r="E51" s="149">
        <v>120.1</v>
      </c>
      <c r="F51" s="44">
        <f t="shared" si="9"/>
        <v>3.0901287553648071</v>
      </c>
      <c r="G51" s="91">
        <v>106.5</v>
      </c>
      <c r="H51" s="45">
        <f t="shared" si="10"/>
        <v>0.56657223796032774</v>
      </c>
      <c r="I51" s="149">
        <v>121.3</v>
      </c>
      <c r="J51" s="44">
        <f t="shared" si="12"/>
        <v>3.6752136752136622</v>
      </c>
      <c r="K51" s="149">
        <v>106.6</v>
      </c>
      <c r="L51" s="45">
        <f t="shared" si="13"/>
        <v>0.66100094428704903</v>
      </c>
      <c r="M51" s="149">
        <v>91.2</v>
      </c>
      <c r="N51" s="44">
        <f t="shared" si="11"/>
        <v>-9.7029702970297009</v>
      </c>
      <c r="O51" s="149">
        <v>94</v>
      </c>
      <c r="P51" s="45">
        <f t="shared" si="14"/>
        <v>0.2132196162046851</v>
      </c>
      <c r="S51" s="133"/>
    </row>
    <row r="52" spans="1:22">
      <c r="A52" s="89"/>
      <c r="B52" s="134"/>
      <c r="C52" s="52">
        <v>4</v>
      </c>
      <c r="D52" s="90"/>
      <c r="E52" s="149">
        <v>108.4</v>
      </c>
      <c r="F52" s="44">
        <f t="shared" si="9"/>
        <v>14.345991561181437</v>
      </c>
      <c r="G52" s="91">
        <v>108.8</v>
      </c>
      <c r="H52" s="45">
        <f t="shared" si="10"/>
        <v>2.1596244131455444</v>
      </c>
      <c r="I52" s="149">
        <v>106.3</v>
      </c>
      <c r="J52" s="44">
        <f t="shared" si="12"/>
        <v>15.795206971677555</v>
      </c>
      <c r="K52" s="149">
        <v>108.4</v>
      </c>
      <c r="L52" s="45">
        <f t="shared" si="13"/>
        <v>1.6885553470919357</v>
      </c>
      <c r="M52" s="149">
        <v>93.3</v>
      </c>
      <c r="N52" s="44">
        <f t="shared" si="11"/>
        <v>-9.8550724637681224</v>
      </c>
      <c r="O52" s="149">
        <v>94</v>
      </c>
      <c r="P52" s="45">
        <f t="shared" si="14"/>
        <v>0</v>
      </c>
      <c r="S52" s="133"/>
    </row>
    <row r="53" spans="1:22">
      <c r="A53" s="167"/>
      <c r="B53" s="134"/>
      <c r="C53" s="52">
        <v>5</v>
      </c>
      <c r="D53" s="90"/>
      <c r="E53" s="149">
        <v>95.4</v>
      </c>
      <c r="F53" s="44">
        <f t="shared" si="9"/>
        <v>19.250000000000011</v>
      </c>
      <c r="G53" s="91">
        <v>104.8</v>
      </c>
      <c r="H53" s="45">
        <f t="shared" si="10"/>
        <v>-3.6764705882352922</v>
      </c>
      <c r="I53" s="149">
        <v>93.6</v>
      </c>
      <c r="J53" s="44">
        <f t="shared" si="12"/>
        <v>20.7741935483871</v>
      </c>
      <c r="K53" s="149">
        <v>105.8</v>
      </c>
      <c r="L53" s="45">
        <f t="shared" si="13"/>
        <v>-2.3985239852398643</v>
      </c>
      <c r="M53" s="149">
        <v>94.9</v>
      </c>
      <c r="N53" s="44">
        <f t="shared" si="11"/>
        <v>-8.8376560999039242</v>
      </c>
      <c r="O53" s="149">
        <v>93.9</v>
      </c>
      <c r="P53" s="45">
        <f t="shared" si="14"/>
        <v>-0.10638297872339608</v>
      </c>
      <c r="S53" s="133"/>
    </row>
    <row r="54" spans="1:22">
      <c r="A54" s="89"/>
      <c r="B54" s="134"/>
      <c r="C54" s="52">
        <v>6</v>
      </c>
      <c r="D54" s="90"/>
      <c r="E54" s="149">
        <v>111.6</v>
      </c>
      <c r="F54" s="44">
        <f t="shared" si="9"/>
        <v>21.834061135371186</v>
      </c>
      <c r="G54" s="91">
        <v>109</v>
      </c>
      <c r="H54" s="45">
        <f t="shared" si="10"/>
        <v>4.0076335877862634</v>
      </c>
      <c r="I54" s="149">
        <v>110.2</v>
      </c>
      <c r="J54" s="44">
        <f t="shared" si="12"/>
        <v>18.62217438105489</v>
      </c>
      <c r="K54" s="149">
        <v>107.7</v>
      </c>
      <c r="L54" s="45">
        <f t="shared" si="13"/>
        <v>1.7958412098298737</v>
      </c>
      <c r="M54" s="149">
        <v>96.1</v>
      </c>
      <c r="N54" s="44">
        <f t="shared" si="11"/>
        <v>-4.757185332011904</v>
      </c>
      <c r="O54" s="149">
        <v>95.4</v>
      </c>
      <c r="P54" s="45">
        <f t="shared" si="14"/>
        <v>1.5974440894568787</v>
      </c>
      <c r="S54" s="133"/>
    </row>
    <row r="55" spans="1:22">
      <c r="A55" s="89"/>
      <c r="B55" s="134"/>
      <c r="C55" s="52">
        <v>7</v>
      </c>
      <c r="D55" s="90"/>
      <c r="E55" s="149">
        <v>109.9</v>
      </c>
      <c r="F55" s="44">
        <f t="shared" si="9"/>
        <v>10.898082744702343</v>
      </c>
      <c r="G55" s="91">
        <v>107.4</v>
      </c>
      <c r="H55" s="45">
        <f t="shared" si="10"/>
        <v>-1.4678899082568808</v>
      </c>
      <c r="I55" s="149">
        <v>108.8</v>
      </c>
      <c r="J55" s="44">
        <f t="shared" si="12"/>
        <v>10.344827586206895</v>
      </c>
      <c r="K55" s="149">
        <v>106.4</v>
      </c>
      <c r="L55" s="45">
        <f t="shared" si="13"/>
        <v>-1.20705663881151</v>
      </c>
      <c r="M55" s="149">
        <v>96.5</v>
      </c>
      <c r="N55" s="44">
        <f t="shared" si="11"/>
        <v>-4.2658730158730123</v>
      </c>
      <c r="O55" s="149">
        <v>95.5</v>
      </c>
      <c r="P55" s="45">
        <f t="shared" si="14"/>
        <v>0.10482180293500676</v>
      </c>
      <c r="S55" s="133"/>
    </row>
    <row r="56" spans="1:22">
      <c r="A56" s="89"/>
      <c r="B56" s="134"/>
      <c r="C56" s="52">
        <v>8</v>
      </c>
      <c r="D56" s="90"/>
      <c r="E56" s="149">
        <v>95.4</v>
      </c>
      <c r="F56" s="44">
        <f t="shared" si="9"/>
        <v>8.5324232081911191</v>
      </c>
      <c r="G56" s="91">
        <v>103.8</v>
      </c>
      <c r="H56" s="45">
        <f t="shared" si="10"/>
        <v>-3.3519553072625774</v>
      </c>
      <c r="I56" s="149">
        <v>94.4</v>
      </c>
      <c r="J56" s="44">
        <f t="shared" si="12"/>
        <v>6.4261555806087944</v>
      </c>
      <c r="K56" s="149">
        <v>101.8</v>
      </c>
      <c r="L56" s="45">
        <f t="shared" si="13"/>
        <v>-4.3233082706766961</v>
      </c>
      <c r="M56" s="149">
        <v>96.2</v>
      </c>
      <c r="N56" s="44">
        <f t="shared" si="11"/>
        <v>-3.7999999999999923</v>
      </c>
      <c r="O56" s="149">
        <v>95.5</v>
      </c>
      <c r="P56" s="45">
        <f t="shared" si="14"/>
        <v>0</v>
      </c>
      <c r="S56" s="133"/>
    </row>
    <row r="57" spans="1:22">
      <c r="A57" s="89"/>
      <c r="B57" s="134"/>
      <c r="C57" s="52">
        <v>9</v>
      </c>
      <c r="D57" s="90"/>
      <c r="E57" s="149">
        <v>103.1</v>
      </c>
      <c r="F57" s="44">
        <f t="shared" si="9"/>
        <v>-1.4340344168260022</v>
      </c>
      <c r="G57" s="91">
        <v>98.8</v>
      </c>
      <c r="H57" s="45">
        <f t="shared" si="10"/>
        <v>-4.8169556840077066</v>
      </c>
      <c r="I57" s="149">
        <v>100.8</v>
      </c>
      <c r="J57" s="44">
        <f t="shared" si="12"/>
        <v>-5.1740357478833543</v>
      </c>
      <c r="K57" s="149">
        <v>95.8</v>
      </c>
      <c r="L57" s="45">
        <f t="shared" si="13"/>
        <v>-5.8939096267190516</v>
      </c>
      <c r="M57" s="149">
        <v>96.7</v>
      </c>
      <c r="N57" s="44">
        <f t="shared" si="11"/>
        <v>1.0449320794148287</v>
      </c>
      <c r="O57" s="149">
        <v>97.5</v>
      </c>
      <c r="P57" s="45">
        <f t="shared" si="14"/>
        <v>2.0942408376963373</v>
      </c>
      <c r="S57" s="133"/>
    </row>
    <row r="58" spans="1:22">
      <c r="A58" s="89"/>
      <c r="B58" s="134"/>
      <c r="C58" s="52">
        <v>10</v>
      </c>
      <c r="D58" s="90"/>
      <c r="E58" s="149">
        <v>102.2</v>
      </c>
      <c r="F58" s="44">
        <f t="shared" si="9"/>
        <v>-3.7664783427495241</v>
      </c>
      <c r="G58" s="91">
        <v>101.4</v>
      </c>
      <c r="H58" s="45">
        <f t="shared" si="10"/>
        <v>2.6315789473684292</v>
      </c>
      <c r="I58" s="149">
        <v>99.8</v>
      </c>
      <c r="J58" s="44">
        <f t="shared" si="12"/>
        <v>-6.5543071161048738</v>
      </c>
      <c r="K58" s="149">
        <v>98.8</v>
      </c>
      <c r="L58" s="45">
        <f t="shared" si="13"/>
        <v>3.1315240083507279</v>
      </c>
      <c r="M58" s="149">
        <v>98</v>
      </c>
      <c r="N58" s="44">
        <f t="shared" si="11"/>
        <v>2.7253668763102645</v>
      </c>
      <c r="O58" s="149">
        <v>98.3</v>
      </c>
      <c r="P58" s="45">
        <f t="shared" si="14"/>
        <v>0.82051282051280872</v>
      </c>
      <c r="S58" s="133"/>
    </row>
    <row r="59" spans="1:22">
      <c r="A59" s="89"/>
      <c r="B59" s="134"/>
      <c r="C59" s="52">
        <v>11</v>
      </c>
      <c r="D59" s="90"/>
      <c r="E59" s="149">
        <v>110.1</v>
      </c>
      <c r="F59" s="44">
        <f t="shared" si="9"/>
        <v>5.0572519083969425</v>
      </c>
      <c r="G59" s="91">
        <v>107</v>
      </c>
      <c r="H59" s="45">
        <f t="shared" si="10"/>
        <v>5.5226824457593526</v>
      </c>
      <c r="I59" s="149">
        <v>108.3</v>
      </c>
      <c r="J59" s="44">
        <f t="shared" si="12"/>
        <v>3.0447193149381491</v>
      </c>
      <c r="K59" s="149">
        <v>105.1</v>
      </c>
      <c r="L59" s="45">
        <f t="shared" si="13"/>
        <v>6.3765182186234837</v>
      </c>
      <c r="M59" s="149">
        <v>100.9</v>
      </c>
      <c r="N59" s="44">
        <f t="shared" si="11"/>
        <v>6.3224446786090516</v>
      </c>
      <c r="O59" s="149">
        <v>100</v>
      </c>
      <c r="P59" s="45">
        <f t="shared" si="14"/>
        <v>1.7293997965412089</v>
      </c>
      <c r="S59" s="133"/>
    </row>
    <row r="60" spans="1:22">
      <c r="A60" s="89"/>
      <c r="B60" s="134"/>
      <c r="C60" s="52">
        <v>12</v>
      </c>
      <c r="D60" s="90"/>
      <c r="E60" s="150">
        <v>110</v>
      </c>
      <c r="F60" s="44">
        <f t="shared" si="9"/>
        <v>1.9462465245597693</v>
      </c>
      <c r="G60" s="91">
        <v>105.4</v>
      </c>
      <c r="H60" s="45">
        <f t="shared" si="10"/>
        <v>-1.495327102803734</v>
      </c>
      <c r="I60" s="149">
        <v>110.7</v>
      </c>
      <c r="J60" s="44">
        <f t="shared" si="12"/>
        <v>1.9337016574585641</v>
      </c>
      <c r="K60" s="149">
        <v>104.3</v>
      </c>
      <c r="L60" s="45">
        <f t="shared" si="13"/>
        <v>-0.76117982873453727</v>
      </c>
      <c r="M60" s="149">
        <v>98.5</v>
      </c>
      <c r="N60" s="44">
        <f t="shared" si="11"/>
        <v>6.3714902807775475</v>
      </c>
      <c r="O60" s="149">
        <v>100.5</v>
      </c>
      <c r="P60" s="45">
        <f t="shared" si="14"/>
        <v>0.49999999999998934</v>
      </c>
      <c r="S60" s="133"/>
    </row>
    <row r="61" spans="1:22">
      <c r="A61" s="89">
        <v>4</v>
      </c>
      <c r="B61" s="52" t="s">
        <v>10</v>
      </c>
      <c r="C61" s="52">
        <v>1</v>
      </c>
      <c r="D61" s="90" t="s">
        <v>7</v>
      </c>
      <c r="E61" s="150">
        <v>96.7</v>
      </c>
      <c r="F61" s="44">
        <f t="shared" si="9"/>
        <v>-0.71868583162217892</v>
      </c>
      <c r="G61" s="149">
        <v>104.6</v>
      </c>
      <c r="H61" s="45">
        <f t="shared" si="10"/>
        <v>-0.75901328273245694</v>
      </c>
      <c r="I61" s="150">
        <v>95</v>
      </c>
      <c r="J61" s="44">
        <f t="shared" si="12"/>
        <v>-1.7580144777662898</v>
      </c>
      <c r="K61" s="149">
        <v>103.4</v>
      </c>
      <c r="L61" s="45">
        <f t="shared" si="13"/>
        <v>-0.86289549376796781</v>
      </c>
      <c r="M61" s="150">
        <v>101.5</v>
      </c>
      <c r="N61" s="44">
        <f t="shared" si="11"/>
        <v>5.9498956158663852</v>
      </c>
      <c r="O61" s="149">
        <v>100</v>
      </c>
      <c r="P61" s="45">
        <f t="shared" si="14"/>
        <v>-0.49751243781094301</v>
      </c>
      <c r="Q61" s="137"/>
      <c r="S61" s="133"/>
      <c r="T61" s="132"/>
      <c r="V61" s="132"/>
    </row>
    <row r="62" spans="1:22">
      <c r="A62" s="89"/>
      <c r="B62" s="134"/>
      <c r="C62" s="52">
        <v>2</v>
      </c>
      <c r="D62" s="90"/>
      <c r="E62" s="149">
        <v>101.4</v>
      </c>
      <c r="F62" s="44">
        <f t="shared" si="9"/>
        <v>0</v>
      </c>
      <c r="G62" s="149">
        <v>106</v>
      </c>
      <c r="H62" s="45">
        <f t="shared" si="10"/>
        <v>1.3384321223709472</v>
      </c>
      <c r="I62" s="150">
        <v>99.6</v>
      </c>
      <c r="J62" s="44">
        <f t="shared" si="12"/>
        <v>-1.871921182266012</v>
      </c>
      <c r="K62" s="149">
        <v>104</v>
      </c>
      <c r="L62" s="45">
        <f t="shared" si="13"/>
        <v>0.58027079303675233</v>
      </c>
      <c r="M62" s="150">
        <v>103</v>
      </c>
      <c r="N62" s="44">
        <f t="shared" si="11"/>
        <v>8.6497890295358602</v>
      </c>
      <c r="O62" s="149">
        <v>101.8</v>
      </c>
      <c r="P62" s="45">
        <f t="shared" si="14"/>
        <v>1.8000000000000016</v>
      </c>
      <c r="Q62" s="137"/>
      <c r="S62" s="133"/>
      <c r="T62" s="132"/>
      <c r="V62" s="132"/>
    </row>
    <row r="63" spans="1:22">
      <c r="A63" s="89"/>
      <c r="B63" s="134"/>
      <c r="C63" s="52">
        <v>3</v>
      </c>
      <c r="D63" s="90"/>
      <c r="E63" s="149">
        <v>118.2</v>
      </c>
      <c r="F63" s="44">
        <f t="shared" si="9"/>
        <v>-1.582014987510405</v>
      </c>
      <c r="G63" s="149">
        <v>105.7</v>
      </c>
      <c r="H63" s="45">
        <f t="shared" si="10"/>
        <v>-0.28301886792452269</v>
      </c>
      <c r="I63" s="150">
        <v>118</v>
      </c>
      <c r="J63" s="44">
        <f t="shared" si="12"/>
        <v>-2.7205276174773307</v>
      </c>
      <c r="K63" s="149">
        <v>104.7</v>
      </c>
      <c r="L63" s="45">
        <f t="shared" si="13"/>
        <v>0.67307692307692069</v>
      </c>
      <c r="M63" s="150">
        <v>98.4</v>
      </c>
      <c r="N63" s="44">
        <f t="shared" si="11"/>
        <v>7.8947368421052655</v>
      </c>
      <c r="O63" s="149">
        <v>101.4</v>
      </c>
      <c r="P63" s="45">
        <f t="shared" si="14"/>
        <v>-0.39292730844793233</v>
      </c>
      <c r="Q63" s="137"/>
      <c r="S63" s="133"/>
      <c r="T63" s="132"/>
      <c r="V63" s="132"/>
    </row>
    <row r="64" spans="1:22">
      <c r="A64" s="89"/>
      <c r="B64" s="134"/>
      <c r="C64" s="52">
        <v>4</v>
      </c>
      <c r="D64" s="90"/>
      <c r="E64" s="149">
        <v>103.3</v>
      </c>
      <c r="F64" s="44">
        <f t="shared" si="9"/>
        <v>-4.7047970479704881</v>
      </c>
      <c r="G64" s="149">
        <v>105.3</v>
      </c>
      <c r="H64" s="45">
        <f t="shared" si="10"/>
        <v>-0.37842951750236553</v>
      </c>
      <c r="I64" s="150">
        <v>101.4</v>
      </c>
      <c r="J64" s="44">
        <f t="shared" si="12"/>
        <v>-4.6095954844778797</v>
      </c>
      <c r="K64" s="149">
        <v>105</v>
      </c>
      <c r="L64" s="45">
        <f t="shared" si="13"/>
        <v>0.28653295128939771</v>
      </c>
      <c r="M64" s="150">
        <v>97.4</v>
      </c>
      <c r="N64" s="44">
        <f t="shared" si="11"/>
        <v>4.3944265809217731</v>
      </c>
      <c r="O64" s="149">
        <v>97.9</v>
      </c>
      <c r="P64" s="45">
        <f t="shared" si="14"/>
        <v>-3.4516765285996009</v>
      </c>
      <c r="Q64" s="137"/>
      <c r="S64" s="133"/>
      <c r="T64" s="132"/>
      <c r="V64" s="44"/>
    </row>
    <row r="65" spans="1:22">
      <c r="A65" s="167"/>
      <c r="B65" s="134"/>
      <c r="C65" s="52">
        <v>5</v>
      </c>
      <c r="D65" s="90"/>
      <c r="E65" s="149">
        <v>92.8</v>
      </c>
      <c r="F65" s="44">
        <f t="shared" si="9"/>
        <v>-2.7253668763102867</v>
      </c>
      <c r="G65" s="149">
        <v>100.7</v>
      </c>
      <c r="H65" s="45">
        <f t="shared" si="10"/>
        <v>-4.3684710351377003</v>
      </c>
      <c r="I65" s="150">
        <v>90.5</v>
      </c>
      <c r="J65" s="44">
        <f t="shared" si="12"/>
        <v>-3.3119658119658113</v>
      </c>
      <c r="K65" s="149">
        <v>101</v>
      </c>
      <c r="L65" s="45">
        <f t="shared" si="13"/>
        <v>-3.8095238095238071</v>
      </c>
      <c r="M65" s="149">
        <v>99.2</v>
      </c>
      <c r="N65" s="44">
        <f t="shared" si="11"/>
        <v>4.5310853530031503</v>
      </c>
      <c r="O65" s="149">
        <v>98.4</v>
      </c>
      <c r="P65" s="45">
        <f t="shared" si="14"/>
        <v>0.51072522982635871</v>
      </c>
      <c r="Q65" s="137"/>
      <c r="S65" s="133"/>
      <c r="T65" s="132"/>
      <c r="V65" s="44"/>
    </row>
    <row r="66" spans="1:22">
      <c r="A66" s="89"/>
      <c r="B66" s="134"/>
      <c r="C66" s="52">
        <v>6</v>
      </c>
      <c r="D66" s="90"/>
      <c r="E66" s="149">
        <v>108.3</v>
      </c>
      <c r="F66" s="44">
        <f t="shared" si="9"/>
        <v>-2.9569892473118253</v>
      </c>
      <c r="G66" s="149">
        <v>105.7</v>
      </c>
      <c r="H66" s="45">
        <f t="shared" si="10"/>
        <v>4.9652432969215399</v>
      </c>
      <c r="I66" s="149">
        <v>106.6</v>
      </c>
      <c r="J66" s="44">
        <f t="shared" si="12"/>
        <v>-3.2667876588021838</v>
      </c>
      <c r="K66" s="149">
        <v>104.2</v>
      </c>
      <c r="L66" s="45">
        <f t="shared" si="13"/>
        <v>3.1683168316831711</v>
      </c>
      <c r="M66" s="150">
        <v>100.6</v>
      </c>
      <c r="N66" s="44">
        <f t="shared" si="11"/>
        <v>4.6826222684703378</v>
      </c>
      <c r="O66" s="149">
        <v>99.9</v>
      </c>
      <c r="P66" s="45">
        <f t="shared" si="14"/>
        <v>1.5243902439024293</v>
      </c>
      <c r="Q66" s="137"/>
      <c r="S66" s="133"/>
      <c r="T66" s="132"/>
      <c r="V66" s="44"/>
    </row>
    <row r="67" spans="1:22">
      <c r="A67" s="89"/>
      <c r="B67" s="134"/>
      <c r="C67" s="52">
        <v>7</v>
      </c>
      <c r="D67" s="90"/>
      <c r="E67" s="149">
        <v>107.9</v>
      </c>
      <c r="F67" s="44">
        <f t="shared" si="9"/>
        <v>-1.8198362147406777</v>
      </c>
      <c r="G67" s="149">
        <v>106.3</v>
      </c>
      <c r="H67" s="45">
        <f t="shared" si="10"/>
        <v>0.56764427625353164</v>
      </c>
      <c r="I67" s="149">
        <v>106.5</v>
      </c>
      <c r="J67" s="44">
        <f t="shared" si="12"/>
        <v>-2.1139705882352922</v>
      </c>
      <c r="K67" s="149">
        <v>104.9</v>
      </c>
      <c r="L67" s="45">
        <f t="shared" si="13"/>
        <v>0.67178502879079449</v>
      </c>
      <c r="M67" s="150">
        <v>101.4</v>
      </c>
      <c r="N67" s="44">
        <f t="shared" si="11"/>
        <v>5.0777202072538996</v>
      </c>
      <c r="O67" s="149">
        <v>100.6</v>
      </c>
      <c r="P67" s="45">
        <f t="shared" si="14"/>
        <v>0.70070070070069601</v>
      </c>
      <c r="Q67" s="137"/>
      <c r="S67" s="133"/>
      <c r="T67" s="132"/>
      <c r="V67" s="44"/>
    </row>
    <row r="68" spans="1:22">
      <c r="A68" s="89"/>
      <c r="B68" s="134"/>
      <c r="C68" s="52">
        <v>8</v>
      </c>
      <c r="D68" s="90"/>
      <c r="E68" s="149">
        <v>100.8</v>
      </c>
      <c r="F68" s="44">
        <f t="shared" si="9"/>
        <v>5.6603773584905648</v>
      </c>
      <c r="G68" s="149">
        <v>107.8</v>
      </c>
      <c r="H68" s="45">
        <f t="shared" si="10"/>
        <v>1.4111006585136421</v>
      </c>
      <c r="I68" s="150">
        <v>99.6</v>
      </c>
      <c r="J68" s="44">
        <f t="shared" si="12"/>
        <v>5.5084745762711718</v>
      </c>
      <c r="K68" s="149">
        <v>105.7</v>
      </c>
      <c r="L68" s="45">
        <f t="shared" si="13"/>
        <v>0.76263107721639134</v>
      </c>
      <c r="M68" s="150">
        <v>102.2</v>
      </c>
      <c r="N68" s="44">
        <f t="shared" si="11"/>
        <v>6.2370062370062263</v>
      </c>
      <c r="O68" s="149">
        <v>101.7</v>
      </c>
      <c r="P68" s="45">
        <f t="shared" si="14"/>
        <v>1.0934393638171169</v>
      </c>
      <c r="Q68" s="137"/>
      <c r="S68" s="133"/>
      <c r="T68" s="132"/>
      <c r="V68" s="44"/>
    </row>
    <row r="69" spans="1:22">
      <c r="A69" s="89"/>
      <c r="B69" s="134"/>
      <c r="C69" s="52">
        <v>9</v>
      </c>
      <c r="D69" s="90"/>
      <c r="E69" s="149">
        <v>112.1</v>
      </c>
      <c r="F69" s="44">
        <f t="shared" si="9"/>
        <v>8.7293889427739977</v>
      </c>
      <c r="G69" s="149">
        <v>107.3</v>
      </c>
      <c r="H69" s="45">
        <f t="shared" si="10"/>
        <v>-0.4638218923933235</v>
      </c>
      <c r="I69" s="150">
        <v>110.5</v>
      </c>
      <c r="J69" s="44">
        <f t="shared" si="12"/>
        <v>9.6230158730158841</v>
      </c>
      <c r="K69" s="149">
        <v>105</v>
      </c>
      <c r="L69" s="45">
        <f t="shared" si="13"/>
        <v>-0.66225165562914245</v>
      </c>
      <c r="M69" s="150">
        <v>102.7</v>
      </c>
      <c r="N69" s="44">
        <f t="shared" si="11"/>
        <v>6.2047569803516112</v>
      </c>
      <c r="O69" s="149">
        <v>103.4</v>
      </c>
      <c r="P69" s="45">
        <f t="shared" si="14"/>
        <v>1.6715830875122961</v>
      </c>
      <c r="Q69" s="137"/>
      <c r="S69" s="133"/>
      <c r="T69" s="132"/>
      <c r="V69" s="44"/>
    </row>
    <row r="70" spans="1:22">
      <c r="A70" s="89"/>
      <c r="B70" s="134"/>
      <c r="C70" s="52">
        <v>10</v>
      </c>
      <c r="D70" s="90"/>
      <c r="E70" s="149">
        <v>105.4</v>
      </c>
      <c r="F70" s="44">
        <f t="shared" si="9"/>
        <v>3.131115459882583</v>
      </c>
      <c r="G70" s="149">
        <v>105.5</v>
      </c>
      <c r="H70" s="45">
        <f t="shared" si="10"/>
        <v>-1.6775396085740857</v>
      </c>
      <c r="I70" s="150">
        <v>104.5</v>
      </c>
      <c r="J70" s="44">
        <f t="shared" si="12"/>
        <v>4.7094188376753499</v>
      </c>
      <c r="K70" s="149">
        <v>104.4</v>
      </c>
      <c r="L70" s="45">
        <f t="shared" si="13"/>
        <v>-0.57142857142856718</v>
      </c>
      <c r="M70" s="150">
        <v>102.9</v>
      </c>
      <c r="N70" s="44">
        <f t="shared" si="11"/>
        <v>5.0000000000000044</v>
      </c>
      <c r="O70" s="149">
        <v>103.2</v>
      </c>
      <c r="P70" s="45">
        <f t="shared" si="14"/>
        <v>-0.19342359767892114</v>
      </c>
      <c r="Q70" s="137"/>
      <c r="S70" s="133"/>
      <c r="T70" s="132"/>
      <c r="V70" s="44"/>
    </row>
    <row r="71" spans="1:22">
      <c r="A71" s="89"/>
      <c r="B71" s="134"/>
      <c r="C71" s="52">
        <v>11</v>
      </c>
      <c r="D71" s="90"/>
      <c r="E71" s="149">
        <v>108.6</v>
      </c>
      <c r="F71" s="44">
        <f t="shared" si="9"/>
        <v>-1.3623978201634857</v>
      </c>
      <c r="G71" s="149">
        <v>105.5</v>
      </c>
      <c r="H71" s="45">
        <f t="shared" si="10"/>
        <v>0</v>
      </c>
      <c r="I71" s="150">
        <v>107.4</v>
      </c>
      <c r="J71" s="44">
        <f t="shared" si="12"/>
        <v>-0.8310249307479145</v>
      </c>
      <c r="K71" s="149">
        <v>104</v>
      </c>
      <c r="L71" s="45">
        <f t="shared" si="13"/>
        <v>-0.38314176245211051</v>
      </c>
      <c r="M71" s="150">
        <v>104.4</v>
      </c>
      <c r="N71" s="44">
        <f t="shared" si="11"/>
        <v>3.468780971258667</v>
      </c>
      <c r="O71" s="149">
        <v>103.2</v>
      </c>
      <c r="P71" s="45">
        <f t="shared" si="14"/>
        <v>0</v>
      </c>
      <c r="Q71" s="137"/>
      <c r="S71" s="133"/>
      <c r="T71" s="132"/>
      <c r="V71" s="44"/>
    </row>
    <row r="72" spans="1:22">
      <c r="A72" s="94"/>
      <c r="B72" s="136"/>
      <c r="C72" s="96">
        <v>12</v>
      </c>
      <c r="D72" s="97"/>
      <c r="E72" s="152">
        <v>107.6</v>
      </c>
      <c r="F72" s="76">
        <f t="shared" si="9"/>
        <v>-2.1818181818181848</v>
      </c>
      <c r="G72" s="151">
        <v>104.9</v>
      </c>
      <c r="H72" s="75">
        <f t="shared" si="10"/>
        <v>-0.5687203791469142</v>
      </c>
      <c r="I72" s="152">
        <v>107.3</v>
      </c>
      <c r="J72" s="76">
        <f t="shared" si="12"/>
        <v>-3.0713640469738124</v>
      </c>
      <c r="K72" s="151">
        <v>102.8</v>
      </c>
      <c r="L72" s="75">
        <f t="shared" si="13"/>
        <v>-1.1538461538461608</v>
      </c>
      <c r="M72" s="152">
        <v>101.2</v>
      </c>
      <c r="N72" s="76">
        <f t="shared" si="11"/>
        <v>2.741116751269046</v>
      </c>
      <c r="O72" s="151">
        <v>103.1</v>
      </c>
      <c r="P72" s="75">
        <f t="shared" si="14"/>
        <v>-9.6899224806212825E-2</v>
      </c>
      <c r="Q72" s="137"/>
      <c r="S72" s="133"/>
      <c r="T72" s="44"/>
      <c r="V72" s="44"/>
    </row>
    <row r="73" spans="1:22">
      <c r="E73" s="91"/>
      <c r="F73" s="138"/>
      <c r="J73" s="138"/>
      <c r="K73" s="138"/>
      <c r="L73" s="138"/>
      <c r="M73" s="155"/>
      <c r="N73" s="138"/>
      <c r="O73" s="91"/>
      <c r="P73" s="138"/>
    </row>
  </sheetData>
  <mergeCells count="22">
    <mergeCell ref="A11:D11"/>
    <mergeCell ref="A10:D10"/>
    <mergeCell ref="A2:D4"/>
    <mergeCell ref="A6:D6"/>
    <mergeCell ref="E2:H2"/>
    <mergeCell ref="F4:F6"/>
    <mergeCell ref="E3:E6"/>
    <mergeCell ref="A7:D7"/>
    <mergeCell ref="A8:D8"/>
    <mergeCell ref="A9:D9"/>
    <mergeCell ref="P4:P6"/>
    <mergeCell ref="M2:P2"/>
    <mergeCell ref="M3:M6"/>
    <mergeCell ref="G3:G6"/>
    <mergeCell ref="H4:H6"/>
    <mergeCell ref="O3:O6"/>
    <mergeCell ref="N4:N6"/>
    <mergeCell ref="I2:L2"/>
    <mergeCell ref="I3:I6"/>
    <mergeCell ref="K3:K6"/>
    <mergeCell ref="J4:J6"/>
    <mergeCell ref="L4:L6"/>
  </mergeCells>
  <phoneticPr fontId="1"/>
  <printOptions horizontalCentered="1"/>
  <pageMargins left="0.6692913385826772" right="0.6692913385826772" top="0.78740157480314965" bottom="0.78740157480314965" header="0.51181102362204722" footer="0.51181102362204722"/>
  <pageSetup paperSize="9" scale="73" firstPageNumber="47"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3"/>
  <sheetViews>
    <sheetView zoomScaleNormal="100" workbookViewId="0">
      <pane xSplit="4" ySplit="6" topLeftCell="E7" activePane="bottomRight" state="frozen"/>
      <selection pane="topRight"/>
      <selection pane="bottomLeft"/>
      <selection pane="bottomRight"/>
    </sheetView>
  </sheetViews>
  <sheetFormatPr defaultRowHeight="13.5"/>
  <cols>
    <col min="1" max="1" width="4.75" style="46" customWidth="1"/>
    <col min="2" max="4" width="2.5" style="46" customWidth="1"/>
    <col min="5" max="5" width="7.75" style="46" customWidth="1"/>
    <col min="6" max="6" width="9" style="46"/>
    <col min="7" max="7" width="7.75" style="46" customWidth="1"/>
    <col min="8" max="8" width="9" style="46"/>
    <col min="9" max="9" width="7.75" style="46" customWidth="1"/>
    <col min="10" max="10" width="9" style="46"/>
    <col min="11" max="11" width="7.75" style="46" customWidth="1"/>
    <col min="12" max="12" width="9" style="46"/>
    <col min="13" max="13" width="7.75" style="46" customWidth="1"/>
    <col min="14" max="14" width="9" style="46"/>
    <col min="15" max="15" width="7.75" style="46" customWidth="1"/>
    <col min="16" max="16384" width="9" style="46"/>
  </cols>
  <sheetData>
    <row r="1" spans="1:16" ht="21">
      <c r="A1" s="121" t="s">
        <v>79</v>
      </c>
    </row>
    <row r="2" spans="1:16" ht="18.75" customHeight="1">
      <c r="A2" s="250" t="s">
        <v>11</v>
      </c>
      <c r="B2" s="251"/>
      <c r="C2" s="251"/>
      <c r="D2" s="252"/>
      <c r="E2" s="235" t="s">
        <v>28</v>
      </c>
      <c r="F2" s="236"/>
      <c r="G2" s="236"/>
      <c r="H2" s="237"/>
      <c r="I2" s="235" t="s">
        <v>33</v>
      </c>
      <c r="J2" s="236"/>
      <c r="K2" s="236"/>
      <c r="L2" s="237"/>
      <c r="M2" s="235" t="s">
        <v>34</v>
      </c>
      <c r="N2" s="236"/>
      <c r="O2" s="236"/>
      <c r="P2" s="237"/>
    </row>
    <row r="3" spans="1:16">
      <c r="A3" s="247"/>
      <c r="B3" s="248"/>
      <c r="C3" s="248"/>
      <c r="D3" s="249"/>
      <c r="E3" s="256" t="s">
        <v>6</v>
      </c>
      <c r="F3" s="122"/>
      <c r="G3" s="241" t="s">
        <v>37</v>
      </c>
      <c r="H3" s="122"/>
      <c r="I3" s="256" t="s">
        <v>6</v>
      </c>
      <c r="J3" s="122"/>
      <c r="K3" s="241" t="s">
        <v>37</v>
      </c>
      <c r="L3" s="122"/>
      <c r="M3" s="256" t="s">
        <v>6</v>
      </c>
      <c r="N3" s="122"/>
      <c r="O3" s="241" t="s">
        <v>37</v>
      </c>
      <c r="P3" s="122"/>
    </row>
    <row r="4" spans="1:16">
      <c r="A4" s="247"/>
      <c r="B4" s="248"/>
      <c r="C4" s="248"/>
      <c r="D4" s="249"/>
      <c r="E4" s="242"/>
      <c r="F4" s="232" t="s">
        <v>36</v>
      </c>
      <c r="G4" s="242"/>
      <c r="H4" s="232" t="s">
        <v>38</v>
      </c>
      <c r="I4" s="242"/>
      <c r="J4" s="232" t="s">
        <v>36</v>
      </c>
      <c r="K4" s="242"/>
      <c r="L4" s="232" t="s">
        <v>38</v>
      </c>
      <c r="M4" s="242"/>
      <c r="N4" s="232" t="s">
        <v>36</v>
      </c>
      <c r="O4" s="242"/>
      <c r="P4" s="232" t="s">
        <v>38</v>
      </c>
    </row>
    <row r="5" spans="1:16">
      <c r="A5" s="89"/>
      <c r="B5" s="52"/>
      <c r="C5" s="52"/>
      <c r="D5" s="90"/>
      <c r="E5" s="242"/>
      <c r="F5" s="233"/>
      <c r="G5" s="242"/>
      <c r="H5" s="233"/>
      <c r="I5" s="242"/>
      <c r="J5" s="233"/>
      <c r="K5" s="242"/>
      <c r="L5" s="233"/>
      <c r="M5" s="242"/>
      <c r="N5" s="233"/>
      <c r="O5" s="242"/>
      <c r="P5" s="233"/>
    </row>
    <row r="6" spans="1:16">
      <c r="A6" s="253" t="s">
        <v>12</v>
      </c>
      <c r="B6" s="254"/>
      <c r="C6" s="254"/>
      <c r="D6" s="255"/>
      <c r="E6" s="243"/>
      <c r="F6" s="234"/>
      <c r="G6" s="243"/>
      <c r="H6" s="234"/>
      <c r="I6" s="243"/>
      <c r="J6" s="234"/>
      <c r="K6" s="243"/>
      <c r="L6" s="234"/>
      <c r="M6" s="243"/>
      <c r="N6" s="234"/>
      <c r="O6" s="243"/>
      <c r="P6" s="234"/>
    </row>
    <row r="7" spans="1:16">
      <c r="A7" s="257" t="s">
        <v>87</v>
      </c>
      <c r="B7" s="258"/>
      <c r="C7" s="258"/>
      <c r="D7" s="259"/>
      <c r="E7" s="91">
        <v>104.2</v>
      </c>
      <c r="F7" s="44">
        <v>0.9</v>
      </c>
      <c r="G7" s="123" t="s">
        <v>82</v>
      </c>
      <c r="H7" s="123" t="s">
        <v>82</v>
      </c>
      <c r="I7" s="98">
        <v>104.6</v>
      </c>
      <c r="J7" s="44">
        <v>1.2</v>
      </c>
      <c r="K7" s="123" t="s">
        <v>82</v>
      </c>
      <c r="L7" s="123" t="s">
        <v>82</v>
      </c>
      <c r="M7" s="98">
        <v>99.9</v>
      </c>
      <c r="N7" s="44">
        <v>1.2</v>
      </c>
      <c r="O7" s="123" t="s">
        <v>82</v>
      </c>
      <c r="P7" s="124" t="s">
        <v>82</v>
      </c>
    </row>
    <row r="8" spans="1:16">
      <c r="A8" s="257" t="s">
        <v>86</v>
      </c>
      <c r="B8" s="258"/>
      <c r="C8" s="258"/>
      <c r="D8" s="259"/>
      <c r="E8" s="91">
        <v>100</v>
      </c>
      <c r="F8" s="44">
        <v>-4</v>
      </c>
      <c r="G8" s="123" t="s">
        <v>82</v>
      </c>
      <c r="H8" s="123" t="s">
        <v>82</v>
      </c>
      <c r="I8" s="98">
        <v>100</v>
      </c>
      <c r="J8" s="44">
        <v>-4.4000000000000004</v>
      </c>
      <c r="K8" s="123" t="s">
        <v>82</v>
      </c>
      <c r="L8" s="123" t="s">
        <v>82</v>
      </c>
      <c r="M8" s="98">
        <v>102.7</v>
      </c>
      <c r="N8" s="44">
        <v>2.8</v>
      </c>
      <c r="O8" s="123" t="s">
        <v>82</v>
      </c>
      <c r="P8" s="124" t="s">
        <v>82</v>
      </c>
    </row>
    <row r="9" spans="1:16">
      <c r="A9" s="257" t="s">
        <v>88</v>
      </c>
      <c r="B9" s="258"/>
      <c r="C9" s="258"/>
      <c r="D9" s="259"/>
      <c r="E9" s="91">
        <v>91.3</v>
      </c>
      <c r="F9" s="44">
        <v>-8.6999999999999993</v>
      </c>
      <c r="G9" s="123" t="s">
        <v>82</v>
      </c>
      <c r="H9" s="123" t="s">
        <v>82</v>
      </c>
      <c r="I9" s="98">
        <v>91.4</v>
      </c>
      <c r="J9" s="44">
        <v>-8.6</v>
      </c>
      <c r="K9" s="123" t="s">
        <v>82</v>
      </c>
      <c r="L9" s="123" t="s">
        <v>82</v>
      </c>
      <c r="M9" s="98">
        <v>99.7</v>
      </c>
      <c r="N9" s="44">
        <v>-2.9</v>
      </c>
      <c r="O9" s="123" t="s">
        <v>82</v>
      </c>
      <c r="P9" s="124" t="s">
        <v>82</v>
      </c>
    </row>
    <row r="10" spans="1:16">
      <c r="A10" s="247" t="s">
        <v>90</v>
      </c>
      <c r="B10" s="248"/>
      <c r="C10" s="248"/>
      <c r="D10" s="249"/>
      <c r="E10" s="91">
        <v>95.9</v>
      </c>
      <c r="F10" s="44">
        <f>(E10/E9-1)*100</f>
        <v>5.0383351588170866</v>
      </c>
      <c r="G10" s="123" t="s">
        <v>82</v>
      </c>
      <c r="H10" s="123" t="s">
        <v>82</v>
      </c>
      <c r="I10" s="98">
        <v>95.3</v>
      </c>
      <c r="J10" s="44">
        <f>(I10/I9-1)*100</f>
        <v>4.2669584245076386</v>
      </c>
      <c r="K10" s="123" t="s">
        <v>82</v>
      </c>
      <c r="L10" s="123" t="s">
        <v>82</v>
      </c>
      <c r="M10" s="98">
        <v>97.8</v>
      </c>
      <c r="N10" s="44">
        <f>(M10/M9-1)*100</f>
        <v>-1.9057171514543669</v>
      </c>
      <c r="O10" s="123" t="s">
        <v>82</v>
      </c>
      <c r="P10" s="124" t="s">
        <v>82</v>
      </c>
    </row>
    <row r="11" spans="1:16">
      <c r="A11" s="247" t="s">
        <v>98</v>
      </c>
      <c r="B11" s="248"/>
      <c r="C11" s="248"/>
      <c r="D11" s="249"/>
      <c r="E11" s="91">
        <v>94.7</v>
      </c>
      <c r="F11" s="44">
        <f>(E11/E10-1)*100</f>
        <v>-1.2513034410844615</v>
      </c>
      <c r="G11" s="123" t="s">
        <v>82</v>
      </c>
      <c r="H11" s="123" t="s">
        <v>82</v>
      </c>
      <c r="I11" s="98">
        <v>94.5</v>
      </c>
      <c r="J11" s="44">
        <f>(I11/I10-1)*100</f>
        <v>-0.83945435466946661</v>
      </c>
      <c r="K11" s="123" t="s">
        <v>82</v>
      </c>
      <c r="L11" s="123" t="s">
        <v>82</v>
      </c>
      <c r="M11" s="98">
        <v>104.2</v>
      </c>
      <c r="N11" s="44">
        <f>(M11/M10-1)*100</f>
        <v>6.5439672801635984</v>
      </c>
      <c r="O11" s="123" t="s">
        <v>82</v>
      </c>
      <c r="P11" s="124" t="s">
        <v>82</v>
      </c>
    </row>
    <row r="12" spans="1:16" ht="14.25">
      <c r="A12" s="125"/>
      <c r="B12" s="126"/>
      <c r="C12" s="126"/>
      <c r="D12" s="127"/>
      <c r="E12" s="128"/>
      <c r="F12" s="128"/>
      <c r="G12" s="128"/>
      <c r="H12" s="128"/>
      <c r="I12" s="129"/>
      <c r="J12" s="128"/>
      <c r="K12" s="128"/>
      <c r="L12" s="128"/>
      <c r="M12" s="129"/>
      <c r="N12" s="128"/>
      <c r="O12" s="128"/>
      <c r="P12" s="130"/>
    </row>
    <row r="13" spans="1:16">
      <c r="A13" s="89">
        <v>30</v>
      </c>
      <c r="B13" s="52" t="s">
        <v>10</v>
      </c>
      <c r="C13" s="52">
        <v>1</v>
      </c>
      <c r="D13" s="90" t="s">
        <v>7</v>
      </c>
      <c r="E13" s="91">
        <v>94.1</v>
      </c>
      <c r="F13" s="44">
        <v>2.1</v>
      </c>
      <c r="G13" s="156">
        <v>103</v>
      </c>
      <c r="H13" s="44">
        <v>-0.8</v>
      </c>
      <c r="I13" s="98">
        <v>94.1</v>
      </c>
      <c r="J13" s="44">
        <v>4</v>
      </c>
      <c r="K13" s="156">
        <v>103.2</v>
      </c>
      <c r="L13" s="44">
        <v>-1.3</v>
      </c>
      <c r="M13" s="98">
        <v>102.9</v>
      </c>
      <c r="N13" s="44">
        <v>7.1</v>
      </c>
      <c r="O13" s="156">
        <v>101.5</v>
      </c>
      <c r="P13" s="45">
        <v>-0.9</v>
      </c>
    </row>
    <row r="14" spans="1:16">
      <c r="A14" s="89"/>
      <c r="B14" s="92"/>
      <c r="C14" s="52">
        <v>2</v>
      </c>
      <c r="D14" s="90"/>
      <c r="E14" s="91">
        <v>100.3</v>
      </c>
      <c r="F14" s="44">
        <v>0.4</v>
      </c>
      <c r="G14" s="156">
        <v>104.1</v>
      </c>
      <c r="H14" s="44">
        <v>1.1000000000000001</v>
      </c>
      <c r="I14" s="98">
        <v>101.4</v>
      </c>
      <c r="J14" s="44">
        <v>1.6</v>
      </c>
      <c r="K14" s="156">
        <v>104.8</v>
      </c>
      <c r="L14" s="44">
        <v>1.6</v>
      </c>
      <c r="M14" s="98">
        <v>101.5</v>
      </c>
      <c r="N14" s="44">
        <v>6.3</v>
      </c>
      <c r="O14" s="156">
        <v>101.3</v>
      </c>
      <c r="P14" s="45">
        <v>-0.2</v>
      </c>
    </row>
    <row r="15" spans="1:16">
      <c r="A15" s="89"/>
      <c r="B15" s="92"/>
      <c r="C15" s="52">
        <v>3</v>
      </c>
      <c r="D15" s="90"/>
      <c r="E15" s="91">
        <v>118.7</v>
      </c>
      <c r="F15" s="44">
        <v>2.5</v>
      </c>
      <c r="G15" s="156">
        <v>104.8</v>
      </c>
      <c r="H15" s="44">
        <v>0.7</v>
      </c>
      <c r="I15" s="98">
        <v>121.7</v>
      </c>
      <c r="J15" s="44">
        <v>2.8</v>
      </c>
      <c r="K15" s="156">
        <v>105.5</v>
      </c>
      <c r="L15" s="44">
        <v>0.7</v>
      </c>
      <c r="M15" s="98">
        <v>96</v>
      </c>
      <c r="N15" s="44">
        <v>6.2</v>
      </c>
      <c r="O15" s="156">
        <v>102</v>
      </c>
      <c r="P15" s="45">
        <v>0.7</v>
      </c>
    </row>
    <row r="16" spans="1:16">
      <c r="A16" s="89"/>
      <c r="B16" s="92"/>
      <c r="C16" s="52">
        <v>4</v>
      </c>
      <c r="D16" s="90"/>
      <c r="E16" s="91">
        <v>100.9</v>
      </c>
      <c r="F16" s="44">
        <v>1.2</v>
      </c>
      <c r="G16" s="156">
        <v>104.1</v>
      </c>
      <c r="H16" s="44">
        <v>-0.7</v>
      </c>
      <c r="I16" s="98">
        <v>100.6</v>
      </c>
      <c r="J16" s="44">
        <v>2.4</v>
      </c>
      <c r="K16" s="156">
        <v>104.9</v>
      </c>
      <c r="L16" s="44">
        <v>-0.6</v>
      </c>
      <c r="M16" s="98">
        <v>100.3</v>
      </c>
      <c r="N16" s="44">
        <v>3.9</v>
      </c>
      <c r="O16" s="156">
        <v>101.6</v>
      </c>
      <c r="P16" s="45">
        <v>-0.4</v>
      </c>
    </row>
    <row r="17" spans="1:16">
      <c r="A17" s="89"/>
      <c r="B17" s="92"/>
      <c r="C17" s="52">
        <v>5</v>
      </c>
      <c r="D17" s="90"/>
      <c r="E17" s="91">
        <v>100.9</v>
      </c>
      <c r="F17" s="44">
        <v>4</v>
      </c>
      <c r="G17" s="156">
        <v>104.9</v>
      </c>
      <c r="H17" s="44">
        <v>0.8</v>
      </c>
      <c r="I17" s="98">
        <v>100.4</v>
      </c>
      <c r="J17" s="44">
        <v>4.4000000000000004</v>
      </c>
      <c r="K17" s="156">
        <v>105</v>
      </c>
      <c r="L17" s="44">
        <v>0.1</v>
      </c>
      <c r="M17" s="98">
        <v>103.7</v>
      </c>
      <c r="N17" s="44">
        <v>2.9</v>
      </c>
      <c r="O17" s="156">
        <v>100.7</v>
      </c>
      <c r="P17" s="45">
        <v>-0.9</v>
      </c>
    </row>
    <row r="18" spans="1:16">
      <c r="A18" s="89"/>
      <c r="B18" s="92"/>
      <c r="C18" s="52">
        <v>6</v>
      </c>
      <c r="D18" s="90"/>
      <c r="E18" s="91">
        <v>105.5</v>
      </c>
      <c r="F18" s="44">
        <v>-3.5</v>
      </c>
      <c r="G18" s="156">
        <v>103.5</v>
      </c>
      <c r="H18" s="44">
        <v>-1.3</v>
      </c>
      <c r="I18" s="98">
        <v>106.2</v>
      </c>
      <c r="J18" s="44">
        <v>-2.9</v>
      </c>
      <c r="K18" s="156">
        <v>103.8</v>
      </c>
      <c r="L18" s="44">
        <v>-1.1000000000000001</v>
      </c>
      <c r="M18" s="98">
        <v>101.3</v>
      </c>
      <c r="N18" s="44">
        <v>1.6</v>
      </c>
      <c r="O18" s="156">
        <v>99.4</v>
      </c>
      <c r="P18" s="45">
        <v>-1.3</v>
      </c>
    </row>
    <row r="19" spans="1:16">
      <c r="A19" s="89"/>
      <c r="B19" s="92"/>
      <c r="C19" s="52">
        <v>7</v>
      </c>
      <c r="D19" s="90"/>
      <c r="E19" s="91">
        <v>103.1</v>
      </c>
      <c r="F19" s="44">
        <v>0.5</v>
      </c>
      <c r="G19" s="156">
        <v>103.2</v>
      </c>
      <c r="H19" s="44">
        <v>-0.3</v>
      </c>
      <c r="I19" s="98">
        <v>104.1</v>
      </c>
      <c r="J19" s="44">
        <v>0.6</v>
      </c>
      <c r="K19" s="156">
        <v>103.1</v>
      </c>
      <c r="L19" s="44">
        <v>-0.7</v>
      </c>
      <c r="M19" s="98">
        <v>99.4</v>
      </c>
      <c r="N19" s="44">
        <v>-0.7</v>
      </c>
      <c r="O19" s="156">
        <v>98.5</v>
      </c>
      <c r="P19" s="45">
        <v>-0.9</v>
      </c>
    </row>
    <row r="20" spans="1:16">
      <c r="A20" s="89"/>
      <c r="B20" s="92"/>
      <c r="C20" s="52">
        <v>8</v>
      </c>
      <c r="D20" s="90"/>
      <c r="E20" s="91">
        <v>99.1</v>
      </c>
      <c r="F20" s="44">
        <v>0.6</v>
      </c>
      <c r="G20" s="156">
        <v>104.3</v>
      </c>
      <c r="H20" s="44">
        <v>1.1000000000000001</v>
      </c>
      <c r="I20" s="98">
        <v>100.4</v>
      </c>
      <c r="J20" s="44">
        <v>-0.3</v>
      </c>
      <c r="K20" s="156">
        <v>105</v>
      </c>
      <c r="L20" s="44">
        <v>1.8</v>
      </c>
      <c r="M20" s="98">
        <v>98.5</v>
      </c>
      <c r="N20" s="44">
        <v>-2.6</v>
      </c>
      <c r="O20" s="156">
        <v>97.7</v>
      </c>
      <c r="P20" s="45">
        <v>-0.8</v>
      </c>
    </row>
    <row r="21" spans="1:16">
      <c r="A21" s="93"/>
      <c r="B21" s="92"/>
      <c r="C21" s="52">
        <v>9</v>
      </c>
      <c r="D21" s="90"/>
      <c r="E21" s="91">
        <v>103.5</v>
      </c>
      <c r="F21" s="44">
        <v>-2.1</v>
      </c>
      <c r="G21" s="156">
        <v>103.4</v>
      </c>
      <c r="H21" s="44">
        <v>-0.9</v>
      </c>
      <c r="I21" s="98">
        <v>102</v>
      </c>
      <c r="J21" s="44">
        <v>-3.4</v>
      </c>
      <c r="K21" s="156">
        <v>102.8</v>
      </c>
      <c r="L21" s="44">
        <v>-2.1</v>
      </c>
      <c r="M21" s="98">
        <v>98.7</v>
      </c>
      <c r="N21" s="44">
        <v>0.1</v>
      </c>
      <c r="O21" s="156">
        <v>98.8</v>
      </c>
      <c r="P21" s="45">
        <v>1.1000000000000001</v>
      </c>
    </row>
    <row r="22" spans="1:16">
      <c r="A22" s="89"/>
      <c r="B22" s="92"/>
      <c r="C22" s="52">
        <v>10</v>
      </c>
      <c r="D22" s="90"/>
      <c r="E22" s="91">
        <v>111.4</v>
      </c>
      <c r="F22" s="44">
        <v>5.6</v>
      </c>
      <c r="G22" s="156">
        <v>106.5</v>
      </c>
      <c r="H22" s="44">
        <v>3</v>
      </c>
      <c r="I22" s="98">
        <v>111.5</v>
      </c>
      <c r="J22" s="44">
        <v>8.3000000000000007</v>
      </c>
      <c r="K22" s="156">
        <v>109.2</v>
      </c>
      <c r="L22" s="44">
        <v>6.2</v>
      </c>
      <c r="M22" s="98">
        <v>99</v>
      </c>
      <c r="N22" s="44">
        <v>-4</v>
      </c>
      <c r="O22" s="156">
        <v>98.8</v>
      </c>
      <c r="P22" s="45">
        <v>0</v>
      </c>
    </row>
    <row r="23" spans="1:16">
      <c r="A23" s="89"/>
      <c r="B23" s="92"/>
      <c r="C23" s="52">
        <v>11</v>
      </c>
      <c r="D23" s="90"/>
      <c r="E23" s="91">
        <v>108.9</v>
      </c>
      <c r="F23" s="44">
        <v>2</v>
      </c>
      <c r="G23" s="156">
        <v>104.5</v>
      </c>
      <c r="H23" s="44">
        <v>-1.9</v>
      </c>
      <c r="I23" s="98">
        <v>108.7</v>
      </c>
      <c r="J23" s="44">
        <v>1.2</v>
      </c>
      <c r="K23" s="156">
        <v>104.1</v>
      </c>
      <c r="L23" s="44">
        <v>-4.7</v>
      </c>
      <c r="M23" s="98">
        <v>99</v>
      </c>
      <c r="N23" s="44">
        <v>-2.8</v>
      </c>
      <c r="O23" s="156">
        <v>99</v>
      </c>
      <c r="P23" s="45">
        <v>0.2</v>
      </c>
    </row>
    <row r="24" spans="1:16">
      <c r="A24" s="89"/>
      <c r="B24" s="92"/>
      <c r="C24" s="52">
        <v>12</v>
      </c>
      <c r="D24" s="90"/>
      <c r="E24" s="91">
        <v>104.3</v>
      </c>
      <c r="F24" s="44">
        <v>-2.2000000000000002</v>
      </c>
      <c r="G24" s="156">
        <v>103.9</v>
      </c>
      <c r="H24" s="44">
        <v>-0.6</v>
      </c>
      <c r="I24" s="98">
        <v>104.1</v>
      </c>
      <c r="J24" s="44">
        <v>-3.2</v>
      </c>
      <c r="K24" s="156">
        <v>103.1</v>
      </c>
      <c r="L24" s="44">
        <v>-1</v>
      </c>
      <c r="M24" s="98">
        <v>98.7</v>
      </c>
      <c r="N24" s="44">
        <v>-1.7</v>
      </c>
      <c r="O24" s="156">
        <v>100.1</v>
      </c>
      <c r="P24" s="45">
        <v>1.1000000000000001</v>
      </c>
    </row>
    <row r="25" spans="1:16">
      <c r="A25" s="89">
        <v>31</v>
      </c>
      <c r="B25" s="52" t="s">
        <v>10</v>
      </c>
      <c r="C25" s="52">
        <v>1</v>
      </c>
      <c r="D25" s="90" t="s">
        <v>7</v>
      </c>
      <c r="E25" s="91">
        <v>94.2</v>
      </c>
      <c r="F25" s="44">
        <v>0.1</v>
      </c>
      <c r="G25" s="156">
        <v>103</v>
      </c>
      <c r="H25" s="44">
        <v>-0.9</v>
      </c>
      <c r="I25" s="98">
        <v>94.4</v>
      </c>
      <c r="J25" s="44">
        <v>0.3</v>
      </c>
      <c r="K25" s="156">
        <v>102.1</v>
      </c>
      <c r="L25" s="44">
        <v>-1</v>
      </c>
      <c r="M25" s="98">
        <v>100.3</v>
      </c>
      <c r="N25" s="44">
        <v>-2.5</v>
      </c>
      <c r="O25" s="156">
        <v>100.2</v>
      </c>
      <c r="P25" s="45">
        <v>0.1</v>
      </c>
    </row>
    <row r="26" spans="1:16">
      <c r="A26" s="89"/>
      <c r="B26" s="92"/>
      <c r="C26" s="52">
        <v>2</v>
      </c>
      <c r="D26" s="90"/>
      <c r="E26" s="91">
        <v>98.7</v>
      </c>
      <c r="F26" s="44">
        <v>-1.6</v>
      </c>
      <c r="G26" s="156">
        <v>102.8</v>
      </c>
      <c r="H26" s="44">
        <v>-0.2</v>
      </c>
      <c r="I26" s="98">
        <v>97.5</v>
      </c>
      <c r="J26" s="44">
        <v>-3.8</v>
      </c>
      <c r="K26" s="156">
        <v>101.6</v>
      </c>
      <c r="L26" s="44">
        <v>-0.5</v>
      </c>
      <c r="M26" s="98">
        <v>100.3</v>
      </c>
      <c r="N26" s="44">
        <v>-1.2</v>
      </c>
      <c r="O26" s="156">
        <v>100.8</v>
      </c>
      <c r="P26" s="45">
        <v>0.6</v>
      </c>
    </row>
    <row r="27" spans="1:16">
      <c r="A27" s="89"/>
      <c r="B27" s="92"/>
      <c r="C27" s="52">
        <v>3</v>
      </c>
      <c r="D27" s="90"/>
      <c r="E27" s="91">
        <v>112</v>
      </c>
      <c r="F27" s="44">
        <v>-5.6</v>
      </c>
      <c r="G27" s="156">
        <v>102.3</v>
      </c>
      <c r="H27" s="44">
        <v>-0.5</v>
      </c>
      <c r="I27" s="98">
        <v>114</v>
      </c>
      <c r="J27" s="44">
        <v>-6.3</v>
      </c>
      <c r="K27" s="156">
        <v>101.3</v>
      </c>
      <c r="L27" s="44">
        <v>-0.3</v>
      </c>
      <c r="M27" s="98">
        <v>95.9</v>
      </c>
      <c r="N27" s="44">
        <v>-0.1</v>
      </c>
      <c r="O27" s="156">
        <v>101.6</v>
      </c>
      <c r="P27" s="45">
        <v>0.8</v>
      </c>
    </row>
    <row r="28" spans="1:16">
      <c r="A28" s="89"/>
      <c r="B28" s="92"/>
      <c r="C28" s="52">
        <v>4</v>
      </c>
      <c r="D28" s="90"/>
      <c r="E28" s="91">
        <v>98.6</v>
      </c>
      <c r="F28" s="44">
        <v>-2.2999999999999998</v>
      </c>
      <c r="G28" s="156">
        <v>102</v>
      </c>
      <c r="H28" s="44">
        <v>-0.3</v>
      </c>
      <c r="I28" s="98">
        <v>97</v>
      </c>
      <c r="J28" s="44">
        <v>-3.6</v>
      </c>
      <c r="K28" s="156">
        <v>100.5</v>
      </c>
      <c r="L28" s="44">
        <v>-0.8</v>
      </c>
      <c r="M28" s="98">
        <v>100.7</v>
      </c>
      <c r="N28" s="44">
        <v>0.4</v>
      </c>
      <c r="O28" s="156">
        <v>101.6</v>
      </c>
      <c r="P28" s="45">
        <v>0</v>
      </c>
    </row>
    <row r="29" spans="1:16">
      <c r="A29" s="167" t="s">
        <v>84</v>
      </c>
      <c r="B29" s="52" t="s">
        <v>10</v>
      </c>
      <c r="C29" s="52">
        <v>5</v>
      </c>
      <c r="D29" s="90"/>
      <c r="E29" s="91">
        <v>95.6</v>
      </c>
      <c r="F29" s="44">
        <v>-5.3</v>
      </c>
      <c r="G29" s="156">
        <v>102.6</v>
      </c>
      <c r="H29" s="44">
        <v>0.6</v>
      </c>
      <c r="I29" s="98">
        <v>95.6</v>
      </c>
      <c r="J29" s="44">
        <v>-4.8</v>
      </c>
      <c r="K29" s="156">
        <v>101.4</v>
      </c>
      <c r="L29" s="44">
        <v>0.9</v>
      </c>
      <c r="M29" s="98">
        <v>104.1</v>
      </c>
      <c r="N29" s="44">
        <v>0.4</v>
      </c>
      <c r="O29" s="156">
        <v>101.7</v>
      </c>
      <c r="P29" s="45">
        <v>0.1</v>
      </c>
    </row>
    <row r="30" spans="1:16">
      <c r="A30" s="89"/>
      <c r="B30" s="92"/>
      <c r="C30" s="52">
        <v>6</v>
      </c>
      <c r="D30" s="90"/>
      <c r="E30" s="91">
        <v>100.6</v>
      </c>
      <c r="F30" s="44">
        <v>-4.5999999999999996</v>
      </c>
      <c r="G30" s="156">
        <v>101.9</v>
      </c>
      <c r="H30" s="44">
        <v>-0.7</v>
      </c>
      <c r="I30" s="98">
        <v>98.7</v>
      </c>
      <c r="J30" s="44">
        <v>-7.1</v>
      </c>
      <c r="K30" s="156">
        <v>99.1</v>
      </c>
      <c r="L30" s="44">
        <v>-2.2999999999999998</v>
      </c>
      <c r="M30" s="98">
        <v>107.2</v>
      </c>
      <c r="N30" s="44">
        <v>5.8</v>
      </c>
      <c r="O30" s="156">
        <v>103.6</v>
      </c>
      <c r="P30" s="45">
        <v>1.9</v>
      </c>
    </row>
    <row r="31" spans="1:16">
      <c r="A31" s="89"/>
      <c r="B31" s="92"/>
      <c r="C31" s="52">
        <v>7</v>
      </c>
      <c r="D31" s="90"/>
      <c r="E31" s="91">
        <v>106.7</v>
      </c>
      <c r="F31" s="44">
        <v>3.5</v>
      </c>
      <c r="G31" s="156">
        <v>102.8</v>
      </c>
      <c r="H31" s="44">
        <v>0.9</v>
      </c>
      <c r="I31" s="98">
        <v>107.2</v>
      </c>
      <c r="J31" s="44">
        <v>3</v>
      </c>
      <c r="K31" s="156">
        <v>101.6</v>
      </c>
      <c r="L31" s="44">
        <v>2.5</v>
      </c>
      <c r="M31" s="98">
        <v>106.2</v>
      </c>
      <c r="N31" s="44">
        <v>6.8</v>
      </c>
      <c r="O31" s="156">
        <v>103.5</v>
      </c>
      <c r="P31" s="45">
        <v>-0.1</v>
      </c>
    </row>
    <row r="32" spans="1:16">
      <c r="A32" s="89"/>
      <c r="B32" s="92"/>
      <c r="C32" s="52">
        <v>8</v>
      </c>
      <c r="D32" s="90"/>
      <c r="E32" s="91">
        <v>92</v>
      </c>
      <c r="F32" s="44">
        <v>-7.2</v>
      </c>
      <c r="G32" s="156">
        <v>101.6</v>
      </c>
      <c r="H32" s="44">
        <v>-1.2</v>
      </c>
      <c r="I32" s="98">
        <v>92.6</v>
      </c>
      <c r="J32" s="44">
        <v>-7.8</v>
      </c>
      <c r="K32" s="156">
        <v>100.2</v>
      </c>
      <c r="L32" s="44">
        <v>-1.4</v>
      </c>
      <c r="M32" s="98">
        <v>106.7</v>
      </c>
      <c r="N32" s="44">
        <v>8.3000000000000007</v>
      </c>
      <c r="O32" s="156">
        <v>103.7</v>
      </c>
      <c r="P32" s="45">
        <v>0.2</v>
      </c>
    </row>
    <row r="33" spans="1:16">
      <c r="A33" s="89"/>
      <c r="B33" s="92"/>
      <c r="C33" s="52">
        <v>9</v>
      </c>
      <c r="D33" s="90"/>
      <c r="E33" s="91">
        <v>105.3</v>
      </c>
      <c r="F33" s="44">
        <v>1.7</v>
      </c>
      <c r="G33" s="156">
        <v>102.9</v>
      </c>
      <c r="H33" s="44">
        <v>1.3</v>
      </c>
      <c r="I33" s="98">
        <v>107.6</v>
      </c>
      <c r="J33" s="44">
        <v>5.5</v>
      </c>
      <c r="K33" s="156">
        <v>104.6</v>
      </c>
      <c r="L33" s="44">
        <v>4.4000000000000004</v>
      </c>
      <c r="M33" s="98">
        <v>102</v>
      </c>
      <c r="N33" s="44">
        <v>3.3</v>
      </c>
      <c r="O33" s="156">
        <v>103.2</v>
      </c>
      <c r="P33" s="45">
        <v>-0.5</v>
      </c>
    </row>
    <row r="34" spans="1:16">
      <c r="A34" s="89"/>
      <c r="B34" s="92"/>
      <c r="C34" s="52">
        <v>10</v>
      </c>
      <c r="D34" s="90"/>
      <c r="E34" s="91">
        <v>100.7</v>
      </c>
      <c r="F34" s="44">
        <v>-9.6</v>
      </c>
      <c r="G34" s="156">
        <v>95.8</v>
      </c>
      <c r="H34" s="44">
        <v>-6.9</v>
      </c>
      <c r="I34" s="98">
        <v>98.3</v>
      </c>
      <c r="J34" s="44">
        <v>-11.8</v>
      </c>
      <c r="K34" s="156">
        <v>98.1</v>
      </c>
      <c r="L34" s="44">
        <v>-6.2</v>
      </c>
      <c r="M34" s="98">
        <v>103.9</v>
      </c>
      <c r="N34" s="44">
        <v>4.9000000000000004</v>
      </c>
      <c r="O34" s="156">
        <v>104.1</v>
      </c>
      <c r="P34" s="45">
        <v>0.9</v>
      </c>
    </row>
    <row r="35" spans="1:16">
      <c r="A35" s="89"/>
      <c r="B35" s="92"/>
      <c r="C35" s="52">
        <v>11</v>
      </c>
      <c r="D35" s="90"/>
      <c r="E35" s="91">
        <v>95.7</v>
      </c>
      <c r="F35" s="44">
        <v>-12.1</v>
      </c>
      <c r="G35" s="156">
        <v>93.8</v>
      </c>
      <c r="H35" s="44">
        <v>-2.1</v>
      </c>
      <c r="I35" s="98">
        <v>95.8</v>
      </c>
      <c r="J35" s="44">
        <v>-11.9</v>
      </c>
      <c r="K35" s="156">
        <v>96.2</v>
      </c>
      <c r="L35" s="44">
        <v>-1.9</v>
      </c>
      <c r="M35" s="98">
        <v>103</v>
      </c>
      <c r="N35" s="44">
        <v>4</v>
      </c>
      <c r="O35" s="156">
        <v>104</v>
      </c>
      <c r="P35" s="45">
        <v>-0.1</v>
      </c>
    </row>
    <row r="36" spans="1:16">
      <c r="A36" s="89"/>
      <c r="B36" s="92"/>
      <c r="C36" s="52">
        <v>12</v>
      </c>
      <c r="D36" s="90"/>
      <c r="E36" s="91">
        <v>100.4</v>
      </c>
      <c r="F36" s="44">
        <v>-3.7</v>
      </c>
      <c r="G36" s="156">
        <v>95.2</v>
      </c>
      <c r="H36" s="44">
        <v>1.5</v>
      </c>
      <c r="I36" s="98">
        <v>101.1</v>
      </c>
      <c r="J36" s="44">
        <v>-2.9</v>
      </c>
      <c r="K36" s="156">
        <v>97.4</v>
      </c>
      <c r="L36" s="44">
        <v>1.2</v>
      </c>
      <c r="M36" s="98">
        <v>101.8</v>
      </c>
      <c r="N36" s="44">
        <v>3.1</v>
      </c>
      <c r="O36" s="156">
        <v>103.9</v>
      </c>
      <c r="P36" s="45">
        <v>-0.1</v>
      </c>
    </row>
    <row r="37" spans="1:16">
      <c r="A37" s="89">
        <v>2</v>
      </c>
      <c r="B37" s="92" t="s">
        <v>10</v>
      </c>
      <c r="C37" s="52">
        <v>1</v>
      </c>
      <c r="D37" s="90" t="s">
        <v>7</v>
      </c>
      <c r="E37" s="91">
        <v>91.1</v>
      </c>
      <c r="F37" s="44">
        <v>-3.3</v>
      </c>
      <c r="G37" s="156">
        <v>99.2</v>
      </c>
      <c r="H37" s="45">
        <v>4.2</v>
      </c>
      <c r="I37" s="91">
        <v>89.3</v>
      </c>
      <c r="J37" s="44">
        <v>-5.4</v>
      </c>
      <c r="K37" s="156">
        <v>98.3</v>
      </c>
      <c r="L37" s="45">
        <v>0.9</v>
      </c>
      <c r="M37" s="91">
        <v>104.9</v>
      </c>
      <c r="N37" s="44">
        <v>4.5999999999999996</v>
      </c>
      <c r="O37" s="156">
        <v>104.2</v>
      </c>
      <c r="P37" s="45">
        <v>0.3</v>
      </c>
    </row>
    <row r="38" spans="1:16">
      <c r="A38" s="89"/>
      <c r="B38" s="92"/>
      <c r="C38" s="52">
        <v>2</v>
      </c>
      <c r="D38" s="90"/>
      <c r="E38" s="91">
        <v>94.5</v>
      </c>
      <c r="F38" s="44">
        <v>-4.3</v>
      </c>
      <c r="G38" s="156">
        <v>96.5</v>
      </c>
      <c r="H38" s="45">
        <v>-2.7</v>
      </c>
      <c r="I38" s="91">
        <v>96</v>
      </c>
      <c r="J38" s="44">
        <v>-1.5</v>
      </c>
      <c r="K38" s="156">
        <v>100</v>
      </c>
      <c r="L38" s="45">
        <v>1.7</v>
      </c>
      <c r="M38" s="91">
        <v>102.3</v>
      </c>
      <c r="N38" s="44">
        <v>2</v>
      </c>
      <c r="O38" s="156">
        <v>103</v>
      </c>
      <c r="P38" s="45">
        <v>-1.2</v>
      </c>
    </row>
    <row r="39" spans="1:16">
      <c r="A39" s="89"/>
      <c r="B39" s="92"/>
      <c r="C39" s="52">
        <v>3</v>
      </c>
      <c r="D39" s="90"/>
      <c r="E39" s="91">
        <v>109.4</v>
      </c>
      <c r="F39" s="44">
        <v>-2.2999999999999998</v>
      </c>
      <c r="G39" s="156">
        <v>96.4</v>
      </c>
      <c r="H39" s="45">
        <v>-0.1</v>
      </c>
      <c r="I39" s="91">
        <v>112.8</v>
      </c>
      <c r="J39" s="44">
        <v>-1.1000000000000001</v>
      </c>
      <c r="K39" s="156">
        <v>99.7</v>
      </c>
      <c r="L39" s="45">
        <v>-0.3</v>
      </c>
      <c r="M39" s="91">
        <v>98</v>
      </c>
      <c r="N39" s="44">
        <v>2.2000000000000002</v>
      </c>
      <c r="O39" s="156">
        <v>103.1</v>
      </c>
      <c r="P39" s="45">
        <v>0.1</v>
      </c>
    </row>
    <row r="40" spans="1:16">
      <c r="A40" s="89"/>
      <c r="B40" s="92"/>
      <c r="C40" s="52">
        <v>4</v>
      </c>
      <c r="D40" s="90"/>
      <c r="E40" s="91">
        <v>86.6</v>
      </c>
      <c r="F40" s="44">
        <v>-12.2</v>
      </c>
      <c r="G40" s="156">
        <v>88.5</v>
      </c>
      <c r="H40" s="45">
        <v>-8.1999999999999993</v>
      </c>
      <c r="I40" s="91">
        <v>84.7</v>
      </c>
      <c r="J40" s="44">
        <v>-12.7</v>
      </c>
      <c r="K40" s="156">
        <v>89.2</v>
      </c>
      <c r="L40" s="45">
        <v>-10.5</v>
      </c>
      <c r="M40" s="91">
        <v>102.4</v>
      </c>
      <c r="N40" s="44">
        <v>1.7</v>
      </c>
      <c r="O40" s="156">
        <v>102.5</v>
      </c>
      <c r="P40" s="45">
        <v>-0.6</v>
      </c>
    </row>
    <row r="41" spans="1:16">
      <c r="A41" s="93"/>
      <c r="B41" s="92"/>
      <c r="C41" s="52">
        <v>5</v>
      </c>
      <c r="D41" s="90"/>
      <c r="E41" s="91">
        <v>73.400000000000006</v>
      </c>
      <c r="F41" s="44">
        <v>-23.2</v>
      </c>
      <c r="G41" s="156">
        <v>80.900000000000006</v>
      </c>
      <c r="H41" s="45">
        <v>-8.6</v>
      </c>
      <c r="I41" s="91">
        <v>71</v>
      </c>
      <c r="J41" s="44">
        <v>-25.7</v>
      </c>
      <c r="K41" s="156">
        <v>79.900000000000006</v>
      </c>
      <c r="L41" s="45">
        <v>-10.4</v>
      </c>
      <c r="M41" s="91">
        <v>107.2</v>
      </c>
      <c r="N41" s="44">
        <v>3</v>
      </c>
      <c r="O41" s="156">
        <v>104</v>
      </c>
      <c r="P41" s="45">
        <v>1.5</v>
      </c>
    </row>
    <row r="42" spans="1:16">
      <c r="A42" s="89"/>
      <c r="B42" s="92"/>
      <c r="C42" s="52">
        <v>6</v>
      </c>
      <c r="D42" s="90"/>
      <c r="E42" s="91">
        <v>85.3</v>
      </c>
      <c r="F42" s="44">
        <v>-15.2</v>
      </c>
      <c r="G42" s="156">
        <v>84.2</v>
      </c>
      <c r="H42" s="45">
        <v>4.0999999999999996</v>
      </c>
      <c r="I42" s="91">
        <v>86.1</v>
      </c>
      <c r="J42" s="44">
        <v>-12.8</v>
      </c>
      <c r="K42" s="156">
        <v>84.3</v>
      </c>
      <c r="L42" s="45">
        <v>5.5</v>
      </c>
      <c r="M42" s="91">
        <v>104.6</v>
      </c>
      <c r="N42" s="44">
        <v>-2.4</v>
      </c>
      <c r="O42" s="156">
        <v>100.8</v>
      </c>
      <c r="P42" s="45">
        <v>-3.1</v>
      </c>
    </row>
    <row r="43" spans="1:16">
      <c r="A43" s="89"/>
      <c r="B43" s="92"/>
      <c r="C43" s="52">
        <v>7</v>
      </c>
      <c r="D43" s="90"/>
      <c r="E43" s="91">
        <v>90.8</v>
      </c>
      <c r="F43" s="44">
        <v>-14.9</v>
      </c>
      <c r="G43" s="156">
        <v>88.1</v>
      </c>
      <c r="H43" s="45">
        <v>4.5999999999999996</v>
      </c>
      <c r="I43" s="91">
        <v>92.8</v>
      </c>
      <c r="J43" s="44">
        <v>-13.4</v>
      </c>
      <c r="K43" s="156">
        <v>88</v>
      </c>
      <c r="L43" s="45">
        <v>4.4000000000000004</v>
      </c>
      <c r="M43" s="91">
        <v>100.6</v>
      </c>
      <c r="N43" s="44">
        <v>-5.3</v>
      </c>
      <c r="O43" s="156">
        <v>98.9</v>
      </c>
      <c r="P43" s="45">
        <v>-1.9</v>
      </c>
    </row>
    <row r="44" spans="1:16">
      <c r="A44" s="89"/>
      <c r="B44" s="92"/>
      <c r="C44" s="52">
        <v>8</v>
      </c>
      <c r="D44" s="90"/>
      <c r="E44" s="91">
        <v>78.5</v>
      </c>
      <c r="F44" s="44">
        <v>-14.7</v>
      </c>
      <c r="G44" s="156">
        <v>89</v>
      </c>
      <c r="H44" s="45">
        <v>1</v>
      </c>
      <c r="I44" s="91">
        <v>79.5</v>
      </c>
      <c r="J44" s="44">
        <v>-14.1</v>
      </c>
      <c r="K44" s="156">
        <v>88.7</v>
      </c>
      <c r="L44" s="45">
        <v>0.8</v>
      </c>
      <c r="M44" s="91">
        <v>99.2</v>
      </c>
      <c r="N44" s="44">
        <v>-7</v>
      </c>
      <c r="O44" s="156">
        <v>97.5</v>
      </c>
      <c r="P44" s="45">
        <v>-1.4</v>
      </c>
    </row>
    <row r="45" spans="1:16">
      <c r="A45" s="89"/>
      <c r="B45" s="92"/>
      <c r="C45" s="52">
        <v>9</v>
      </c>
      <c r="D45" s="90"/>
      <c r="E45" s="91">
        <v>94.9</v>
      </c>
      <c r="F45" s="44">
        <v>-9.9</v>
      </c>
      <c r="G45" s="156">
        <v>91.4</v>
      </c>
      <c r="H45" s="45">
        <v>2.7</v>
      </c>
      <c r="I45" s="91">
        <v>96</v>
      </c>
      <c r="J45" s="44">
        <v>-10.8</v>
      </c>
      <c r="K45" s="156">
        <v>90.5</v>
      </c>
      <c r="L45" s="45">
        <v>2</v>
      </c>
      <c r="M45" s="91">
        <v>95.8</v>
      </c>
      <c r="N45" s="44">
        <v>-6.1</v>
      </c>
      <c r="O45" s="156">
        <v>96.4</v>
      </c>
      <c r="P45" s="45">
        <v>-1.1000000000000001</v>
      </c>
    </row>
    <row r="46" spans="1:16">
      <c r="A46" s="89"/>
      <c r="B46" s="92"/>
      <c r="C46" s="52">
        <v>10</v>
      </c>
      <c r="D46" s="90"/>
      <c r="E46" s="91">
        <v>98.3</v>
      </c>
      <c r="F46" s="44">
        <v>-2.4</v>
      </c>
      <c r="G46" s="156">
        <v>92.8</v>
      </c>
      <c r="H46" s="45">
        <v>1.5</v>
      </c>
      <c r="I46" s="91">
        <v>97.3</v>
      </c>
      <c r="J46" s="44">
        <v>-1</v>
      </c>
      <c r="K46" s="156">
        <v>91.1</v>
      </c>
      <c r="L46" s="45">
        <v>0.7</v>
      </c>
      <c r="M46" s="91">
        <v>95.2</v>
      </c>
      <c r="N46" s="44">
        <v>-8.4</v>
      </c>
      <c r="O46" s="156">
        <v>95.9</v>
      </c>
      <c r="P46" s="45">
        <v>-0.5</v>
      </c>
    </row>
    <row r="47" spans="1:16">
      <c r="A47" s="89"/>
      <c r="B47" s="92"/>
      <c r="C47" s="52">
        <v>11</v>
      </c>
      <c r="D47" s="90"/>
      <c r="E47" s="91">
        <v>95.3</v>
      </c>
      <c r="F47" s="44">
        <v>-0.4</v>
      </c>
      <c r="G47" s="156">
        <v>93.2</v>
      </c>
      <c r="H47" s="45">
        <v>0.4</v>
      </c>
      <c r="I47" s="91">
        <v>95.4</v>
      </c>
      <c r="J47" s="44">
        <v>-0.4</v>
      </c>
      <c r="K47" s="156">
        <v>92.7</v>
      </c>
      <c r="L47" s="45">
        <v>1.8</v>
      </c>
      <c r="M47" s="91">
        <v>93.5</v>
      </c>
      <c r="N47" s="44">
        <v>-9.1999999999999993</v>
      </c>
      <c r="O47" s="156">
        <v>95.1</v>
      </c>
      <c r="P47" s="45">
        <v>-0.8</v>
      </c>
    </row>
    <row r="48" spans="1:16">
      <c r="A48" s="89"/>
      <c r="B48" s="92"/>
      <c r="C48" s="52">
        <v>12</v>
      </c>
      <c r="D48" s="90"/>
      <c r="E48" s="91">
        <v>97.7</v>
      </c>
      <c r="F48" s="44">
        <v>-2.7</v>
      </c>
      <c r="G48" s="156">
        <v>92.6</v>
      </c>
      <c r="H48" s="45">
        <v>-0.6</v>
      </c>
      <c r="I48" s="91">
        <v>96.4</v>
      </c>
      <c r="J48" s="44">
        <v>-4.5999999999999996</v>
      </c>
      <c r="K48" s="156">
        <v>91.1</v>
      </c>
      <c r="L48" s="45">
        <v>-1.7</v>
      </c>
      <c r="M48" s="91">
        <v>92.7</v>
      </c>
      <c r="N48" s="44">
        <v>-8.9</v>
      </c>
      <c r="O48" s="156">
        <v>94.9</v>
      </c>
      <c r="P48" s="45">
        <v>-0.2</v>
      </c>
    </row>
    <row r="49" spans="1:16">
      <c r="A49" s="89">
        <v>3</v>
      </c>
      <c r="B49" s="52" t="s">
        <v>10</v>
      </c>
      <c r="C49" s="52">
        <v>1</v>
      </c>
      <c r="D49" s="90" t="s">
        <v>7</v>
      </c>
      <c r="E49" s="91">
        <v>87.3</v>
      </c>
      <c r="F49" s="44">
        <f>(E49/E37-1)*100</f>
        <v>-4.1712403951701393</v>
      </c>
      <c r="G49" s="156">
        <v>96.9</v>
      </c>
      <c r="H49" s="45">
        <f>(G49/G48-1)*100</f>
        <v>4.6436285097192442</v>
      </c>
      <c r="I49" s="91">
        <v>86.3</v>
      </c>
      <c r="J49" s="44">
        <f>(I49/I37-1)*100</f>
        <v>-3.3594624860022404</v>
      </c>
      <c r="K49" s="156">
        <v>97.2</v>
      </c>
      <c r="L49" s="45">
        <f>(K49/K48-1)*100</f>
        <v>6.6959385290889184</v>
      </c>
      <c r="M49" s="91">
        <v>94.5</v>
      </c>
      <c r="N49" s="44">
        <f>(M49/M37-1)*100</f>
        <v>-9.9142040038131647</v>
      </c>
      <c r="O49" s="156">
        <v>94</v>
      </c>
      <c r="P49" s="45">
        <f>(O49/O48-1)*100</f>
        <v>-0.94836670179136995</v>
      </c>
    </row>
    <row r="50" spans="1:16">
      <c r="A50" s="89"/>
      <c r="B50" s="92"/>
      <c r="C50" s="52">
        <v>2</v>
      </c>
      <c r="D50" s="90"/>
      <c r="E50" s="91">
        <v>94</v>
      </c>
      <c r="F50" s="44">
        <f t="shared" ref="F50:F71" si="0">(E50/E38-1)*100</f>
        <v>-0.52910052910053462</v>
      </c>
      <c r="G50" s="156">
        <v>97.2</v>
      </c>
      <c r="H50" s="45">
        <f t="shared" ref="H50:H72" si="1">(G50/G49-1)*100</f>
        <v>0.30959752321981782</v>
      </c>
      <c r="I50" s="91">
        <v>92.1</v>
      </c>
      <c r="J50" s="44">
        <f t="shared" ref="J50:J72" si="2">(I50/I38-1)*100</f>
        <v>-4.0625000000000018</v>
      </c>
      <c r="K50" s="156">
        <v>96.2</v>
      </c>
      <c r="L50" s="45">
        <f t="shared" ref="L50:L72" si="3">(K50/K49-1)*100</f>
        <v>-1.0288065843621408</v>
      </c>
      <c r="M50" s="91">
        <v>94.5</v>
      </c>
      <c r="N50" s="44">
        <f t="shared" ref="N50:N72" si="4">(M50/M38-1)*100</f>
        <v>-7.6246334310850372</v>
      </c>
      <c r="O50" s="156">
        <v>94.8</v>
      </c>
      <c r="P50" s="45">
        <f t="shared" ref="P50:P72" si="5">(O50/O49-1)*100</f>
        <v>0.85106382978723527</v>
      </c>
    </row>
    <row r="51" spans="1:16">
      <c r="A51" s="89"/>
      <c r="B51" s="92"/>
      <c r="C51" s="52">
        <v>3</v>
      </c>
      <c r="D51" s="90"/>
      <c r="E51" s="91">
        <v>112</v>
      </c>
      <c r="F51" s="44">
        <f t="shared" si="0"/>
        <v>2.3765996343692919</v>
      </c>
      <c r="G51" s="156">
        <v>96.5</v>
      </c>
      <c r="H51" s="45">
        <f t="shared" si="1"/>
        <v>-0.72016460905349744</v>
      </c>
      <c r="I51" s="91">
        <v>112.6</v>
      </c>
      <c r="J51" s="44">
        <f t="shared" si="2"/>
        <v>-0.17730496453900457</v>
      </c>
      <c r="K51" s="156">
        <v>95.5</v>
      </c>
      <c r="L51" s="45">
        <f t="shared" si="3"/>
        <v>-0.72765072765073047</v>
      </c>
      <c r="M51" s="91">
        <v>91.7</v>
      </c>
      <c r="N51" s="44">
        <f t="shared" si="4"/>
        <v>-6.4285714285714279</v>
      </c>
      <c r="O51" s="156">
        <v>95.9</v>
      </c>
      <c r="P51" s="45">
        <f t="shared" si="5"/>
        <v>1.1603375527426296</v>
      </c>
    </row>
    <row r="52" spans="1:16">
      <c r="A52" s="89"/>
      <c r="B52" s="92"/>
      <c r="C52" s="52">
        <v>4</v>
      </c>
      <c r="D52" s="90"/>
      <c r="E52" s="91">
        <v>96.6</v>
      </c>
      <c r="F52" s="44">
        <f t="shared" si="0"/>
        <v>11.547344110854496</v>
      </c>
      <c r="G52" s="156">
        <v>97.3</v>
      </c>
      <c r="H52" s="45">
        <f t="shared" si="1"/>
        <v>0.82901554404144484</v>
      </c>
      <c r="I52" s="91">
        <v>95.9</v>
      </c>
      <c r="J52" s="44">
        <f t="shared" si="2"/>
        <v>13.223140495867769</v>
      </c>
      <c r="K52" s="156">
        <v>97</v>
      </c>
      <c r="L52" s="45">
        <f t="shared" si="3"/>
        <v>1.5706806282722585</v>
      </c>
      <c r="M52" s="91">
        <v>94.2</v>
      </c>
      <c r="N52" s="44">
        <f t="shared" si="4"/>
        <v>-8.0078125</v>
      </c>
      <c r="O52" s="156">
        <v>95</v>
      </c>
      <c r="P52" s="45">
        <f t="shared" si="5"/>
        <v>-0.93847758081335719</v>
      </c>
    </row>
    <row r="53" spans="1:16">
      <c r="A53" s="167"/>
      <c r="B53" s="92"/>
      <c r="C53" s="52">
        <v>5</v>
      </c>
      <c r="D53" s="90"/>
      <c r="E53" s="91">
        <v>87.2</v>
      </c>
      <c r="F53" s="44">
        <f t="shared" si="0"/>
        <v>18.801089918256132</v>
      </c>
      <c r="G53" s="156">
        <v>95.7</v>
      </c>
      <c r="H53" s="45">
        <f t="shared" si="1"/>
        <v>-1.6443987667009163</v>
      </c>
      <c r="I53" s="91">
        <v>85.7</v>
      </c>
      <c r="J53" s="44">
        <f t="shared" si="2"/>
        <v>20.704225352112672</v>
      </c>
      <c r="K53" s="156">
        <v>94.8</v>
      </c>
      <c r="L53" s="45">
        <f t="shared" si="3"/>
        <v>-2.2680412371134051</v>
      </c>
      <c r="M53" s="91">
        <v>98.2</v>
      </c>
      <c r="N53" s="44">
        <f t="shared" si="4"/>
        <v>-8.3955223880597067</v>
      </c>
      <c r="O53" s="156">
        <v>95.3</v>
      </c>
      <c r="P53" s="45">
        <f t="shared" si="5"/>
        <v>0.31578947368420263</v>
      </c>
    </row>
    <row r="54" spans="1:16">
      <c r="A54" s="89"/>
      <c r="B54" s="92"/>
      <c r="C54" s="52">
        <v>6</v>
      </c>
      <c r="D54" s="90"/>
      <c r="E54" s="91">
        <v>101</v>
      </c>
      <c r="F54" s="44">
        <f t="shared" si="0"/>
        <v>18.405627198124265</v>
      </c>
      <c r="G54" s="156">
        <v>97.5</v>
      </c>
      <c r="H54" s="45">
        <f t="shared" si="1"/>
        <v>1.8808777429466961</v>
      </c>
      <c r="I54" s="91">
        <v>101.6</v>
      </c>
      <c r="J54" s="44">
        <f t="shared" si="2"/>
        <v>18.002322880371668</v>
      </c>
      <c r="K54" s="156">
        <v>97.3</v>
      </c>
      <c r="L54" s="45">
        <f t="shared" si="3"/>
        <v>2.6371308016877704</v>
      </c>
      <c r="M54" s="91">
        <v>96.4</v>
      </c>
      <c r="N54" s="44">
        <f t="shared" si="4"/>
        <v>-7.839388145315473</v>
      </c>
      <c r="O54" s="156">
        <v>93.9</v>
      </c>
      <c r="P54" s="45">
        <f t="shared" si="5"/>
        <v>-1.4690451206715527</v>
      </c>
    </row>
    <row r="55" spans="1:16">
      <c r="A55" s="89"/>
      <c r="B55" s="92"/>
      <c r="C55" s="52">
        <v>7</v>
      </c>
      <c r="D55" s="90"/>
      <c r="E55" s="91">
        <v>100</v>
      </c>
      <c r="F55" s="44">
        <f t="shared" si="0"/>
        <v>10.132158590308382</v>
      </c>
      <c r="G55" s="156">
        <v>97.4</v>
      </c>
      <c r="H55" s="45">
        <f t="shared" si="1"/>
        <v>-0.10256410256409554</v>
      </c>
      <c r="I55" s="91">
        <v>99</v>
      </c>
      <c r="J55" s="44">
        <f t="shared" si="2"/>
        <v>6.6810344827586299</v>
      </c>
      <c r="K55" s="156">
        <v>95.7</v>
      </c>
      <c r="L55" s="45">
        <f t="shared" si="3"/>
        <v>-1.6443987667009163</v>
      </c>
      <c r="M55" s="91">
        <v>98.5</v>
      </c>
      <c r="N55" s="44">
        <f t="shared" si="4"/>
        <v>-2.0874751491053667</v>
      </c>
      <c r="O55" s="156">
        <v>97.2</v>
      </c>
      <c r="P55" s="45">
        <f t="shared" si="5"/>
        <v>3.514376996805102</v>
      </c>
    </row>
    <row r="56" spans="1:16">
      <c r="A56" s="89"/>
      <c r="B56" s="92"/>
      <c r="C56" s="52">
        <v>8</v>
      </c>
      <c r="D56" s="90"/>
      <c r="E56" s="91">
        <v>85.3</v>
      </c>
      <c r="F56" s="44">
        <f t="shared" si="0"/>
        <v>8.6624203821656032</v>
      </c>
      <c r="G56" s="156">
        <v>95.7</v>
      </c>
      <c r="H56" s="45">
        <f t="shared" si="1"/>
        <v>-1.7453798767967155</v>
      </c>
      <c r="I56" s="91">
        <v>86.4</v>
      </c>
      <c r="J56" s="44">
        <f t="shared" si="2"/>
        <v>8.6792452830188651</v>
      </c>
      <c r="K56" s="156">
        <v>95</v>
      </c>
      <c r="L56" s="45">
        <f t="shared" si="3"/>
        <v>-0.73145245559038674</v>
      </c>
      <c r="M56" s="91">
        <v>98.8</v>
      </c>
      <c r="N56" s="44">
        <f t="shared" si="4"/>
        <v>-0.40322580645162365</v>
      </c>
      <c r="O56" s="156">
        <v>98</v>
      </c>
      <c r="P56" s="45">
        <f t="shared" si="5"/>
        <v>0.82304526748970819</v>
      </c>
    </row>
    <row r="57" spans="1:16">
      <c r="A57" s="89"/>
      <c r="B57" s="92"/>
      <c r="C57" s="52">
        <v>9</v>
      </c>
      <c r="D57" s="90"/>
      <c r="E57" s="91">
        <v>95.6</v>
      </c>
      <c r="F57" s="44">
        <f t="shared" si="0"/>
        <v>0.73761854583771491</v>
      </c>
      <c r="G57" s="156">
        <v>94</v>
      </c>
      <c r="H57" s="45">
        <f t="shared" si="1"/>
        <v>-1.7763845350052265</v>
      </c>
      <c r="I57" s="91">
        <v>93.6</v>
      </c>
      <c r="J57" s="44">
        <f t="shared" si="2"/>
        <v>-2.5000000000000022</v>
      </c>
      <c r="K57" s="156">
        <v>90.9</v>
      </c>
      <c r="L57" s="45">
        <f t="shared" si="3"/>
        <v>-4.3157894736842062</v>
      </c>
      <c r="M57" s="91">
        <v>100.6</v>
      </c>
      <c r="N57" s="44">
        <f t="shared" si="4"/>
        <v>5.0104384133611735</v>
      </c>
      <c r="O57" s="156">
        <v>100.7</v>
      </c>
      <c r="P57" s="45">
        <f t="shared" si="5"/>
        <v>2.7551020408163263</v>
      </c>
    </row>
    <row r="58" spans="1:16">
      <c r="A58" s="89"/>
      <c r="B58" s="92"/>
      <c r="C58" s="52">
        <v>10</v>
      </c>
      <c r="D58" s="90"/>
      <c r="E58" s="91">
        <v>94.2</v>
      </c>
      <c r="F58" s="44">
        <f t="shared" si="0"/>
        <v>-4.1709053916581862</v>
      </c>
      <c r="G58" s="156">
        <v>92.4</v>
      </c>
      <c r="H58" s="45">
        <f t="shared" si="1"/>
        <v>-1.7021276595744594</v>
      </c>
      <c r="I58" s="91">
        <v>92.5</v>
      </c>
      <c r="J58" s="44">
        <f t="shared" si="2"/>
        <v>-4.9331963001027717</v>
      </c>
      <c r="K58" s="156">
        <v>94</v>
      </c>
      <c r="L58" s="45">
        <f t="shared" si="3"/>
        <v>3.4103410341034035</v>
      </c>
      <c r="M58" s="91">
        <v>101.7</v>
      </c>
      <c r="N58" s="44">
        <f t="shared" si="4"/>
        <v>6.8277310924369727</v>
      </c>
      <c r="O58" s="156">
        <v>101.9</v>
      </c>
      <c r="P58" s="45">
        <f t="shared" si="5"/>
        <v>1.1916583912611856</v>
      </c>
    </row>
    <row r="59" spans="1:16">
      <c r="A59" s="89"/>
      <c r="B59" s="92"/>
      <c r="C59" s="52">
        <v>11</v>
      </c>
      <c r="D59" s="90"/>
      <c r="E59" s="91">
        <v>97.8</v>
      </c>
      <c r="F59" s="44">
        <f t="shared" si="0"/>
        <v>2.6232948583420734</v>
      </c>
      <c r="G59" s="156">
        <v>95.2</v>
      </c>
      <c r="H59" s="45">
        <f t="shared" si="1"/>
        <v>3.0303030303030276</v>
      </c>
      <c r="I59" s="91">
        <v>97.7</v>
      </c>
      <c r="J59" s="44">
        <f t="shared" si="2"/>
        <v>2.4109014675052443</v>
      </c>
      <c r="K59" s="156">
        <v>95</v>
      </c>
      <c r="L59" s="45">
        <f t="shared" si="3"/>
        <v>1.0638297872340496</v>
      </c>
      <c r="M59" s="91">
        <v>102.1</v>
      </c>
      <c r="N59" s="44">
        <f t="shared" si="4"/>
        <v>9.1978609625668284</v>
      </c>
      <c r="O59" s="156">
        <v>103.1</v>
      </c>
      <c r="P59" s="45">
        <f t="shared" si="5"/>
        <v>1.1776251226692791</v>
      </c>
    </row>
    <row r="60" spans="1:16">
      <c r="A60" s="89"/>
      <c r="B60" s="92"/>
      <c r="C60" s="52">
        <v>12</v>
      </c>
      <c r="D60" s="90"/>
      <c r="E60" s="98">
        <v>99.6</v>
      </c>
      <c r="F60" s="44">
        <f t="shared" si="0"/>
        <v>1.9447287615148356</v>
      </c>
      <c r="G60" s="156">
        <v>94.8</v>
      </c>
      <c r="H60" s="45">
        <f t="shared" si="1"/>
        <v>-0.42016806722690037</v>
      </c>
      <c r="I60" s="91">
        <v>100.6</v>
      </c>
      <c r="J60" s="44">
        <f t="shared" si="2"/>
        <v>4.3568464730290302</v>
      </c>
      <c r="K60" s="156">
        <v>95.1</v>
      </c>
      <c r="L60" s="45">
        <f t="shared" si="3"/>
        <v>0.10526315789474161</v>
      </c>
      <c r="M60" s="98">
        <v>102.5</v>
      </c>
      <c r="N60" s="44">
        <f t="shared" si="4"/>
        <v>10.571736785329012</v>
      </c>
      <c r="O60" s="156">
        <v>104.2</v>
      </c>
      <c r="P60" s="45">
        <f t="shared" si="5"/>
        <v>1.0669253152279401</v>
      </c>
    </row>
    <row r="61" spans="1:16">
      <c r="A61" s="93">
        <v>4</v>
      </c>
      <c r="B61" s="52" t="s">
        <v>10</v>
      </c>
      <c r="C61" s="52">
        <v>1</v>
      </c>
      <c r="D61" s="90" t="s">
        <v>7</v>
      </c>
      <c r="E61" s="156">
        <v>86.8</v>
      </c>
      <c r="F61" s="44">
        <f t="shared" si="0"/>
        <v>-0.57273768613974596</v>
      </c>
      <c r="G61" s="156">
        <v>95.1</v>
      </c>
      <c r="H61" s="45">
        <f t="shared" si="1"/>
        <v>0.31645569620253333</v>
      </c>
      <c r="I61" s="157">
        <v>85.9</v>
      </c>
      <c r="J61" s="44">
        <f t="shared" si="2"/>
        <v>-0.46349942062571259</v>
      </c>
      <c r="K61" s="156">
        <v>95.5</v>
      </c>
      <c r="L61" s="45">
        <f t="shared" si="3"/>
        <v>0.42060988433227919</v>
      </c>
      <c r="M61" s="157">
        <v>104.8</v>
      </c>
      <c r="N61" s="44">
        <f t="shared" si="4"/>
        <v>10.899470899470899</v>
      </c>
      <c r="O61" s="156">
        <v>104.3</v>
      </c>
      <c r="P61" s="45">
        <f t="shared" si="5"/>
        <v>9.596928982724684E-2</v>
      </c>
    </row>
    <row r="62" spans="1:16">
      <c r="A62" s="89"/>
      <c r="B62" s="92"/>
      <c r="C62" s="52">
        <v>2</v>
      </c>
      <c r="D62" s="90"/>
      <c r="E62" s="156">
        <v>93.8</v>
      </c>
      <c r="F62" s="44">
        <f t="shared" si="0"/>
        <v>-0.21276595744681437</v>
      </c>
      <c r="G62" s="156">
        <v>97</v>
      </c>
      <c r="H62" s="45">
        <f t="shared" si="1"/>
        <v>1.9978969505783484</v>
      </c>
      <c r="I62" s="157">
        <v>91.3</v>
      </c>
      <c r="J62" s="44">
        <f t="shared" si="2"/>
        <v>-0.86862106406080386</v>
      </c>
      <c r="K62" s="156">
        <v>95.4</v>
      </c>
      <c r="L62" s="45">
        <f t="shared" si="3"/>
        <v>-0.10471204188481353</v>
      </c>
      <c r="M62" s="157">
        <v>105.5</v>
      </c>
      <c r="N62" s="44">
        <f t="shared" si="4"/>
        <v>11.64021164021165</v>
      </c>
      <c r="O62" s="156">
        <v>105.8</v>
      </c>
      <c r="P62" s="45">
        <f t="shared" si="5"/>
        <v>1.4381591562799612</v>
      </c>
    </row>
    <row r="63" spans="1:16">
      <c r="A63" s="89"/>
      <c r="B63" s="92"/>
      <c r="C63" s="52">
        <v>3</v>
      </c>
      <c r="D63" s="90"/>
      <c r="E63" s="156">
        <v>109.5</v>
      </c>
      <c r="F63" s="44">
        <f t="shared" si="0"/>
        <v>-2.2321428571428603</v>
      </c>
      <c r="G63" s="156">
        <v>95.6</v>
      </c>
      <c r="H63" s="45">
        <f t="shared" si="1"/>
        <v>-1.4432989690721709</v>
      </c>
      <c r="I63" s="157">
        <v>111.6</v>
      </c>
      <c r="J63" s="44">
        <f t="shared" si="2"/>
        <v>-0.88809946714032417</v>
      </c>
      <c r="K63" s="156">
        <v>95.9</v>
      </c>
      <c r="L63" s="45">
        <f t="shared" si="3"/>
        <v>0.524109014675056</v>
      </c>
      <c r="M63" s="157">
        <v>99.6</v>
      </c>
      <c r="N63" s="44">
        <f t="shared" si="4"/>
        <v>8.6150490730643412</v>
      </c>
      <c r="O63" s="156">
        <v>104.2</v>
      </c>
      <c r="P63" s="45">
        <f t="shared" si="5"/>
        <v>-1.512287334593565</v>
      </c>
    </row>
    <row r="64" spans="1:16">
      <c r="A64" s="93"/>
      <c r="B64" s="92"/>
      <c r="C64" s="52">
        <v>4</v>
      </c>
      <c r="D64" s="90"/>
      <c r="E64" s="156">
        <v>94.6</v>
      </c>
      <c r="F64" s="44">
        <f t="shared" si="0"/>
        <v>-2.0703933747411973</v>
      </c>
      <c r="G64" s="156">
        <v>97.1</v>
      </c>
      <c r="H64" s="45">
        <f t="shared" si="1"/>
        <v>1.5690376569037712</v>
      </c>
      <c r="I64" s="157">
        <v>95</v>
      </c>
      <c r="J64" s="44">
        <f t="shared" si="2"/>
        <v>-0.93847758081335719</v>
      </c>
      <c r="K64" s="156">
        <v>98</v>
      </c>
      <c r="L64" s="45">
        <f t="shared" si="3"/>
        <v>2.1897810218977964</v>
      </c>
      <c r="M64" s="157">
        <v>100.2</v>
      </c>
      <c r="N64" s="44">
        <f t="shared" si="4"/>
        <v>6.3694267515923553</v>
      </c>
      <c r="O64" s="156">
        <v>101</v>
      </c>
      <c r="P64" s="45">
        <f t="shared" si="5"/>
        <v>-3.0710172744721764</v>
      </c>
    </row>
    <row r="65" spans="1:16">
      <c r="A65" s="167"/>
      <c r="B65" s="52"/>
      <c r="C65" s="52">
        <v>5</v>
      </c>
      <c r="D65" s="90"/>
      <c r="E65" s="156">
        <v>84</v>
      </c>
      <c r="F65" s="44">
        <f t="shared" si="0"/>
        <v>-3.669724770642202</v>
      </c>
      <c r="G65" s="156">
        <v>90.5</v>
      </c>
      <c r="H65" s="45">
        <f t="shared" si="1"/>
        <v>-6.7971163748712593</v>
      </c>
      <c r="I65" s="157">
        <v>83.9</v>
      </c>
      <c r="J65" s="44">
        <f t="shared" si="2"/>
        <v>-2.100350058343059</v>
      </c>
      <c r="K65" s="156">
        <v>91</v>
      </c>
      <c r="L65" s="45">
        <f t="shared" si="3"/>
        <v>-7.1428571428571397</v>
      </c>
      <c r="M65" s="157">
        <v>104.5</v>
      </c>
      <c r="N65" s="44">
        <f t="shared" si="4"/>
        <v>6.4154786150712795</v>
      </c>
      <c r="O65" s="156">
        <v>101.5</v>
      </c>
      <c r="P65" s="45">
        <f t="shared" si="5"/>
        <v>0.49504950495049549</v>
      </c>
    </row>
    <row r="66" spans="1:16">
      <c r="A66" s="89"/>
      <c r="B66" s="92"/>
      <c r="C66" s="52">
        <v>6</v>
      </c>
      <c r="D66" s="90"/>
      <c r="E66" s="156">
        <v>97.1</v>
      </c>
      <c r="F66" s="44">
        <f t="shared" si="0"/>
        <v>-3.8613861386138648</v>
      </c>
      <c r="G66" s="156">
        <v>93.7</v>
      </c>
      <c r="H66" s="45">
        <f t="shared" si="1"/>
        <v>3.5359116022099402</v>
      </c>
      <c r="I66" s="157">
        <v>97.2</v>
      </c>
      <c r="J66" s="44">
        <f t="shared" si="2"/>
        <v>-4.3307086614173151</v>
      </c>
      <c r="K66" s="156">
        <v>93</v>
      </c>
      <c r="L66" s="45">
        <f t="shared" si="3"/>
        <v>2.19780219780219</v>
      </c>
      <c r="M66" s="157">
        <v>104.6</v>
      </c>
      <c r="N66" s="44">
        <f t="shared" si="4"/>
        <v>8.5062240663900326</v>
      </c>
      <c r="O66" s="156">
        <v>101.9</v>
      </c>
      <c r="P66" s="45">
        <f t="shared" si="5"/>
        <v>0.39408866995074288</v>
      </c>
    </row>
    <row r="67" spans="1:16">
      <c r="A67" s="89"/>
      <c r="B67" s="92"/>
      <c r="C67" s="52">
        <v>7</v>
      </c>
      <c r="D67" s="90"/>
      <c r="E67" s="156">
        <v>94.7</v>
      </c>
      <c r="F67" s="44">
        <f t="shared" si="0"/>
        <v>-5.2999999999999936</v>
      </c>
      <c r="G67" s="156">
        <v>92.8</v>
      </c>
      <c r="H67" s="45">
        <f t="shared" si="1"/>
        <v>-0.9605122732123883</v>
      </c>
      <c r="I67" s="157">
        <v>93.9</v>
      </c>
      <c r="J67" s="44">
        <f t="shared" si="2"/>
        <v>-5.1515151515151398</v>
      </c>
      <c r="K67" s="156">
        <v>91.4</v>
      </c>
      <c r="L67" s="45">
        <f t="shared" si="3"/>
        <v>-1.7204301075268713</v>
      </c>
      <c r="M67" s="157">
        <v>104.6</v>
      </c>
      <c r="N67" s="44">
        <f t="shared" si="4"/>
        <v>6.1928934010152314</v>
      </c>
      <c r="O67" s="156">
        <v>103.2</v>
      </c>
      <c r="P67" s="45">
        <f t="shared" si="5"/>
        <v>1.2757605495583801</v>
      </c>
    </row>
    <row r="68" spans="1:16">
      <c r="A68" s="89"/>
      <c r="B68" s="92"/>
      <c r="C68" s="52">
        <v>8</v>
      </c>
      <c r="D68" s="90"/>
      <c r="E68" s="156">
        <v>87</v>
      </c>
      <c r="F68" s="44">
        <f t="shared" si="0"/>
        <v>1.9929660023446649</v>
      </c>
      <c r="G68" s="156">
        <v>95.8</v>
      </c>
      <c r="H68" s="45">
        <f t="shared" si="1"/>
        <v>3.2327586206896575</v>
      </c>
      <c r="I68" s="157">
        <v>87.1</v>
      </c>
      <c r="J68" s="44">
        <f t="shared" si="2"/>
        <v>0.8101851851851638</v>
      </c>
      <c r="K68" s="156">
        <v>93.9</v>
      </c>
      <c r="L68" s="45">
        <f t="shared" si="3"/>
        <v>2.7352297592997843</v>
      </c>
      <c r="M68" s="157">
        <v>105.4</v>
      </c>
      <c r="N68" s="44">
        <f t="shared" si="4"/>
        <v>6.68016194331984</v>
      </c>
      <c r="O68" s="156">
        <v>104.6</v>
      </c>
      <c r="P68" s="45">
        <f t="shared" si="5"/>
        <v>1.3565891472868241</v>
      </c>
    </row>
    <row r="69" spans="1:16">
      <c r="A69" s="89"/>
      <c r="B69" s="92"/>
      <c r="C69" s="52">
        <v>9</v>
      </c>
      <c r="D69" s="90"/>
      <c r="E69" s="156">
        <v>98.6</v>
      </c>
      <c r="F69" s="44">
        <f t="shared" si="0"/>
        <v>3.1380753138075423</v>
      </c>
      <c r="G69" s="156">
        <v>97</v>
      </c>
      <c r="H69" s="45">
        <f t="shared" si="1"/>
        <v>1.2526096033403045</v>
      </c>
      <c r="I69" s="157">
        <v>98</v>
      </c>
      <c r="J69" s="44">
        <f t="shared" si="2"/>
        <v>4.7008547008547064</v>
      </c>
      <c r="K69" s="156">
        <v>95.2</v>
      </c>
      <c r="L69" s="45">
        <f t="shared" si="3"/>
        <v>1.3844515441959526</v>
      </c>
      <c r="M69" s="157">
        <v>105.2</v>
      </c>
      <c r="N69" s="44">
        <f t="shared" si="4"/>
        <v>4.5725646123260466</v>
      </c>
      <c r="O69" s="156">
        <v>105.3</v>
      </c>
      <c r="P69" s="45">
        <f t="shared" si="5"/>
        <v>0.66921606118546251</v>
      </c>
    </row>
    <row r="70" spans="1:16">
      <c r="A70" s="89"/>
      <c r="B70" s="92"/>
      <c r="C70" s="52">
        <v>10</v>
      </c>
      <c r="D70" s="90"/>
      <c r="E70" s="156">
        <v>96.2</v>
      </c>
      <c r="F70" s="44">
        <f t="shared" si="0"/>
        <v>2.1231422505307851</v>
      </c>
      <c r="G70" s="156">
        <v>95.6</v>
      </c>
      <c r="H70" s="45">
        <f t="shared" si="1"/>
        <v>-1.4432989690721709</v>
      </c>
      <c r="I70" s="157">
        <v>96.1</v>
      </c>
      <c r="J70" s="44">
        <f t="shared" si="2"/>
        <v>3.8918918918918965</v>
      </c>
      <c r="K70" s="156">
        <v>98.9</v>
      </c>
      <c r="L70" s="45">
        <f t="shared" si="3"/>
        <v>3.8865546218487479</v>
      </c>
      <c r="M70" s="157">
        <v>106.3</v>
      </c>
      <c r="N70" s="44">
        <f t="shared" si="4"/>
        <v>4.5231071779744392</v>
      </c>
      <c r="O70" s="156">
        <v>106.5</v>
      </c>
      <c r="P70" s="45">
        <f t="shared" si="5"/>
        <v>1.139601139601143</v>
      </c>
    </row>
    <row r="71" spans="1:16">
      <c r="A71" s="89"/>
      <c r="B71" s="92"/>
      <c r="C71" s="52">
        <v>11</v>
      </c>
      <c r="D71" s="90"/>
      <c r="E71" s="156">
        <v>96.7</v>
      </c>
      <c r="F71" s="44">
        <f t="shared" si="0"/>
        <v>-1.1247443762781084</v>
      </c>
      <c r="G71" s="156">
        <v>94.2</v>
      </c>
      <c r="H71" s="45">
        <f t="shared" si="1"/>
        <v>-1.4644351464435101</v>
      </c>
      <c r="I71" s="157">
        <v>96.3</v>
      </c>
      <c r="J71" s="44">
        <f t="shared" si="2"/>
        <v>-1.4329580348004134</v>
      </c>
      <c r="K71" s="156">
        <v>93.6</v>
      </c>
      <c r="L71" s="45">
        <f t="shared" si="3"/>
        <v>-5.3589484327603802</v>
      </c>
      <c r="M71" s="157">
        <v>106.2</v>
      </c>
      <c r="N71" s="44">
        <f t="shared" si="4"/>
        <v>4.0156709108716937</v>
      </c>
      <c r="O71" s="156">
        <v>107.3</v>
      </c>
      <c r="P71" s="45">
        <f t="shared" si="5"/>
        <v>0.75117370892019419</v>
      </c>
    </row>
    <row r="72" spans="1:16">
      <c r="A72" s="94"/>
      <c r="B72" s="95"/>
      <c r="C72" s="96">
        <v>12</v>
      </c>
      <c r="D72" s="97"/>
      <c r="E72" s="158">
        <v>97.4</v>
      </c>
      <c r="F72" s="76">
        <f>(E72/E60-1)*100</f>
        <v>-2.208835341365456</v>
      </c>
      <c r="G72" s="158">
        <v>94.4</v>
      </c>
      <c r="H72" s="75">
        <f t="shared" si="1"/>
        <v>0.21231422505307851</v>
      </c>
      <c r="I72" s="173">
        <v>97.1</v>
      </c>
      <c r="J72" s="76">
        <f t="shared" si="2"/>
        <v>-3.4791252485089519</v>
      </c>
      <c r="K72" s="158">
        <v>93.6</v>
      </c>
      <c r="L72" s="75">
        <f t="shared" si="3"/>
        <v>0</v>
      </c>
      <c r="M72" s="173">
        <v>103.7</v>
      </c>
      <c r="N72" s="76">
        <f t="shared" si="4"/>
        <v>1.1707317073170742</v>
      </c>
      <c r="O72" s="158">
        <v>105.4</v>
      </c>
      <c r="P72" s="75">
        <f t="shared" si="5"/>
        <v>-1.7707362534948645</v>
      </c>
    </row>
    <row r="73" spans="1:16">
      <c r="E73" s="131"/>
      <c r="H73" s="131"/>
      <c r="I73" s="131"/>
      <c r="L73" s="131"/>
      <c r="M73" s="131"/>
      <c r="N73" s="131"/>
      <c r="O73" s="131"/>
      <c r="P73" s="131"/>
    </row>
  </sheetData>
  <mergeCells count="22">
    <mergeCell ref="A11:D11"/>
    <mergeCell ref="P4:P6"/>
    <mergeCell ref="A10:D10"/>
    <mergeCell ref="A2:D4"/>
    <mergeCell ref="E2:H2"/>
    <mergeCell ref="I2:L2"/>
    <mergeCell ref="M2:P2"/>
    <mergeCell ref="E3:E6"/>
    <mergeCell ref="G3:G6"/>
    <mergeCell ref="I3:I6"/>
    <mergeCell ref="K3:K6"/>
    <mergeCell ref="N4:N6"/>
    <mergeCell ref="M3:M6"/>
    <mergeCell ref="A6:D6"/>
    <mergeCell ref="F4:F6"/>
    <mergeCell ref="H4:H6"/>
    <mergeCell ref="J4:J6"/>
    <mergeCell ref="A9:D9"/>
    <mergeCell ref="L4:L6"/>
    <mergeCell ref="O3:O6"/>
    <mergeCell ref="A7:D7"/>
    <mergeCell ref="A8:D8"/>
  </mergeCells>
  <phoneticPr fontId="1"/>
  <printOptions horizontalCentered="1"/>
  <pageMargins left="0.6692913385826772" right="0.6692913385826772" top="0.78740157480314965" bottom="0.78740157480314965" header="0.51181102362204722" footer="0.51181102362204722"/>
  <pageSetup paperSize="9" scale="75" firstPageNumber="47"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71"/>
  <sheetViews>
    <sheetView showGridLines="0" zoomScaleNormal="100" workbookViewId="0">
      <pane xSplit="4" ySplit="6" topLeftCell="E7" activePane="bottomRight" state="frozen"/>
      <selection activeCell="G72" sqref="G72"/>
      <selection pane="topRight" activeCell="G72" sqref="G72"/>
      <selection pane="bottomLeft" activeCell="G72" sqref="G72"/>
      <selection pane="bottomRight"/>
    </sheetView>
  </sheetViews>
  <sheetFormatPr defaultRowHeight="13.5"/>
  <cols>
    <col min="1" max="1" width="3.25" style="24" customWidth="1"/>
    <col min="2" max="4" width="2.5" style="24" customWidth="1"/>
    <col min="5" max="12" width="7.75" style="24" customWidth="1"/>
    <col min="13" max="14" width="7.75" style="24" hidden="1" customWidth="1"/>
    <col min="15" max="19" width="7.75" style="24" customWidth="1"/>
    <col min="20" max="21" width="7.75" style="24" hidden="1" customWidth="1"/>
    <col min="22" max="23" width="7.75" style="24" customWidth="1"/>
    <col min="24" max="25" width="7.75" style="24" hidden="1" customWidth="1"/>
    <col min="26" max="39" width="7.75" style="24" customWidth="1"/>
    <col min="40" max="16384" width="9" style="24"/>
  </cols>
  <sheetData>
    <row r="1" spans="1:39" ht="22.5" customHeight="1">
      <c r="A1" s="34" t="s">
        <v>39</v>
      </c>
    </row>
    <row r="2" spans="1:39" ht="6.75" customHeight="1">
      <c r="A2" s="189"/>
      <c r="B2" s="190"/>
      <c r="C2" s="190"/>
      <c r="D2" s="191"/>
      <c r="E2" s="185" t="s">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99"/>
    </row>
    <row r="3" spans="1:39" ht="6.75" customHeight="1">
      <c r="A3" s="192"/>
      <c r="B3" s="193"/>
      <c r="C3" s="193"/>
      <c r="D3" s="194"/>
      <c r="E3" s="188"/>
      <c r="F3" s="185" t="s">
        <v>1</v>
      </c>
      <c r="G3" s="21"/>
      <c r="H3" s="21"/>
      <c r="I3" s="21"/>
      <c r="J3" s="21"/>
      <c r="K3" s="20"/>
      <c r="L3" s="20"/>
      <c r="M3" s="20"/>
      <c r="N3" s="21"/>
      <c r="O3" s="21"/>
      <c r="P3" s="21"/>
      <c r="Q3" s="21"/>
      <c r="R3" s="21"/>
      <c r="S3" s="21"/>
      <c r="T3" s="21"/>
      <c r="U3" s="21"/>
      <c r="V3" s="21"/>
      <c r="W3" s="21"/>
      <c r="X3" s="21"/>
      <c r="Y3" s="21"/>
      <c r="Z3" s="21"/>
      <c r="AA3" s="21"/>
      <c r="AB3" s="21"/>
      <c r="AC3" s="21"/>
      <c r="AD3" s="21"/>
      <c r="AE3" s="21"/>
      <c r="AF3" s="21"/>
      <c r="AG3" s="21"/>
      <c r="AH3" s="21"/>
      <c r="AI3" s="21"/>
      <c r="AJ3" s="21"/>
      <c r="AK3" s="21"/>
      <c r="AL3" s="185" t="s">
        <v>59</v>
      </c>
      <c r="AM3" s="183" t="s">
        <v>78</v>
      </c>
    </row>
    <row r="4" spans="1:39" ht="6.75" customHeight="1">
      <c r="A4" s="4"/>
      <c r="B4" s="5"/>
      <c r="C4" s="5"/>
      <c r="D4" s="6"/>
      <c r="E4" s="188"/>
      <c r="F4" s="188"/>
      <c r="G4" s="185" t="s">
        <v>65</v>
      </c>
      <c r="H4" s="36"/>
      <c r="I4" s="37"/>
      <c r="J4" s="185" t="s">
        <v>47</v>
      </c>
      <c r="K4" s="183" t="s">
        <v>49</v>
      </c>
      <c r="L4" s="204" t="s">
        <v>66</v>
      </c>
      <c r="M4" s="21"/>
      <c r="N4" s="19"/>
      <c r="O4" s="206" t="s">
        <v>50</v>
      </c>
      <c r="P4" s="210" t="s">
        <v>67</v>
      </c>
      <c r="Q4" s="36"/>
      <c r="R4" s="37"/>
      <c r="S4" s="185" t="s">
        <v>51</v>
      </c>
      <c r="T4" s="20"/>
      <c r="U4" s="22"/>
      <c r="V4" s="183" t="s">
        <v>61</v>
      </c>
      <c r="W4" s="185" t="s">
        <v>48</v>
      </c>
      <c r="X4" s="20"/>
      <c r="Y4" s="22"/>
      <c r="Z4" s="183" t="s">
        <v>52</v>
      </c>
      <c r="AA4" s="183" t="s">
        <v>53</v>
      </c>
      <c r="AB4" s="208" t="s">
        <v>54</v>
      </c>
      <c r="AC4" s="183" t="s">
        <v>55</v>
      </c>
      <c r="AD4" s="185" t="s">
        <v>56</v>
      </c>
      <c r="AE4" s="39"/>
      <c r="AF4" s="20"/>
      <c r="AG4" s="20"/>
      <c r="AH4" s="20"/>
      <c r="AI4" s="20"/>
      <c r="AJ4" s="20"/>
      <c r="AK4" s="22"/>
      <c r="AL4" s="188"/>
      <c r="AM4" s="203"/>
    </row>
    <row r="5" spans="1:39" ht="42">
      <c r="A5" s="195" t="s">
        <v>12</v>
      </c>
      <c r="B5" s="196"/>
      <c r="C5" s="196"/>
      <c r="D5" s="197"/>
      <c r="E5" s="188"/>
      <c r="F5" s="188"/>
      <c r="G5" s="184"/>
      <c r="H5" s="101" t="s">
        <v>2</v>
      </c>
      <c r="I5" s="101" t="s">
        <v>73</v>
      </c>
      <c r="J5" s="188"/>
      <c r="K5" s="184"/>
      <c r="L5" s="205"/>
      <c r="M5" s="40" t="s">
        <v>74</v>
      </c>
      <c r="N5" s="40" t="s">
        <v>75</v>
      </c>
      <c r="O5" s="207"/>
      <c r="P5" s="211"/>
      <c r="Q5" s="101" t="s">
        <v>76</v>
      </c>
      <c r="R5" s="101" t="s">
        <v>77</v>
      </c>
      <c r="S5" s="203"/>
      <c r="T5" s="38" t="s">
        <v>68</v>
      </c>
      <c r="U5" s="38" t="s">
        <v>69</v>
      </c>
      <c r="V5" s="184"/>
      <c r="W5" s="203"/>
      <c r="X5" s="38" t="s">
        <v>70</v>
      </c>
      <c r="Y5" s="38" t="s">
        <v>71</v>
      </c>
      <c r="Z5" s="184"/>
      <c r="AA5" s="203"/>
      <c r="AB5" s="209"/>
      <c r="AC5" s="203"/>
      <c r="AD5" s="188"/>
      <c r="AE5" s="40" t="s">
        <v>3</v>
      </c>
      <c r="AF5" s="100" t="s">
        <v>60</v>
      </c>
      <c r="AG5" s="100" t="s">
        <v>4</v>
      </c>
      <c r="AH5" s="100" t="s">
        <v>72</v>
      </c>
      <c r="AI5" s="100" t="s">
        <v>57</v>
      </c>
      <c r="AJ5" s="100" t="s">
        <v>58</v>
      </c>
      <c r="AK5" s="100" t="s">
        <v>13</v>
      </c>
      <c r="AL5" s="188"/>
      <c r="AM5" s="184"/>
    </row>
    <row r="6" spans="1:39">
      <c r="A6" s="200" t="s">
        <v>9</v>
      </c>
      <c r="B6" s="201"/>
      <c r="C6" s="201"/>
      <c r="D6" s="202"/>
      <c r="E6" s="41">
        <v>10000</v>
      </c>
      <c r="F6" s="41">
        <v>9998.5</v>
      </c>
      <c r="G6" s="41">
        <v>981.4</v>
      </c>
      <c r="H6" s="41">
        <v>825.5</v>
      </c>
      <c r="I6" s="41">
        <v>155.9</v>
      </c>
      <c r="J6" s="41">
        <v>778.4</v>
      </c>
      <c r="K6" s="41">
        <v>826.6</v>
      </c>
      <c r="L6" s="42">
        <v>819.1</v>
      </c>
      <c r="M6" s="41">
        <v>785.6</v>
      </c>
      <c r="N6" s="41">
        <v>33.5</v>
      </c>
      <c r="O6" s="41">
        <v>319.39999999999998</v>
      </c>
      <c r="P6" s="41">
        <v>1583.2</v>
      </c>
      <c r="Q6" s="41">
        <v>1191.5999999999999</v>
      </c>
      <c r="R6" s="41">
        <v>391.6</v>
      </c>
      <c r="S6" s="41">
        <v>975.2</v>
      </c>
      <c r="T6" s="41">
        <v>516.29999999999995</v>
      </c>
      <c r="U6" s="41">
        <v>458.9</v>
      </c>
      <c r="V6" s="41">
        <v>269.89999999999998</v>
      </c>
      <c r="W6" s="41">
        <v>1194.5999999999999</v>
      </c>
      <c r="X6" s="41">
        <v>310.10000000000002</v>
      </c>
      <c r="Y6" s="41">
        <v>884.5</v>
      </c>
      <c r="Z6" s="41">
        <v>38.799999999999997</v>
      </c>
      <c r="AA6" s="41">
        <v>405.6</v>
      </c>
      <c r="AB6" s="41">
        <v>239.3</v>
      </c>
      <c r="AC6" s="41">
        <v>1092.9000000000001</v>
      </c>
      <c r="AD6" s="41">
        <v>474.1</v>
      </c>
      <c r="AE6" s="41">
        <v>160.5</v>
      </c>
      <c r="AF6" s="41">
        <v>23.2</v>
      </c>
      <c r="AG6" s="41">
        <v>17.2</v>
      </c>
      <c r="AH6" s="41">
        <v>37.4</v>
      </c>
      <c r="AI6" s="41">
        <v>130.80000000000001</v>
      </c>
      <c r="AJ6" s="41">
        <v>99.5</v>
      </c>
      <c r="AK6" s="41">
        <v>5.5</v>
      </c>
      <c r="AL6" s="41">
        <v>1.5</v>
      </c>
      <c r="AM6" s="66">
        <v>1645.7</v>
      </c>
    </row>
    <row r="7" spans="1:39" ht="22.5" customHeight="1">
      <c r="A7" s="14" t="s">
        <v>6</v>
      </c>
      <c r="B7" s="5"/>
      <c r="C7" s="5"/>
      <c r="D7" s="5"/>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72"/>
    </row>
    <row r="8" spans="1:39" ht="14.25" customHeight="1">
      <c r="A8" s="198" t="s">
        <v>94</v>
      </c>
      <c r="B8" s="199"/>
      <c r="C8" s="199"/>
      <c r="D8" s="199"/>
      <c r="E8" s="57">
        <v>104.7</v>
      </c>
      <c r="F8" s="57">
        <v>104.7</v>
      </c>
      <c r="G8" s="57">
        <v>97.8</v>
      </c>
      <c r="H8" s="57">
        <v>97.7</v>
      </c>
      <c r="I8" s="57">
        <v>98.5</v>
      </c>
      <c r="J8" s="57">
        <v>101.8</v>
      </c>
      <c r="K8" s="57">
        <v>105.8</v>
      </c>
      <c r="L8" s="57">
        <v>119.6</v>
      </c>
      <c r="M8" s="57">
        <v>119.9</v>
      </c>
      <c r="N8" s="57">
        <v>112.6</v>
      </c>
      <c r="O8" s="57">
        <v>93.1</v>
      </c>
      <c r="P8" s="57">
        <v>96.7</v>
      </c>
      <c r="Q8" s="57">
        <v>96.1</v>
      </c>
      <c r="R8" s="57">
        <v>98.6</v>
      </c>
      <c r="S8" s="57">
        <v>133.5</v>
      </c>
      <c r="T8" s="57">
        <v>126.2</v>
      </c>
      <c r="U8" s="57">
        <v>141.6</v>
      </c>
      <c r="V8" s="57">
        <v>106.9</v>
      </c>
      <c r="W8" s="57">
        <v>104.4</v>
      </c>
      <c r="X8" s="57">
        <v>99.6</v>
      </c>
      <c r="Y8" s="57">
        <v>106.1</v>
      </c>
      <c r="Z8" s="57">
        <v>97.1</v>
      </c>
      <c r="AA8" s="57">
        <v>96.7</v>
      </c>
      <c r="AB8" s="57">
        <v>103</v>
      </c>
      <c r="AC8" s="57">
        <v>97.8</v>
      </c>
      <c r="AD8" s="57">
        <v>94.5</v>
      </c>
      <c r="AE8" s="57">
        <v>94.1</v>
      </c>
      <c r="AF8" s="57">
        <v>77</v>
      </c>
      <c r="AG8" s="57">
        <v>96</v>
      </c>
      <c r="AH8" s="57">
        <v>76.099999999999994</v>
      </c>
      <c r="AI8" s="57">
        <v>107.6</v>
      </c>
      <c r="AJ8" s="57">
        <v>89.2</v>
      </c>
      <c r="AK8" s="57">
        <v>86.1</v>
      </c>
      <c r="AL8" s="57">
        <v>97.2</v>
      </c>
      <c r="AM8" s="71">
        <v>112.7</v>
      </c>
    </row>
    <row r="9" spans="1:39" ht="14.25" customHeight="1">
      <c r="A9" s="198" t="s">
        <v>91</v>
      </c>
      <c r="B9" s="199"/>
      <c r="C9" s="199"/>
      <c r="D9" s="199"/>
      <c r="E9" s="57">
        <v>104.1</v>
      </c>
      <c r="F9" s="57">
        <v>104.1</v>
      </c>
      <c r="G9" s="57">
        <v>90</v>
      </c>
      <c r="H9" s="57">
        <v>91.8</v>
      </c>
      <c r="I9" s="57">
        <v>80.599999999999994</v>
      </c>
      <c r="J9" s="57">
        <v>93.9</v>
      </c>
      <c r="K9" s="57">
        <v>97.7</v>
      </c>
      <c r="L9" s="57">
        <v>121.3</v>
      </c>
      <c r="M9" s="57">
        <v>121.5</v>
      </c>
      <c r="N9" s="57">
        <v>117.4</v>
      </c>
      <c r="O9" s="57">
        <v>66.599999999999994</v>
      </c>
      <c r="P9" s="57">
        <v>95.7</v>
      </c>
      <c r="Q9" s="57">
        <v>86.6</v>
      </c>
      <c r="R9" s="57">
        <v>123.4</v>
      </c>
      <c r="S9" s="57">
        <v>130.6</v>
      </c>
      <c r="T9" s="57">
        <v>119</v>
      </c>
      <c r="U9" s="57">
        <v>143.6</v>
      </c>
      <c r="V9" s="57">
        <v>93</v>
      </c>
      <c r="W9" s="57">
        <v>138.6</v>
      </c>
      <c r="X9" s="57">
        <v>93.7</v>
      </c>
      <c r="Y9" s="57">
        <v>154.30000000000001</v>
      </c>
      <c r="Z9" s="57">
        <v>95.2</v>
      </c>
      <c r="AA9" s="57">
        <v>92.3</v>
      </c>
      <c r="AB9" s="57">
        <v>102.9</v>
      </c>
      <c r="AC9" s="57">
        <v>92.3</v>
      </c>
      <c r="AD9" s="57">
        <v>87.7</v>
      </c>
      <c r="AE9" s="57">
        <v>87.8</v>
      </c>
      <c r="AF9" s="57">
        <v>79.5</v>
      </c>
      <c r="AG9" s="57">
        <v>96</v>
      </c>
      <c r="AH9" s="57">
        <v>72.5</v>
      </c>
      <c r="AI9" s="57">
        <v>101</v>
      </c>
      <c r="AJ9" s="57">
        <v>76.5</v>
      </c>
      <c r="AK9" s="57">
        <v>86.4</v>
      </c>
      <c r="AL9" s="57">
        <v>88.2</v>
      </c>
      <c r="AM9" s="71">
        <v>109.5</v>
      </c>
    </row>
    <row r="10" spans="1:39" ht="14.25" customHeight="1">
      <c r="A10" s="198" t="s">
        <v>92</v>
      </c>
      <c r="B10" s="199"/>
      <c r="C10" s="199"/>
      <c r="D10" s="199"/>
      <c r="E10" s="57">
        <v>94</v>
      </c>
      <c r="F10" s="57">
        <v>94</v>
      </c>
      <c r="G10" s="57">
        <v>72.900000000000006</v>
      </c>
      <c r="H10" s="57">
        <v>75.400000000000006</v>
      </c>
      <c r="I10" s="57">
        <v>59.4</v>
      </c>
      <c r="J10" s="57">
        <v>83.6</v>
      </c>
      <c r="K10" s="57">
        <v>76.599999999999994</v>
      </c>
      <c r="L10" s="57">
        <v>120.5</v>
      </c>
      <c r="M10" s="57">
        <v>120.4</v>
      </c>
      <c r="N10" s="57">
        <v>122.2</v>
      </c>
      <c r="O10" s="57">
        <v>67.400000000000006</v>
      </c>
      <c r="P10" s="57">
        <v>84.3</v>
      </c>
      <c r="Q10" s="57">
        <v>74.8</v>
      </c>
      <c r="R10" s="57">
        <v>113</v>
      </c>
      <c r="S10" s="57">
        <v>110.6</v>
      </c>
      <c r="T10" s="57">
        <v>99.3</v>
      </c>
      <c r="U10" s="57">
        <v>123.3</v>
      </c>
      <c r="V10" s="57">
        <v>101.8</v>
      </c>
      <c r="W10" s="57">
        <v>121.3</v>
      </c>
      <c r="X10" s="57">
        <v>88.7</v>
      </c>
      <c r="Y10" s="57">
        <v>132.69999999999999</v>
      </c>
      <c r="Z10" s="57">
        <v>91.1</v>
      </c>
      <c r="AA10" s="57">
        <v>103.7</v>
      </c>
      <c r="AB10" s="57">
        <v>105.6</v>
      </c>
      <c r="AC10" s="57">
        <v>91.9</v>
      </c>
      <c r="AD10" s="57">
        <v>74.5</v>
      </c>
      <c r="AE10" s="57">
        <v>78</v>
      </c>
      <c r="AF10" s="57">
        <v>60.1</v>
      </c>
      <c r="AG10" s="57">
        <v>102.6</v>
      </c>
      <c r="AH10" s="57">
        <v>67.400000000000006</v>
      </c>
      <c r="AI10" s="57">
        <v>82</v>
      </c>
      <c r="AJ10" s="57">
        <v>59.7</v>
      </c>
      <c r="AK10" s="57">
        <v>79</v>
      </c>
      <c r="AL10" s="57">
        <v>67.400000000000006</v>
      </c>
      <c r="AM10" s="71">
        <v>98.4</v>
      </c>
    </row>
    <row r="11" spans="1:39" ht="14.25" customHeight="1">
      <c r="A11" s="198" t="s">
        <v>93</v>
      </c>
      <c r="B11" s="199"/>
      <c r="C11" s="199"/>
      <c r="D11" s="199"/>
      <c r="E11" s="57">
        <v>95.1</v>
      </c>
      <c r="F11" s="57">
        <v>95.1</v>
      </c>
      <c r="G11" s="57">
        <v>83.5</v>
      </c>
      <c r="H11" s="57">
        <v>88.4</v>
      </c>
      <c r="I11" s="57">
        <v>57.6</v>
      </c>
      <c r="J11" s="57">
        <v>72.599999999999994</v>
      </c>
      <c r="K11" s="57">
        <v>95.6</v>
      </c>
      <c r="L11" s="57">
        <v>116.2</v>
      </c>
      <c r="M11" s="57">
        <v>115.8</v>
      </c>
      <c r="N11" s="57">
        <v>126</v>
      </c>
      <c r="O11" s="57">
        <v>80</v>
      </c>
      <c r="P11" s="57">
        <v>81.599999999999994</v>
      </c>
      <c r="Q11" s="57">
        <v>71.5</v>
      </c>
      <c r="R11" s="57">
        <v>112.3</v>
      </c>
      <c r="S11" s="57">
        <v>94.9</v>
      </c>
      <c r="T11" s="57">
        <v>112.5</v>
      </c>
      <c r="U11" s="57">
        <v>75.2</v>
      </c>
      <c r="V11" s="57">
        <v>104.4</v>
      </c>
      <c r="W11" s="57">
        <v>127.3</v>
      </c>
      <c r="X11" s="57">
        <v>98.4</v>
      </c>
      <c r="Y11" s="57">
        <v>137.5</v>
      </c>
      <c r="Z11" s="57">
        <v>92.7</v>
      </c>
      <c r="AA11" s="57">
        <v>108.4</v>
      </c>
      <c r="AB11" s="57">
        <v>109</v>
      </c>
      <c r="AC11" s="57">
        <v>92</v>
      </c>
      <c r="AD11" s="57">
        <v>75.900000000000006</v>
      </c>
      <c r="AE11" s="57">
        <v>76.400000000000006</v>
      </c>
      <c r="AF11" s="57">
        <v>65.2</v>
      </c>
      <c r="AG11" s="57">
        <v>85.4</v>
      </c>
      <c r="AH11" s="57">
        <v>67.5</v>
      </c>
      <c r="AI11" s="57">
        <v>92</v>
      </c>
      <c r="AJ11" s="57">
        <v>58.2</v>
      </c>
      <c r="AK11" s="57">
        <v>72</v>
      </c>
      <c r="AL11" s="57">
        <v>85.6</v>
      </c>
      <c r="AM11" s="71">
        <v>105.9</v>
      </c>
    </row>
    <row r="12" spans="1:39" s="59" customFormat="1" ht="14.25" customHeight="1">
      <c r="A12" s="186" t="s">
        <v>96</v>
      </c>
      <c r="B12" s="187"/>
      <c r="C12" s="187"/>
      <c r="D12" s="187"/>
      <c r="E12" s="141">
        <v>95</v>
      </c>
      <c r="F12" s="141">
        <v>95</v>
      </c>
      <c r="G12" s="28">
        <v>76.099999999999994</v>
      </c>
      <c r="H12" s="28">
        <v>80.5</v>
      </c>
      <c r="I12" s="28">
        <v>53.1</v>
      </c>
      <c r="J12" s="28">
        <v>79.900000000000006</v>
      </c>
      <c r="K12" s="28">
        <v>101.6</v>
      </c>
      <c r="L12" s="28">
        <v>117.1</v>
      </c>
      <c r="M12" s="28">
        <v>116.9</v>
      </c>
      <c r="N12" s="28">
        <v>123.1</v>
      </c>
      <c r="O12" s="28">
        <v>64.5</v>
      </c>
      <c r="P12" s="28">
        <v>76.5</v>
      </c>
      <c r="Q12" s="28">
        <v>68.8</v>
      </c>
      <c r="R12" s="28">
        <v>99.7</v>
      </c>
      <c r="S12" s="28">
        <v>100.9</v>
      </c>
      <c r="T12" s="28">
        <v>111.5</v>
      </c>
      <c r="U12" s="28">
        <v>89</v>
      </c>
      <c r="V12" s="28">
        <v>105.8</v>
      </c>
      <c r="W12" s="28">
        <v>130.69999999999999</v>
      </c>
      <c r="X12" s="28">
        <v>89.8</v>
      </c>
      <c r="Y12" s="28">
        <v>145.1</v>
      </c>
      <c r="Z12" s="28">
        <v>86.4</v>
      </c>
      <c r="AA12" s="28">
        <v>104.9</v>
      </c>
      <c r="AB12" s="28">
        <v>109.9</v>
      </c>
      <c r="AC12" s="28">
        <v>90.9</v>
      </c>
      <c r="AD12" s="28">
        <v>77.2</v>
      </c>
      <c r="AE12" s="28">
        <v>78.8</v>
      </c>
      <c r="AF12" s="28">
        <v>58.4</v>
      </c>
      <c r="AG12" s="28">
        <v>68.3</v>
      </c>
      <c r="AH12" s="28">
        <v>68.7</v>
      </c>
      <c r="AI12" s="28">
        <v>94.3</v>
      </c>
      <c r="AJ12" s="28">
        <v>62.2</v>
      </c>
      <c r="AK12" s="28">
        <v>62.2</v>
      </c>
      <c r="AL12" s="28">
        <v>85.4</v>
      </c>
      <c r="AM12" s="140">
        <v>109.3</v>
      </c>
    </row>
    <row r="13" spans="1:39" ht="7.5" customHeight="1">
      <c r="A13" s="17"/>
      <c r="B13" s="15"/>
      <c r="C13" s="15"/>
      <c r="D13" s="15"/>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71"/>
    </row>
    <row r="14" spans="1:39" ht="14.25" customHeight="1">
      <c r="A14" s="4">
        <v>30</v>
      </c>
      <c r="B14" s="15" t="s">
        <v>97</v>
      </c>
      <c r="C14" s="15"/>
      <c r="D14" s="16"/>
      <c r="E14" s="57">
        <v>104</v>
      </c>
      <c r="F14" s="57">
        <v>104</v>
      </c>
      <c r="G14" s="57">
        <v>96.6</v>
      </c>
      <c r="H14" s="57">
        <v>97.4</v>
      </c>
      <c r="I14" s="57">
        <v>92.3</v>
      </c>
      <c r="J14" s="57">
        <v>100</v>
      </c>
      <c r="K14" s="57">
        <v>104.7</v>
      </c>
      <c r="L14" s="57">
        <v>122.5</v>
      </c>
      <c r="M14" s="57">
        <v>122.9</v>
      </c>
      <c r="N14" s="57">
        <v>113.9</v>
      </c>
      <c r="O14" s="57">
        <v>86.9</v>
      </c>
      <c r="P14" s="57">
        <v>92.3</v>
      </c>
      <c r="Q14" s="57">
        <v>91.5</v>
      </c>
      <c r="R14" s="57">
        <v>94.9</v>
      </c>
      <c r="S14" s="57">
        <v>135</v>
      </c>
      <c r="T14" s="57">
        <v>127.5</v>
      </c>
      <c r="U14" s="57">
        <v>143.5</v>
      </c>
      <c r="V14" s="57">
        <v>105.4</v>
      </c>
      <c r="W14" s="57">
        <v>108.2</v>
      </c>
      <c r="X14" s="57">
        <v>99.3</v>
      </c>
      <c r="Y14" s="57">
        <v>111.4</v>
      </c>
      <c r="Z14" s="57">
        <v>95.8</v>
      </c>
      <c r="AA14" s="57">
        <v>96.5</v>
      </c>
      <c r="AB14" s="57">
        <v>102.1</v>
      </c>
      <c r="AC14" s="57">
        <v>96.1</v>
      </c>
      <c r="AD14" s="57">
        <v>93.3</v>
      </c>
      <c r="AE14" s="57">
        <v>93.2</v>
      </c>
      <c r="AF14" s="57">
        <v>78.7</v>
      </c>
      <c r="AG14" s="57">
        <v>95.8</v>
      </c>
      <c r="AH14" s="57">
        <v>75.3</v>
      </c>
      <c r="AI14" s="57">
        <v>106.7</v>
      </c>
      <c r="AJ14" s="57">
        <v>85.7</v>
      </c>
      <c r="AK14" s="57">
        <v>89.6</v>
      </c>
      <c r="AL14" s="57">
        <v>95.9</v>
      </c>
      <c r="AM14" s="71">
        <v>113.5</v>
      </c>
    </row>
    <row r="15" spans="1:39" ht="14.25" customHeight="1">
      <c r="A15" s="115" t="s">
        <v>84</v>
      </c>
      <c r="B15" s="15" t="s">
        <v>5</v>
      </c>
      <c r="C15" s="15"/>
      <c r="D15" s="16"/>
      <c r="E15" s="57">
        <v>103.6</v>
      </c>
      <c r="F15" s="57">
        <v>103.6</v>
      </c>
      <c r="G15" s="57">
        <v>86.9</v>
      </c>
      <c r="H15" s="57">
        <v>88.6</v>
      </c>
      <c r="I15" s="57">
        <v>77.5</v>
      </c>
      <c r="J15" s="57">
        <v>92.1</v>
      </c>
      <c r="K15" s="57">
        <v>94.3</v>
      </c>
      <c r="L15" s="57">
        <v>124.7</v>
      </c>
      <c r="M15" s="57">
        <v>124.8</v>
      </c>
      <c r="N15" s="57">
        <v>120.2</v>
      </c>
      <c r="O15" s="57">
        <v>67</v>
      </c>
      <c r="P15" s="57">
        <v>93</v>
      </c>
      <c r="Q15" s="57">
        <v>84.6</v>
      </c>
      <c r="R15" s="57">
        <v>118.5</v>
      </c>
      <c r="S15" s="57">
        <v>132.1</v>
      </c>
      <c r="T15" s="57">
        <v>114.8</v>
      </c>
      <c r="U15" s="57">
        <v>151.6</v>
      </c>
      <c r="V15" s="57">
        <v>95.3</v>
      </c>
      <c r="W15" s="57">
        <v>138.1</v>
      </c>
      <c r="X15" s="57">
        <v>92.6</v>
      </c>
      <c r="Y15" s="57">
        <v>154.1</v>
      </c>
      <c r="Z15" s="57">
        <v>94.9</v>
      </c>
      <c r="AA15" s="57">
        <v>97.4</v>
      </c>
      <c r="AB15" s="57">
        <v>104.6</v>
      </c>
      <c r="AC15" s="57">
        <v>92.8</v>
      </c>
      <c r="AD15" s="57">
        <v>86.4</v>
      </c>
      <c r="AE15" s="57">
        <v>87.8</v>
      </c>
      <c r="AF15" s="57">
        <v>76.2</v>
      </c>
      <c r="AG15" s="57">
        <v>97.7</v>
      </c>
      <c r="AH15" s="57">
        <v>71.7</v>
      </c>
      <c r="AI15" s="57">
        <v>98.2</v>
      </c>
      <c r="AJ15" s="57">
        <v>74.7</v>
      </c>
      <c r="AK15" s="57">
        <v>86</v>
      </c>
      <c r="AL15" s="57">
        <v>84.9</v>
      </c>
      <c r="AM15" s="71">
        <v>109.4</v>
      </c>
    </row>
    <row r="16" spans="1:39" ht="14.25" customHeight="1">
      <c r="A16" s="115">
        <v>2</v>
      </c>
      <c r="B16" s="31" t="s">
        <v>5</v>
      </c>
      <c r="C16" s="31"/>
      <c r="D16" s="32"/>
      <c r="E16" s="57">
        <v>93.1</v>
      </c>
      <c r="F16" s="57">
        <v>93.1</v>
      </c>
      <c r="G16" s="57">
        <v>73.599999999999994</v>
      </c>
      <c r="H16" s="57">
        <v>76.599999999999994</v>
      </c>
      <c r="I16" s="57">
        <v>57.8</v>
      </c>
      <c r="J16" s="57">
        <v>83.2</v>
      </c>
      <c r="K16" s="57">
        <v>77.099999999999994</v>
      </c>
      <c r="L16" s="57">
        <v>118.4</v>
      </c>
      <c r="M16" s="57">
        <v>118.2</v>
      </c>
      <c r="N16" s="57">
        <v>122.9</v>
      </c>
      <c r="O16" s="57">
        <v>69.2</v>
      </c>
      <c r="P16" s="57">
        <v>86.4</v>
      </c>
      <c r="Q16" s="57">
        <v>72.8</v>
      </c>
      <c r="R16" s="57">
        <v>127.6</v>
      </c>
      <c r="S16" s="57">
        <v>99.4</v>
      </c>
      <c r="T16" s="57">
        <v>101</v>
      </c>
      <c r="U16" s="57">
        <v>97.5</v>
      </c>
      <c r="V16" s="57">
        <v>100.9</v>
      </c>
      <c r="W16" s="57">
        <v>121.6</v>
      </c>
      <c r="X16" s="57">
        <v>89.3</v>
      </c>
      <c r="Y16" s="57">
        <v>132.9</v>
      </c>
      <c r="Z16" s="57">
        <v>90.7</v>
      </c>
      <c r="AA16" s="57">
        <v>102.7</v>
      </c>
      <c r="AB16" s="57">
        <v>105.9</v>
      </c>
      <c r="AC16" s="57">
        <v>91.4</v>
      </c>
      <c r="AD16" s="57">
        <v>72.5</v>
      </c>
      <c r="AE16" s="57">
        <v>74.8</v>
      </c>
      <c r="AF16" s="57">
        <v>57.5</v>
      </c>
      <c r="AG16" s="57">
        <v>101.6</v>
      </c>
      <c r="AH16" s="57">
        <v>66.400000000000006</v>
      </c>
      <c r="AI16" s="57">
        <v>82</v>
      </c>
      <c r="AJ16" s="57">
        <v>56.8</v>
      </c>
      <c r="AK16" s="57">
        <v>75.7</v>
      </c>
      <c r="AL16" s="57">
        <v>65.099999999999994</v>
      </c>
      <c r="AM16" s="71">
        <v>97.7</v>
      </c>
    </row>
    <row r="17" spans="1:49" s="59" customFormat="1" ht="14.25" customHeight="1">
      <c r="A17" s="115">
        <v>3</v>
      </c>
      <c r="B17" s="31" t="s">
        <v>5</v>
      </c>
      <c r="C17" s="31"/>
      <c r="D17" s="32"/>
      <c r="E17" s="57">
        <v>93.7</v>
      </c>
      <c r="F17" s="57">
        <v>93.7</v>
      </c>
      <c r="G17" s="57">
        <v>81.5</v>
      </c>
      <c r="H17" s="57">
        <v>86.3</v>
      </c>
      <c r="I17" s="57">
        <v>56.1</v>
      </c>
      <c r="J17" s="57">
        <v>68</v>
      </c>
      <c r="K17" s="57">
        <v>96.2</v>
      </c>
      <c r="L17" s="57">
        <v>114.1</v>
      </c>
      <c r="M17" s="57">
        <v>113.6</v>
      </c>
      <c r="N17" s="57">
        <v>125.8</v>
      </c>
      <c r="O17" s="57">
        <v>78.8</v>
      </c>
      <c r="P17" s="57">
        <v>77.400000000000006</v>
      </c>
      <c r="Q17" s="57">
        <v>70.900000000000006</v>
      </c>
      <c r="R17" s="57">
        <v>97.2</v>
      </c>
      <c r="S17" s="57">
        <v>93.1</v>
      </c>
      <c r="T17" s="57">
        <v>111.4</v>
      </c>
      <c r="U17" s="57">
        <v>72.5</v>
      </c>
      <c r="V17" s="57">
        <v>105.5</v>
      </c>
      <c r="W17" s="57">
        <v>129.19999999999999</v>
      </c>
      <c r="X17" s="57">
        <v>97.4</v>
      </c>
      <c r="Y17" s="57">
        <v>140.30000000000001</v>
      </c>
      <c r="Z17" s="57">
        <v>92.9</v>
      </c>
      <c r="AA17" s="57">
        <v>108.3</v>
      </c>
      <c r="AB17" s="57">
        <v>108.6</v>
      </c>
      <c r="AC17" s="57">
        <v>91.9</v>
      </c>
      <c r="AD17" s="57">
        <v>76.099999999999994</v>
      </c>
      <c r="AE17" s="57">
        <v>78.3</v>
      </c>
      <c r="AF17" s="57">
        <v>66</v>
      </c>
      <c r="AG17" s="57">
        <v>76.7</v>
      </c>
      <c r="AH17" s="57">
        <v>67.599999999999994</v>
      </c>
      <c r="AI17" s="57">
        <v>91.5</v>
      </c>
      <c r="AJ17" s="57">
        <v>58.1</v>
      </c>
      <c r="AK17" s="57">
        <v>69.900000000000006</v>
      </c>
      <c r="AL17" s="57">
        <v>90</v>
      </c>
      <c r="AM17" s="71">
        <v>105.1</v>
      </c>
    </row>
    <row r="18" spans="1:49" s="59" customFormat="1" ht="14.25" customHeight="1">
      <c r="A18" s="116">
        <v>4</v>
      </c>
      <c r="B18" s="31" t="s">
        <v>5</v>
      </c>
      <c r="E18" s="28">
        <v>96.1</v>
      </c>
      <c r="F18" s="28">
        <v>96.1</v>
      </c>
      <c r="G18" s="28">
        <v>75.3</v>
      </c>
      <c r="H18" s="28">
        <v>79.599999999999994</v>
      </c>
      <c r="I18" s="28">
        <v>52.4</v>
      </c>
      <c r="J18" s="28">
        <v>81.7</v>
      </c>
      <c r="K18" s="28">
        <v>103.6</v>
      </c>
      <c r="L18" s="28">
        <v>118.8</v>
      </c>
      <c r="M18" s="28">
        <v>118.6</v>
      </c>
      <c r="N18" s="28">
        <v>124.4</v>
      </c>
      <c r="O18" s="28">
        <v>58.9</v>
      </c>
      <c r="P18" s="28">
        <v>78.5</v>
      </c>
      <c r="Q18" s="28">
        <v>70.2</v>
      </c>
      <c r="R18" s="28">
        <v>103.9</v>
      </c>
      <c r="S18" s="28">
        <v>102.5</v>
      </c>
      <c r="T18" s="28">
        <v>110.2</v>
      </c>
      <c r="U18" s="28">
        <v>93.9</v>
      </c>
      <c r="V18" s="28">
        <v>100.6</v>
      </c>
      <c r="W18" s="28">
        <v>137.1</v>
      </c>
      <c r="X18" s="28">
        <v>88.2</v>
      </c>
      <c r="Y18" s="28">
        <v>154.30000000000001</v>
      </c>
      <c r="Z18" s="141">
        <v>83</v>
      </c>
      <c r="AA18" s="28">
        <v>102.9</v>
      </c>
      <c r="AB18" s="28">
        <v>109.3</v>
      </c>
      <c r="AC18" s="28">
        <v>90.4</v>
      </c>
      <c r="AD18" s="28">
        <v>77.400000000000006</v>
      </c>
      <c r="AE18" s="28">
        <v>78.400000000000006</v>
      </c>
      <c r="AF18" s="28">
        <v>59.2</v>
      </c>
      <c r="AG18" s="141">
        <v>68</v>
      </c>
      <c r="AH18" s="28">
        <v>67.599999999999994</v>
      </c>
      <c r="AI18" s="28">
        <v>94.6</v>
      </c>
      <c r="AJ18" s="28">
        <v>63.4</v>
      </c>
      <c r="AK18" s="28">
        <v>62.2</v>
      </c>
      <c r="AL18" s="28">
        <v>78.900000000000006</v>
      </c>
      <c r="AM18" s="140">
        <v>111.2</v>
      </c>
      <c r="AN18" s="25"/>
      <c r="AO18" s="25"/>
      <c r="AP18" s="25"/>
      <c r="AQ18" s="25"/>
      <c r="AR18" s="25"/>
      <c r="AS18" s="25"/>
      <c r="AT18" s="25"/>
      <c r="AU18" s="25"/>
      <c r="AV18" s="25"/>
      <c r="AW18" s="25"/>
    </row>
    <row r="19" spans="1:49" ht="7.5" customHeight="1">
      <c r="A19" s="4"/>
      <c r="B19" s="5"/>
      <c r="C19" s="5"/>
      <c r="D19" s="5"/>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71"/>
      <c r="AP19" s="25"/>
      <c r="AQ19" s="13"/>
    </row>
    <row r="20" spans="1:49" ht="14.25" customHeight="1">
      <c r="A20" s="4">
        <v>3</v>
      </c>
      <c r="B20" s="5" t="s">
        <v>10</v>
      </c>
      <c r="C20" s="5">
        <v>1</v>
      </c>
      <c r="D20" s="5" t="s">
        <v>7</v>
      </c>
      <c r="E20" s="57">
        <v>85.4</v>
      </c>
      <c r="F20" s="57">
        <v>85.4</v>
      </c>
      <c r="G20" s="57">
        <v>81.400000000000006</v>
      </c>
      <c r="H20" s="57">
        <v>86.5</v>
      </c>
      <c r="I20" s="57">
        <v>54.8</v>
      </c>
      <c r="J20" s="57">
        <v>81.8</v>
      </c>
      <c r="K20" s="57">
        <v>72.5</v>
      </c>
      <c r="L20" s="57">
        <v>97.6</v>
      </c>
      <c r="M20" s="57">
        <v>96.9</v>
      </c>
      <c r="N20" s="57">
        <v>113.5</v>
      </c>
      <c r="O20" s="57">
        <v>68.8</v>
      </c>
      <c r="P20" s="57">
        <v>86.4</v>
      </c>
      <c r="Q20" s="57">
        <v>65.3</v>
      </c>
      <c r="R20" s="57">
        <v>150.5</v>
      </c>
      <c r="S20" s="57">
        <v>82.4</v>
      </c>
      <c r="T20" s="57">
        <v>117.6</v>
      </c>
      <c r="U20" s="57">
        <v>42.9</v>
      </c>
      <c r="V20" s="57">
        <v>98.5</v>
      </c>
      <c r="W20" s="57">
        <v>100.5</v>
      </c>
      <c r="X20" s="57">
        <v>100.6</v>
      </c>
      <c r="Y20" s="57">
        <v>100.4</v>
      </c>
      <c r="Z20" s="57">
        <v>94.7</v>
      </c>
      <c r="AA20" s="57">
        <v>97.2</v>
      </c>
      <c r="AB20" s="57">
        <v>101.4</v>
      </c>
      <c r="AC20" s="57">
        <v>77.099999999999994</v>
      </c>
      <c r="AD20" s="57">
        <v>68.8</v>
      </c>
      <c r="AE20" s="57">
        <v>69.400000000000006</v>
      </c>
      <c r="AF20" s="57">
        <v>50.8</v>
      </c>
      <c r="AG20" s="57">
        <v>90.3</v>
      </c>
      <c r="AH20" s="57">
        <v>64.400000000000006</v>
      </c>
      <c r="AI20" s="57">
        <v>79.900000000000006</v>
      </c>
      <c r="AJ20" s="57">
        <v>55.5</v>
      </c>
      <c r="AK20" s="57">
        <v>70.900000000000006</v>
      </c>
      <c r="AL20" s="57">
        <v>69.3</v>
      </c>
      <c r="AM20" s="71">
        <v>85</v>
      </c>
      <c r="AP20" s="25"/>
      <c r="AQ20" s="13"/>
      <c r="AR20" s="60"/>
    </row>
    <row r="21" spans="1:49" ht="14.25" customHeight="1">
      <c r="A21" s="4"/>
      <c r="B21" s="61"/>
      <c r="C21" s="5">
        <v>2</v>
      </c>
      <c r="D21" s="5"/>
      <c r="E21" s="57">
        <v>94.2</v>
      </c>
      <c r="F21" s="57">
        <v>94.2</v>
      </c>
      <c r="G21" s="57">
        <v>82.6</v>
      </c>
      <c r="H21" s="57">
        <v>85.9</v>
      </c>
      <c r="I21" s="57">
        <v>64.599999999999994</v>
      </c>
      <c r="J21" s="57">
        <v>88.5</v>
      </c>
      <c r="K21" s="57">
        <v>98</v>
      </c>
      <c r="L21" s="57">
        <v>118.8</v>
      </c>
      <c r="M21" s="57">
        <v>119</v>
      </c>
      <c r="N21" s="57">
        <v>114.3</v>
      </c>
      <c r="O21" s="57">
        <v>73.7</v>
      </c>
      <c r="P21" s="57">
        <v>84.7</v>
      </c>
      <c r="Q21" s="57">
        <v>65.8</v>
      </c>
      <c r="R21" s="57">
        <v>142.30000000000001</v>
      </c>
      <c r="S21" s="57">
        <v>111.4</v>
      </c>
      <c r="T21" s="57">
        <v>118.8</v>
      </c>
      <c r="U21" s="57">
        <v>103.1</v>
      </c>
      <c r="V21" s="57">
        <v>86.5</v>
      </c>
      <c r="W21" s="57">
        <v>106</v>
      </c>
      <c r="X21" s="57">
        <v>98.8</v>
      </c>
      <c r="Y21" s="57">
        <v>108.5</v>
      </c>
      <c r="Z21" s="57">
        <v>88.4</v>
      </c>
      <c r="AA21" s="57">
        <v>104.7</v>
      </c>
      <c r="AB21" s="57">
        <v>103.7</v>
      </c>
      <c r="AC21" s="57">
        <v>85.5</v>
      </c>
      <c r="AD21" s="57">
        <v>70.3</v>
      </c>
      <c r="AE21" s="57">
        <v>59.9</v>
      </c>
      <c r="AF21" s="57">
        <v>50.8</v>
      </c>
      <c r="AG21" s="57">
        <v>108.6</v>
      </c>
      <c r="AH21" s="57">
        <v>62.3</v>
      </c>
      <c r="AI21" s="57">
        <v>90.6</v>
      </c>
      <c r="AJ21" s="57">
        <v>60.7</v>
      </c>
      <c r="AK21" s="57">
        <v>83.4</v>
      </c>
      <c r="AL21" s="57">
        <v>74</v>
      </c>
      <c r="AM21" s="71">
        <v>108.3</v>
      </c>
      <c r="AP21" s="25"/>
      <c r="AQ21" s="13"/>
      <c r="AR21" s="60"/>
    </row>
    <row r="22" spans="1:49" ht="14.25" customHeight="1">
      <c r="A22" s="4"/>
      <c r="B22" s="61"/>
      <c r="C22" s="5">
        <v>3</v>
      </c>
      <c r="D22" s="5"/>
      <c r="E22" s="57">
        <v>121.7</v>
      </c>
      <c r="F22" s="57">
        <v>121.7</v>
      </c>
      <c r="G22" s="57">
        <v>90.8</v>
      </c>
      <c r="H22" s="57">
        <v>95.6</v>
      </c>
      <c r="I22" s="57">
        <v>65.400000000000006</v>
      </c>
      <c r="J22" s="57">
        <v>96.5</v>
      </c>
      <c r="K22" s="57">
        <v>118.4</v>
      </c>
      <c r="L22" s="57">
        <v>184</v>
      </c>
      <c r="M22" s="57">
        <v>185.1</v>
      </c>
      <c r="N22" s="57">
        <v>158</v>
      </c>
      <c r="O22" s="57">
        <v>91.7</v>
      </c>
      <c r="P22" s="57">
        <v>125.2</v>
      </c>
      <c r="Q22" s="57">
        <v>98.2</v>
      </c>
      <c r="R22" s="57">
        <v>207.4</v>
      </c>
      <c r="S22" s="57">
        <v>118.7</v>
      </c>
      <c r="T22" s="57">
        <v>135</v>
      </c>
      <c r="U22" s="57">
        <v>100.4</v>
      </c>
      <c r="V22" s="57">
        <v>119.6</v>
      </c>
      <c r="W22" s="57">
        <v>160.6</v>
      </c>
      <c r="X22" s="57">
        <v>107.8</v>
      </c>
      <c r="Y22" s="57">
        <v>179.1</v>
      </c>
      <c r="Z22" s="57">
        <v>94.4</v>
      </c>
      <c r="AA22" s="57">
        <v>119.5</v>
      </c>
      <c r="AB22" s="57">
        <v>117.2</v>
      </c>
      <c r="AC22" s="57">
        <v>106.6</v>
      </c>
      <c r="AD22" s="57">
        <v>84.6</v>
      </c>
      <c r="AE22" s="57">
        <v>84.7</v>
      </c>
      <c r="AF22" s="57">
        <v>60.9</v>
      </c>
      <c r="AG22" s="57">
        <v>111.1</v>
      </c>
      <c r="AH22" s="57">
        <v>74.3</v>
      </c>
      <c r="AI22" s="57">
        <v>106.8</v>
      </c>
      <c r="AJ22" s="57">
        <v>60.4</v>
      </c>
      <c r="AK22" s="57">
        <v>80</v>
      </c>
      <c r="AL22" s="57">
        <v>68.099999999999994</v>
      </c>
      <c r="AM22" s="71">
        <v>151.1</v>
      </c>
      <c r="AP22" s="25"/>
      <c r="AQ22" s="13"/>
    </row>
    <row r="23" spans="1:49" ht="14.25" customHeight="1">
      <c r="A23" s="4"/>
      <c r="B23" s="61"/>
      <c r="C23" s="5">
        <v>4</v>
      </c>
      <c r="D23" s="5"/>
      <c r="E23" s="57">
        <v>95.3</v>
      </c>
      <c r="F23" s="57">
        <v>95.3</v>
      </c>
      <c r="G23" s="57">
        <v>80.400000000000006</v>
      </c>
      <c r="H23" s="57">
        <v>84</v>
      </c>
      <c r="I23" s="57">
        <v>61.4</v>
      </c>
      <c r="J23" s="57">
        <v>83.3</v>
      </c>
      <c r="K23" s="57">
        <v>98.4</v>
      </c>
      <c r="L23" s="57">
        <v>104.3</v>
      </c>
      <c r="M23" s="57">
        <v>103.2</v>
      </c>
      <c r="N23" s="57">
        <v>129.9</v>
      </c>
      <c r="O23" s="57">
        <v>78.400000000000006</v>
      </c>
      <c r="P23" s="57">
        <v>70.2</v>
      </c>
      <c r="Q23" s="57">
        <v>68</v>
      </c>
      <c r="R23" s="57">
        <v>77.099999999999994</v>
      </c>
      <c r="S23" s="57">
        <v>85.6</v>
      </c>
      <c r="T23" s="57">
        <v>109.1</v>
      </c>
      <c r="U23" s="57">
        <v>59.2</v>
      </c>
      <c r="V23" s="57">
        <v>110.1</v>
      </c>
      <c r="W23" s="57">
        <v>137.69999999999999</v>
      </c>
      <c r="X23" s="57">
        <v>100</v>
      </c>
      <c r="Y23" s="57">
        <v>150.9</v>
      </c>
      <c r="Z23" s="57">
        <v>98.3</v>
      </c>
      <c r="AA23" s="57">
        <v>112.2</v>
      </c>
      <c r="AB23" s="57">
        <v>116.3</v>
      </c>
      <c r="AC23" s="57">
        <v>104.7</v>
      </c>
      <c r="AD23" s="57">
        <v>77.8</v>
      </c>
      <c r="AE23" s="57">
        <v>77.599999999999994</v>
      </c>
      <c r="AF23" s="57">
        <v>60.9</v>
      </c>
      <c r="AG23" s="57">
        <v>88.5</v>
      </c>
      <c r="AH23" s="57">
        <v>70.400000000000006</v>
      </c>
      <c r="AI23" s="57">
        <v>95.8</v>
      </c>
      <c r="AJ23" s="57">
        <v>60.6</v>
      </c>
      <c r="AK23" s="57">
        <v>53.4</v>
      </c>
      <c r="AL23" s="57">
        <v>86.6</v>
      </c>
      <c r="AM23" s="71">
        <v>101.3</v>
      </c>
      <c r="AP23" s="25"/>
      <c r="AQ23" s="13"/>
    </row>
    <row r="24" spans="1:49" ht="14.25" customHeight="1">
      <c r="A24" s="4"/>
      <c r="B24" s="61"/>
      <c r="C24" s="5">
        <v>5</v>
      </c>
      <c r="D24" s="5"/>
      <c r="E24" s="57">
        <v>85.5</v>
      </c>
      <c r="F24" s="57">
        <v>85.5</v>
      </c>
      <c r="G24" s="57">
        <v>85.4</v>
      </c>
      <c r="H24" s="57">
        <v>91.5</v>
      </c>
      <c r="I24" s="57">
        <v>53</v>
      </c>
      <c r="J24" s="57">
        <v>78</v>
      </c>
      <c r="K24" s="57">
        <v>85.5</v>
      </c>
      <c r="L24" s="57">
        <v>94.3</v>
      </c>
      <c r="M24" s="57">
        <v>93.7</v>
      </c>
      <c r="N24" s="57">
        <v>109</v>
      </c>
      <c r="O24" s="57">
        <v>74.2</v>
      </c>
      <c r="P24" s="57">
        <v>67.7</v>
      </c>
      <c r="Q24" s="57">
        <v>61.1</v>
      </c>
      <c r="R24" s="57">
        <v>87.6</v>
      </c>
      <c r="S24" s="57">
        <v>80.5</v>
      </c>
      <c r="T24" s="57">
        <v>93.1</v>
      </c>
      <c r="U24" s="57">
        <v>66.400000000000006</v>
      </c>
      <c r="V24" s="57">
        <v>90.5</v>
      </c>
      <c r="W24" s="57">
        <v>113.3</v>
      </c>
      <c r="X24" s="57">
        <v>102.9</v>
      </c>
      <c r="Y24" s="57">
        <v>116.9</v>
      </c>
      <c r="Z24" s="57">
        <v>93.1</v>
      </c>
      <c r="AA24" s="57">
        <v>105.3</v>
      </c>
      <c r="AB24" s="57">
        <v>88.9</v>
      </c>
      <c r="AC24" s="57">
        <v>84.2</v>
      </c>
      <c r="AD24" s="57">
        <v>71.7</v>
      </c>
      <c r="AE24" s="57">
        <v>76.400000000000006</v>
      </c>
      <c r="AF24" s="57">
        <v>60.9</v>
      </c>
      <c r="AG24" s="57">
        <v>73.3</v>
      </c>
      <c r="AH24" s="57">
        <v>62.7</v>
      </c>
      <c r="AI24" s="57">
        <v>82.8</v>
      </c>
      <c r="AJ24" s="57">
        <v>55.5</v>
      </c>
      <c r="AK24" s="57">
        <v>65</v>
      </c>
      <c r="AL24" s="57">
        <v>84.1</v>
      </c>
      <c r="AM24" s="71">
        <v>89.9</v>
      </c>
      <c r="AP24" s="25"/>
      <c r="AQ24" s="13"/>
    </row>
    <row r="25" spans="1:49" ht="14.25" customHeight="1">
      <c r="A25" s="4"/>
      <c r="B25" s="61"/>
      <c r="C25" s="5">
        <v>6</v>
      </c>
      <c r="D25" s="5"/>
      <c r="E25" s="57">
        <v>101.1</v>
      </c>
      <c r="F25" s="57">
        <v>101.1</v>
      </c>
      <c r="G25" s="57">
        <v>82.8</v>
      </c>
      <c r="H25" s="57">
        <v>86.9</v>
      </c>
      <c r="I25" s="57">
        <v>60.9</v>
      </c>
      <c r="J25" s="57">
        <v>80.3</v>
      </c>
      <c r="K25" s="57">
        <v>105.6</v>
      </c>
      <c r="L25" s="57">
        <v>122.1</v>
      </c>
      <c r="M25" s="57">
        <v>121.3</v>
      </c>
      <c r="N25" s="57">
        <v>138.9</v>
      </c>
      <c r="O25" s="57">
        <v>84.1</v>
      </c>
      <c r="P25" s="57">
        <v>91.4</v>
      </c>
      <c r="Q25" s="57">
        <v>82.3</v>
      </c>
      <c r="R25" s="57">
        <v>118.8</v>
      </c>
      <c r="S25" s="57">
        <v>103.2</v>
      </c>
      <c r="T25" s="57">
        <v>115.9</v>
      </c>
      <c r="U25" s="57">
        <v>88.9</v>
      </c>
      <c r="V25" s="57">
        <v>110.2</v>
      </c>
      <c r="W25" s="57">
        <v>135.69999999999999</v>
      </c>
      <c r="X25" s="57">
        <v>99.6</v>
      </c>
      <c r="Y25" s="57">
        <v>148.4</v>
      </c>
      <c r="Z25" s="57">
        <v>83.2</v>
      </c>
      <c r="AA25" s="57">
        <v>116.8</v>
      </c>
      <c r="AB25" s="57">
        <v>107.8</v>
      </c>
      <c r="AC25" s="57">
        <v>94.2</v>
      </c>
      <c r="AD25" s="57">
        <v>76.400000000000006</v>
      </c>
      <c r="AE25" s="57">
        <v>74.5</v>
      </c>
      <c r="AF25" s="57">
        <v>71.099999999999994</v>
      </c>
      <c r="AG25" s="57">
        <v>84.2</v>
      </c>
      <c r="AH25" s="57">
        <v>69.099999999999994</v>
      </c>
      <c r="AI25" s="57">
        <v>93.2</v>
      </c>
      <c r="AJ25" s="57">
        <v>60.8</v>
      </c>
      <c r="AK25" s="57">
        <v>65.7</v>
      </c>
      <c r="AL25" s="57">
        <v>95.5</v>
      </c>
      <c r="AM25" s="71">
        <v>113.8</v>
      </c>
      <c r="AP25" s="25"/>
      <c r="AQ25" s="13"/>
    </row>
    <row r="26" spans="1:49" ht="14.25" customHeight="1">
      <c r="A26" s="4"/>
      <c r="B26" s="61"/>
      <c r="C26" s="5">
        <v>7</v>
      </c>
      <c r="D26" s="5"/>
      <c r="E26" s="57">
        <v>92.6</v>
      </c>
      <c r="F26" s="57">
        <v>92.6</v>
      </c>
      <c r="G26" s="57">
        <v>85</v>
      </c>
      <c r="H26" s="57">
        <v>89.5</v>
      </c>
      <c r="I26" s="57">
        <v>61</v>
      </c>
      <c r="J26" s="57">
        <v>78.2</v>
      </c>
      <c r="K26" s="57">
        <v>87.9</v>
      </c>
      <c r="L26" s="57">
        <v>97.5</v>
      </c>
      <c r="M26" s="57">
        <v>96.3</v>
      </c>
      <c r="N26" s="57">
        <v>125.7</v>
      </c>
      <c r="O26" s="57">
        <v>82.5</v>
      </c>
      <c r="P26" s="57">
        <v>81.3</v>
      </c>
      <c r="Q26" s="57">
        <v>68.900000000000006</v>
      </c>
      <c r="R26" s="57">
        <v>119.3</v>
      </c>
      <c r="S26" s="57">
        <v>90.9</v>
      </c>
      <c r="T26" s="57">
        <v>118.2</v>
      </c>
      <c r="U26" s="57">
        <v>60.2</v>
      </c>
      <c r="V26" s="57">
        <v>108.5</v>
      </c>
      <c r="W26" s="57">
        <v>119.6</v>
      </c>
      <c r="X26" s="57">
        <v>98.4</v>
      </c>
      <c r="Y26" s="57">
        <v>127</v>
      </c>
      <c r="Z26" s="57">
        <v>92</v>
      </c>
      <c r="AA26" s="57">
        <v>110</v>
      </c>
      <c r="AB26" s="57">
        <v>115.5</v>
      </c>
      <c r="AC26" s="57">
        <v>92.2</v>
      </c>
      <c r="AD26" s="57">
        <v>78</v>
      </c>
      <c r="AE26" s="57">
        <v>77.2</v>
      </c>
      <c r="AF26" s="57">
        <v>71.099999999999994</v>
      </c>
      <c r="AG26" s="57">
        <v>78.3</v>
      </c>
      <c r="AH26" s="57">
        <v>67.2</v>
      </c>
      <c r="AI26" s="57">
        <v>96.3</v>
      </c>
      <c r="AJ26" s="57">
        <v>60.9</v>
      </c>
      <c r="AK26" s="57">
        <v>72.900000000000006</v>
      </c>
      <c r="AL26" s="57">
        <v>86.5</v>
      </c>
      <c r="AM26" s="71">
        <v>92.7</v>
      </c>
      <c r="AP26" s="25"/>
      <c r="AQ26" s="13"/>
    </row>
    <row r="27" spans="1:49" ht="14.25" customHeight="1">
      <c r="A27" s="4"/>
      <c r="B27" s="61"/>
      <c r="C27" s="5">
        <v>8</v>
      </c>
      <c r="D27" s="5"/>
      <c r="E27" s="57">
        <v>85.4</v>
      </c>
      <c r="F27" s="57">
        <v>85.4</v>
      </c>
      <c r="G27" s="57">
        <v>84.6</v>
      </c>
      <c r="H27" s="57">
        <v>91.6</v>
      </c>
      <c r="I27" s="57">
        <v>47.6</v>
      </c>
      <c r="J27" s="57">
        <v>63.4</v>
      </c>
      <c r="K27" s="57">
        <v>91.4</v>
      </c>
      <c r="L27" s="57">
        <v>108.1</v>
      </c>
      <c r="M27" s="57">
        <v>107.8</v>
      </c>
      <c r="N27" s="57">
        <v>117</v>
      </c>
      <c r="O27" s="57">
        <v>77.8</v>
      </c>
      <c r="P27" s="57">
        <v>61.9</v>
      </c>
      <c r="Q27" s="57">
        <v>57.8</v>
      </c>
      <c r="R27" s="57">
        <v>74.400000000000006</v>
      </c>
      <c r="S27" s="57">
        <v>78.900000000000006</v>
      </c>
      <c r="T27" s="57">
        <v>88</v>
      </c>
      <c r="U27" s="57">
        <v>68.599999999999994</v>
      </c>
      <c r="V27" s="57">
        <v>101.7</v>
      </c>
      <c r="W27" s="57">
        <v>126.4</v>
      </c>
      <c r="X27" s="57">
        <v>96.3</v>
      </c>
      <c r="Y27" s="57">
        <v>137</v>
      </c>
      <c r="Z27" s="57">
        <v>92.4</v>
      </c>
      <c r="AA27" s="57">
        <v>93.3</v>
      </c>
      <c r="AB27" s="57">
        <v>104.6</v>
      </c>
      <c r="AC27" s="57">
        <v>74.2</v>
      </c>
      <c r="AD27" s="57">
        <v>67.3</v>
      </c>
      <c r="AE27" s="57">
        <v>68.599999999999994</v>
      </c>
      <c r="AF27" s="57">
        <v>71.099999999999994</v>
      </c>
      <c r="AG27" s="57">
        <v>66.2</v>
      </c>
      <c r="AH27" s="57">
        <v>59.6</v>
      </c>
      <c r="AI27" s="57">
        <v>78.8</v>
      </c>
      <c r="AJ27" s="57">
        <v>51.9</v>
      </c>
      <c r="AK27" s="57">
        <v>69.599999999999994</v>
      </c>
      <c r="AL27" s="57">
        <v>100.7</v>
      </c>
      <c r="AM27" s="71">
        <v>99.7</v>
      </c>
      <c r="AP27" s="25"/>
      <c r="AQ27" s="13"/>
    </row>
    <row r="28" spans="1:49" ht="14.25" customHeight="1">
      <c r="A28" s="4"/>
      <c r="B28" s="61"/>
      <c r="C28" s="5">
        <v>9</v>
      </c>
      <c r="D28" s="5"/>
      <c r="E28" s="57">
        <v>94.8</v>
      </c>
      <c r="F28" s="57">
        <v>94.8</v>
      </c>
      <c r="G28" s="57">
        <v>80.7</v>
      </c>
      <c r="H28" s="57">
        <v>85.8</v>
      </c>
      <c r="I28" s="57">
        <v>53.7</v>
      </c>
      <c r="J28" s="57">
        <v>51.5</v>
      </c>
      <c r="K28" s="57">
        <v>99.9</v>
      </c>
      <c r="L28" s="57">
        <v>120.8</v>
      </c>
      <c r="M28" s="57">
        <v>120.3</v>
      </c>
      <c r="N28" s="57">
        <v>133</v>
      </c>
      <c r="O28" s="57">
        <v>90.8</v>
      </c>
      <c r="P28" s="57">
        <v>91.3</v>
      </c>
      <c r="Q28" s="57">
        <v>81.3</v>
      </c>
      <c r="R28" s="57">
        <v>121.7</v>
      </c>
      <c r="S28" s="57">
        <v>88.7</v>
      </c>
      <c r="T28" s="57">
        <v>99</v>
      </c>
      <c r="U28" s="57">
        <v>77</v>
      </c>
      <c r="V28" s="57">
        <v>108.8</v>
      </c>
      <c r="W28" s="57">
        <v>126.9</v>
      </c>
      <c r="X28" s="57">
        <v>97.4</v>
      </c>
      <c r="Y28" s="57">
        <v>137.19999999999999</v>
      </c>
      <c r="Z28" s="57">
        <v>95.4</v>
      </c>
      <c r="AA28" s="57">
        <v>110.7</v>
      </c>
      <c r="AB28" s="57">
        <v>113.4</v>
      </c>
      <c r="AC28" s="57">
        <v>84.8</v>
      </c>
      <c r="AD28" s="57">
        <v>79.2</v>
      </c>
      <c r="AE28" s="57">
        <v>78.599999999999994</v>
      </c>
      <c r="AF28" s="57">
        <v>71.099999999999994</v>
      </c>
      <c r="AG28" s="57">
        <v>69.400000000000006</v>
      </c>
      <c r="AH28" s="57">
        <v>72.5</v>
      </c>
      <c r="AI28" s="57">
        <v>102</v>
      </c>
      <c r="AJ28" s="57">
        <v>56.7</v>
      </c>
      <c r="AK28" s="57">
        <v>70.3</v>
      </c>
      <c r="AL28" s="57">
        <v>87.2</v>
      </c>
      <c r="AM28" s="71">
        <v>110.3</v>
      </c>
      <c r="AP28" s="25"/>
      <c r="AQ28" s="13"/>
    </row>
    <row r="29" spans="1:49" ht="14.25" customHeight="1">
      <c r="A29" s="4"/>
      <c r="B29" s="61"/>
      <c r="C29" s="5">
        <v>10</v>
      </c>
      <c r="D29" s="5"/>
      <c r="E29" s="57">
        <v>93.1</v>
      </c>
      <c r="F29" s="57">
        <v>93.1</v>
      </c>
      <c r="G29" s="57">
        <v>82.3</v>
      </c>
      <c r="H29" s="57">
        <v>87.2</v>
      </c>
      <c r="I29" s="57">
        <v>55.9</v>
      </c>
      <c r="J29" s="57">
        <v>62.2</v>
      </c>
      <c r="K29" s="57">
        <v>101.7</v>
      </c>
      <c r="L29" s="57">
        <v>110.8</v>
      </c>
      <c r="M29" s="57">
        <v>110</v>
      </c>
      <c r="N29" s="57">
        <v>131.9</v>
      </c>
      <c r="O29" s="57">
        <v>80.400000000000006</v>
      </c>
      <c r="P29" s="57">
        <v>69.8</v>
      </c>
      <c r="Q29" s="57">
        <v>70</v>
      </c>
      <c r="R29" s="57">
        <v>69.099999999999994</v>
      </c>
      <c r="S29" s="57">
        <v>88.3</v>
      </c>
      <c r="T29" s="57">
        <v>101.3</v>
      </c>
      <c r="U29" s="57">
        <v>73.8</v>
      </c>
      <c r="V29" s="57">
        <v>108</v>
      </c>
      <c r="W29" s="57">
        <v>130.80000000000001</v>
      </c>
      <c r="X29" s="57">
        <v>104.7</v>
      </c>
      <c r="Y29" s="57">
        <v>140</v>
      </c>
      <c r="Z29" s="57">
        <v>97.9</v>
      </c>
      <c r="AA29" s="57">
        <v>109.5</v>
      </c>
      <c r="AB29" s="57">
        <v>116.1</v>
      </c>
      <c r="AC29" s="57">
        <v>96.6</v>
      </c>
      <c r="AD29" s="57">
        <v>79.599999999999994</v>
      </c>
      <c r="AE29" s="57">
        <v>81.8</v>
      </c>
      <c r="AF29" s="57">
        <v>71.099999999999994</v>
      </c>
      <c r="AG29" s="57">
        <v>81.400000000000006</v>
      </c>
      <c r="AH29" s="57">
        <v>69.3</v>
      </c>
      <c r="AI29" s="57">
        <v>98.5</v>
      </c>
      <c r="AJ29" s="57">
        <v>56.7</v>
      </c>
      <c r="AK29" s="57">
        <v>78.3</v>
      </c>
      <c r="AL29" s="57">
        <v>91.3</v>
      </c>
      <c r="AM29" s="71">
        <v>106.3</v>
      </c>
      <c r="AP29" s="25"/>
      <c r="AQ29" s="13"/>
    </row>
    <row r="30" spans="1:49" ht="14.25" customHeight="1">
      <c r="A30" s="4"/>
      <c r="B30" s="61"/>
      <c r="C30" s="5">
        <v>11</v>
      </c>
      <c r="D30" s="5"/>
      <c r="E30" s="57">
        <v>92.8</v>
      </c>
      <c r="F30" s="57">
        <v>92.8</v>
      </c>
      <c r="G30" s="57">
        <v>84.8</v>
      </c>
      <c r="H30" s="57">
        <v>89.9</v>
      </c>
      <c r="I30" s="57">
        <v>57.9</v>
      </c>
      <c r="J30" s="57">
        <v>52.9</v>
      </c>
      <c r="K30" s="57">
        <v>88.6</v>
      </c>
      <c r="L30" s="57">
        <v>110.1</v>
      </c>
      <c r="M30" s="57">
        <v>109.3</v>
      </c>
      <c r="N30" s="57">
        <v>128.4</v>
      </c>
      <c r="O30" s="57">
        <v>82.7</v>
      </c>
      <c r="P30" s="57">
        <v>62.6</v>
      </c>
      <c r="Q30" s="57">
        <v>63.7</v>
      </c>
      <c r="R30" s="57">
        <v>59.1</v>
      </c>
      <c r="S30" s="57">
        <v>111.5</v>
      </c>
      <c r="T30" s="57">
        <v>124.7</v>
      </c>
      <c r="U30" s="57">
        <v>96.6</v>
      </c>
      <c r="V30" s="57">
        <v>111.6</v>
      </c>
      <c r="W30" s="57">
        <v>127.9</v>
      </c>
      <c r="X30" s="57">
        <v>76.900000000000006</v>
      </c>
      <c r="Y30" s="57">
        <v>145.80000000000001</v>
      </c>
      <c r="Z30" s="57">
        <v>88.3</v>
      </c>
      <c r="AA30" s="57">
        <v>116.9</v>
      </c>
      <c r="AB30" s="57">
        <v>108.2</v>
      </c>
      <c r="AC30" s="57">
        <v>98.3</v>
      </c>
      <c r="AD30" s="57">
        <v>81.099999999999994</v>
      </c>
      <c r="AE30" s="57">
        <v>83.2</v>
      </c>
      <c r="AF30" s="57">
        <v>71.099999999999994</v>
      </c>
      <c r="AG30" s="57">
        <v>80.099999999999994</v>
      </c>
      <c r="AH30" s="57">
        <v>72.5</v>
      </c>
      <c r="AI30" s="57">
        <v>100.7</v>
      </c>
      <c r="AJ30" s="57">
        <v>57.4</v>
      </c>
      <c r="AK30" s="57">
        <v>81.5</v>
      </c>
      <c r="AL30" s="57">
        <v>92.4</v>
      </c>
      <c r="AM30" s="71">
        <v>99.3</v>
      </c>
    </row>
    <row r="31" spans="1:49" ht="14.25" customHeight="1">
      <c r="A31" s="4"/>
      <c r="B31" s="61"/>
      <c r="C31" s="5">
        <v>12</v>
      </c>
      <c r="D31" s="5"/>
      <c r="E31" s="57">
        <v>98.7</v>
      </c>
      <c r="F31" s="57">
        <v>98.7</v>
      </c>
      <c r="G31" s="57">
        <v>80.8</v>
      </c>
      <c r="H31" s="57">
        <v>85.8</v>
      </c>
      <c r="I31" s="57">
        <v>54.4</v>
      </c>
      <c r="J31" s="57">
        <v>54.1</v>
      </c>
      <c r="K31" s="57">
        <v>99.4</v>
      </c>
      <c r="L31" s="57">
        <v>125.8</v>
      </c>
      <c r="M31" s="57">
        <v>126.4</v>
      </c>
      <c r="N31" s="57">
        <v>112.2</v>
      </c>
      <c r="O31" s="57">
        <v>74.900000000000006</v>
      </c>
      <c r="P31" s="57">
        <v>86.9</v>
      </c>
      <c r="Q31" s="57">
        <v>76</v>
      </c>
      <c r="R31" s="57">
        <v>119.8</v>
      </c>
      <c r="S31" s="57">
        <v>99.1</v>
      </c>
      <c r="T31" s="57">
        <v>129</v>
      </c>
      <c r="U31" s="57">
        <v>65.400000000000006</v>
      </c>
      <c r="V31" s="57">
        <v>98.8</v>
      </c>
      <c r="W31" s="57">
        <v>142.69999999999999</v>
      </c>
      <c r="X31" s="57">
        <v>97.4</v>
      </c>
      <c r="Y31" s="57">
        <v>158.6</v>
      </c>
      <c r="Z31" s="57">
        <v>93.8</v>
      </c>
      <c r="AA31" s="57">
        <v>105.2</v>
      </c>
      <c r="AB31" s="57">
        <v>114.3</v>
      </c>
      <c r="AC31" s="57">
        <v>105.5</v>
      </c>
      <c r="AD31" s="57">
        <v>76.2</v>
      </c>
      <c r="AE31" s="57">
        <v>84.5</v>
      </c>
      <c r="AF31" s="57">
        <v>71.099999999999994</v>
      </c>
      <c r="AG31" s="57">
        <v>93.8</v>
      </c>
      <c r="AH31" s="57">
        <v>65.099999999999994</v>
      </c>
      <c r="AI31" s="57">
        <v>78.8</v>
      </c>
      <c r="AJ31" s="57">
        <v>61.7</v>
      </c>
      <c r="AK31" s="57">
        <v>73.400000000000006</v>
      </c>
      <c r="AL31" s="57">
        <v>91.1</v>
      </c>
      <c r="AM31" s="71">
        <v>112.5</v>
      </c>
    </row>
    <row r="32" spans="1:49" s="59" customFormat="1" ht="14.25" customHeight="1">
      <c r="A32" s="27">
        <v>4</v>
      </c>
      <c r="B32" s="23" t="s">
        <v>10</v>
      </c>
      <c r="C32" s="23">
        <v>1</v>
      </c>
      <c r="D32" s="23" t="s">
        <v>7</v>
      </c>
      <c r="E32" s="57">
        <v>85.9</v>
      </c>
      <c r="F32" s="57">
        <v>85.9</v>
      </c>
      <c r="G32" s="57">
        <v>79.2</v>
      </c>
      <c r="H32" s="57">
        <v>84.5</v>
      </c>
      <c r="I32" s="57">
        <v>51.1</v>
      </c>
      <c r="J32" s="57">
        <v>53.7</v>
      </c>
      <c r="K32" s="57">
        <v>89.8</v>
      </c>
      <c r="L32" s="57">
        <v>105.6</v>
      </c>
      <c r="M32" s="57">
        <v>105.3</v>
      </c>
      <c r="N32" s="57">
        <v>114.1</v>
      </c>
      <c r="O32" s="57">
        <v>69.2</v>
      </c>
      <c r="P32" s="57">
        <v>66.8</v>
      </c>
      <c r="Q32" s="57">
        <v>58.7</v>
      </c>
      <c r="R32" s="57">
        <v>91.6</v>
      </c>
      <c r="S32" s="57">
        <v>92</v>
      </c>
      <c r="T32" s="57">
        <v>109.5</v>
      </c>
      <c r="U32" s="57">
        <v>72.3</v>
      </c>
      <c r="V32" s="57">
        <v>106.3</v>
      </c>
      <c r="W32" s="57">
        <v>123.6</v>
      </c>
      <c r="X32" s="57">
        <v>99.6</v>
      </c>
      <c r="Y32" s="57">
        <v>132</v>
      </c>
      <c r="Z32" s="57">
        <v>98</v>
      </c>
      <c r="AA32" s="57">
        <v>98.8</v>
      </c>
      <c r="AB32" s="57">
        <v>98.8</v>
      </c>
      <c r="AC32" s="57">
        <v>78.599999999999994</v>
      </c>
      <c r="AD32" s="57">
        <v>66.8</v>
      </c>
      <c r="AE32" s="57">
        <v>76.400000000000006</v>
      </c>
      <c r="AF32" s="57">
        <v>50.8</v>
      </c>
      <c r="AG32" s="57">
        <v>53.9</v>
      </c>
      <c r="AH32" s="57">
        <v>63</v>
      </c>
      <c r="AI32" s="57">
        <v>69.3</v>
      </c>
      <c r="AJ32" s="57">
        <v>55.5</v>
      </c>
      <c r="AK32" s="57">
        <v>64.900000000000006</v>
      </c>
      <c r="AL32" s="57">
        <v>85</v>
      </c>
      <c r="AM32" s="71">
        <v>97.7</v>
      </c>
      <c r="AN32" s="62"/>
    </row>
    <row r="33" spans="1:41" s="59" customFormat="1" ht="14.25" customHeight="1">
      <c r="A33" s="27"/>
      <c r="B33" s="62"/>
      <c r="C33" s="23">
        <v>2</v>
      </c>
      <c r="D33" s="23"/>
      <c r="E33" s="57">
        <v>91.6</v>
      </c>
      <c r="F33" s="57">
        <v>91.6</v>
      </c>
      <c r="G33" s="57">
        <v>73.099999999999994</v>
      </c>
      <c r="H33" s="57">
        <v>76.599999999999994</v>
      </c>
      <c r="I33" s="57">
        <v>54.5</v>
      </c>
      <c r="J33" s="57">
        <v>66.900000000000006</v>
      </c>
      <c r="K33" s="57">
        <v>93.6</v>
      </c>
      <c r="L33" s="57">
        <v>105.9</v>
      </c>
      <c r="M33" s="57">
        <v>105.2</v>
      </c>
      <c r="N33" s="57">
        <v>124.2</v>
      </c>
      <c r="O33" s="57">
        <v>71.5</v>
      </c>
      <c r="P33" s="57">
        <v>79.8</v>
      </c>
      <c r="Q33" s="57">
        <v>67.400000000000006</v>
      </c>
      <c r="R33" s="57">
        <v>117.6</v>
      </c>
      <c r="S33" s="57">
        <v>97.7</v>
      </c>
      <c r="T33" s="57">
        <v>116.1</v>
      </c>
      <c r="U33" s="57">
        <v>77.099999999999994</v>
      </c>
      <c r="V33" s="57">
        <v>102.1</v>
      </c>
      <c r="W33" s="57">
        <v>129.1</v>
      </c>
      <c r="X33" s="57">
        <v>94</v>
      </c>
      <c r="Y33" s="57">
        <v>141.5</v>
      </c>
      <c r="Z33" s="57">
        <v>88</v>
      </c>
      <c r="AA33" s="57">
        <v>102.8</v>
      </c>
      <c r="AB33" s="57">
        <v>101.7</v>
      </c>
      <c r="AC33" s="57">
        <v>88.9</v>
      </c>
      <c r="AD33" s="57">
        <v>74.099999999999994</v>
      </c>
      <c r="AE33" s="57">
        <v>73.099999999999994</v>
      </c>
      <c r="AF33" s="57">
        <v>71.099999999999994</v>
      </c>
      <c r="AG33" s="57">
        <v>72.099999999999994</v>
      </c>
      <c r="AH33" s="57">
        <v>65.2</v>
      </c>
      <c r="AI33" s="57">
        <v>91.1</v>
      </c>
      <c r="AJ33" s="57">
        <v>57.8</v>
      </c>
      <c r="AK33" s="57">
        <v>72.5</v>
      </c>
      <c r="AL33" s="57">
        <v>96.9</v>
      </c>
      <c r="AM33" s="71">
        <v>99.8</v>
      </c>
    </row>
    <row r="34" spans="1:41" s="59" customFormat="1" ht="14.25" customHeight="1">
      <c r="A34" s="27"/>
      <c r="B34" s="62"/>
      <c r="C34" s="23">
        <v>3</v>
      </c>
      <c r="D34" s="23"/>
      <c r="E34" s="57">
        <v>107.8</v>
      </c>
      <c r="F34" s="57">
        <v>107.8</v>
      </c>
      <c r="G34" s="57">
        <v>79.2</v>
      </c>
      <c r="H34" s="57">
        <v>82.6</v>
      </c>
      <c r="I34" s="57">
        <v>61.4</v>
      </c>
      <c r="J34" s="57">
        <v>91.2</v>
      </c>
      <c r="K34" s="57">
        <v>112.5</v>
      </c>
      <c r="L34" s="57">
        <v>163.30000000000001</v>
      </c>
      <c r="M34" s="57">
        <v>164</v>
      </c>
      <c r="N34" s="57">
        <v>145.6</v>
      </c>
      <c r="O34" s="57">
        <v>78.8</v>
      </c>
      <c r="P34" s="57">
        <v>99.1</v>
      </c>
      <c r="Q34" s="57">
        <v>95.4</v>
      </c>
      <c r="R34" s="57">
        <v>110.5</v>
      </c>
      <c r="S34" s="57">
        <v>100.5</v>
      </c>
      <c r="T34" s="57">
        <v>132.80000000000001</v>
      </c>
      <c r="U34" s="57">
        <v>64.2</v>
      </c>
      <c r="V34" s="57">
        <v>109.9</v>
      </c>
      <c r="W34" s="57">
        <v>136.19999999999999</v>
      </c>
      <c r="X34" s="57">
        <v>101</v>
      </c>
      <c r="Y34" s="57">
        <v>148.6</v>
      </c>
      <c r="Z34" s="57">
        <v>94.2</v>
      </c>
      <c r="AA34" s="57">
        <v>118.1</v>
      </c>
      <c r="AB34" s="57">
        <v>117.6</v>
      </c>
      <c r="AC34" s="57">
        <v>100.5</v>
      </c>
      <c r="AD34" s="57">
        <v>85</v>
      </c>
      <c r="AE34" s="57">
        <v>87.7</v>
      </c>
      <c r="AF34" s="57">
        <v>50.8</v>
      </c>
      <c r="AG34" s="57">
        <v>79.599999999999994</v>
      </c>
      <c r="AH34" s="57">
        <v>74.2</v>
      </c>
      <c r="AI34" s="57">
        <v>110.1</v>
      </c>
      <c r="AJ34" s="57">
        <v>61.4</v>
      </c>
      <c r="AK34" s="57">
        <v>71.099999999999994</v>
      </c>
      <c r="AL34" s="57">
        <v>82.1</v>
      </c>
      <c r="AM34" s="71">
        <v>137.80000000000001</v>
      </c>
    </row>
    <row r="35" spans="1:41" s="59" customFormat="1" ht="14.25" customHeight="1">
      <c r="A35" s="27"/>
      <c r="B35" s="62"/>
      <c r="C35" s="23">
        <v>4</v>
      </c>
      <c r="D35" s="23"/>
      <c r="E35" s="57">
        <v>92.9</v>
      </c>
      <c r="F35" s="57">
        <v>92.9</v>
      </c>
      <c r="G35" s="57">
        <v>76.599999999999994</v>
      </c>
      <c r="H35" s="57">
        <v>81.3</v>
      </c>
      <c r="I35" s="57">
        <v>51.8</v>
      </c>
      <c r="J35" s="57">
        <v>84.5</v>
      </c>
      <c r="K35" s="57">
        <v>92</v>
      </c>
      <c r="L35" s="57">
        <v>91.9</v>
      </c>
      <c r="M35" s="57">
        <v>91.3</v>
      </c>
      <c r="N35" s="57">
        <v>105.4</v>
      </c>
      <c r="O35" s="57">
        <v>67.599999999999994</v>
      </c>
      <c r="P35" s="57">
        <v>68.3</v>
      </c>
      <c r="Q35" s="57">
        <v>67.5</v>
      </c>
      <c r="R35" s="57">
        <v>70.900000000000006</v>
      </c>
      <c r="S35" s="57">
        <v>90.6</v>
      </c>
      <c r="T35" s="57">
        <v>103.1</v>
      </c>
      <c r="U35" s="57">
        <v>76.599999999999994</v>
      </c>
      <c r="V35" s="57">
        <v>111.1</v>
      </c>
      <c r="W35" s="57">
        <v>138.30000000000001</v>
      </c>
      <c r="X35" s="57">
        <v>95.8</v>
      </c>
      <c r="Y35" s="57">
        <v>153.19999999999999</v>
      </c>
      <c r="Z35" s="57">
        <v>94.3</v>
      </c>
      <c r="AA35" s="57">
        <v>106.9</v>
      </c>
      <c r="AB35" s="57">
        <v>117.1</v>
      </c>
      <c r="AC35" s="57">
        <v>100.5</v>
      </c>
      <c r="AD35" s="57">
        <v>80.3</v>
      </c>
      <c r="AE35" s="57">
        <v>82</v>
      </c>
      <c r="AF35" s="57">
        <v>60.9</v>
      </c>
      <c r="AG35" s="57">
        <v>70.2</v>
      </c>
      <c r="AH35" s="57">
        <v>73.5</v>
      </c>
      <c r="AI35" s="57">
        <v>100.5</v>
      </c>
      <c r="AJ35" s="57">
        <v>61</v>
      </c>
      <c r="AK35" s="57">
        <v>55.3</v>
      </c>
      <c r="AL35" s="57">
        <v>91.9</v>
      </c>
      <c r="AM35" s="71">
        <v>92</v>
      </c>
    </row>
    <row r="36" spans="1:41" s="59" customFormat="1" ht="14.25" customHeight="1">
      <c r="A36" s="105"/>
      <c r="B36" s="23"/>
      <c r="C36" s="23">
        <v>5</v>
      </c>
      <c r="D36" s="23"/>
      <c r="E36" s="57">
        <v>83.4</v>
      </c>
      <c r="F36" s="57">
        <v>83.4</v>
      </c>
      <c r="G36" s="57">
        <v>78.099999999999994</v>
      </c>
      <c r="H36" s="57">
        <v>83.7</v>
      </c>
      <c r="I36" s="57">
        <v>48.5</v>
      </c>
      <c r="J36" s="57">
        <v>72.099999999999994</v>
      </c>
      <c r="K36" s="57">
        <v>83.1</v>
      </c>
      <c r="L36" s="57">
        <v>83.8</v>
      </c>
      <c r="M36" s="57">
        <v>83</v>
      </c>
      <c r="N36" s="57">
        <v>102.3</v>
      </c>
      <c r="O36" s="57">
        <v>64.3</v>
      </c>
      <c r="P36" s="57">
        <v>57.3</v>
      </c>
      <c r="Q36" s="57">
        <v>54</v>
      </c>
      <c r="R36" s="57">
        <v>67.2</v>
      </c>
      <c r="S36" s="57">
        <v>91.7</v>
      </c>
      <c r="T36" s="57">
        <v>90.8</v>
      </c>
      <c r="U36" s="57">
        <v>92.6</v>
      </c>
      <c r="V36" s="57">
        <v>94.8</v>
      </c>
      <c r="W36" s="57">
        <v>117.1</v>
      </c>
      <c r="X36" s="57">
        <v>95.8</v>
      </c>
      <c r="Y36" s="57">
        <v>124.5</v>
      </c>
      <c r="Z36" s="57">
        <v>88.8</v>
      </c>
      <c r="AA36" s="57">
        <v>100.8</v>
      </c>
      <c r="AB36" s="57">
        <v>101.4</v>
      </c>
      <c r="AC36" s="57">
        <v>86.3</v>
      </c>
      <c r="AD36" s="57">
        <v>74.400000000000006</v>
      </c>
      <c r="AE36" s="57">
        <v>75.8</v>
      </c>
      <c r="AF36" s="57">
        <v>60.9</v>
      </c>
      <c r="AG36" s="57">
        <v>61.6</v>
      </c>
      <c r="AH36" s="57">
        <v>66.3</v>
      </c>
      <c r="AI36" s="57">
        <v>92</v>
      </c>
      <c r="AJ36" s="57">
        <v>58.6</v>
      </c>
      <c r="AK36" s="57">
        <v>56.5</v>
      </c>
      <c r="AL36" s="57">
        <v>87.6</v>
      </c>
      <c r="AM36" s="71">
        <v>83.4</v>
      </c>
    </row>
    <row r="37" spans="1:41" s="59" customFormat="1" ht="14.25" customHeight="1">
      <c r="A37" s="27"/>
      <c r="B37" s="62"/>
      <c r="C37" s="23">
        <v>6</v>
      </c>
      <c r="D37" s="23"/>
      <c r="E37" s="57">
        <v>100.4</v>
      </c>
      <c r="F37" s="57">
        <v>100.4</v>
      </c>
      <c r="G37" s="57">
        <v>75</v>
      </c>
      <c r="H37" s="57">
        <v>78.7</v>
      </c>
      <c r="I37" s="57">
        <v>55.6</v>
      </c>
      <c r="J37" s="57">
        <v>96.8</v>
      </c>
      <c r="K37" s="57">
        <v>100.7</v>
      </c>
      <c r="L37" s="57">
        <v>116.7</v>
      </c>
      <c r="M37" s="57">
        <v>116</v>
      </c>
      <c r="N37" s="57">
        <v>133.6</v>
      </c>
      <c r="O37" s="57">
        <v>71.099999999999994</v>
      </c>
      <c r="P37" s="57">
        <v>83.9</v>
      </c>
      <c r="Q37" s="57">
        <v>74.2</v>
      </c>
      <c r="R37" s="57">
        <v>113.1</v>
      </c>
      <c r="S37" s="57">
        <v>92.7</v>
      </c>
      <c r="T37" s="57">
        <v>110.4</v>
      </c>
      <c r="U37" s="57">
        <v>72.8</v>
      </c>
      <c r="V37" s="57">
        <v>106.6</v>
      </c>
      <c r="W37" s="57">
        <v>153.4</v>
      </c>
      <c r="X37" s="57">
        <v>98.2</v>
      </c>
      <c r="Y37" s="57">
        <v>172.7</v>
      </c>
      <c r="Z37" s="57">
        <v>80.7</v>
      </c>
      <c r="AA37" s="57">
        <v>114</v>
      </c>
      <c r="AB37" s="57">
        <v>117.5</v>
      </c>
      <c r="AC37" s="57">
        <v>94.1</v>
      </c>
      <c r="AD37" s="57">
        <v>79.8</v>
      </c>
      <c r="AE37" s="57">
        <v>81.5</v>
      </c>
      <c r="AF37" s="57">
        <v>60.9</v>
      </c>
      <c r="AG37" s="57">
        <v>64.7</v>
      </c>
      <c r="AH37" s="57">
        <v>71.2</v>
      </c>
      <c r="AI37" s="57">
        <v>96.5</v>
      </c>
      <c r="AJ37" s="57">
        <v>66.5</v>
      </c>
      <c r="AK37" s="57">
        <v>63.9</v>
      </c>
      <c r="AL37" s="57">
        <v>93</v>
      </c>
      <c r="AM37" s="71">
        <v>108.7</v>
      </c>
    </row>
    <row r="38" spans="1:41" s="59" customFormat="1" ht="14.25" customHeight="1">
      <c r="A38" s="27"/>
      <c r="B38" s="62"/>
      <c r="C38" s="23">
        <v>7</v>
      </c>
      <c r="D38" s="23"/>
      <c r="E38" s="57">
        <v>92</v>
      </c>
      <c r="F38" s="57">
        <v>92</v>
      </c>
      <c r="G38" s="57">
        <v>75.599999999999994</v>
      </c>
      <c r="H38" s="57">
        <v>80</v>
      </c>
      <c r="I38" s="57">
        <v>52.4</v>
      </c>
      <c r="J38" s="57">
        <v>76.7</v>
      </c>
      <c r="K38" s="57">
        <v>101.8</v>
      </c>
      <c r="L38" s="57">
        <v>108.7</v>
      </c>
      <c r="M38" s="57">
        <v>108.2</v>
      </c>
      <c r="N38" s="57">
        <v>119.8</v>
      </c>
      <c r="O38" s="57">
        <v>63.3</v>
      </c>
      <c r="P38" s="57">
        <v>67.400000000000006</v>
      </c>
      <c r="Q38" s="57">
        <v>62</v>
      </c>
      <c r="R38" s="57">
        <v>84.1</v>
      </c>
      <c r="S38" s="57">
        <v>96.6</v>
      </c>
      <c r="T38" s="57">
        <v>102.2</v>
      </c>
      <c r="U38" s="57">
        <v>90.2</v>
      </c>
      <c r="V38" s="57">
        <v>111.5</v>
      </c>
      <c r="W38" s="57">
        <v>130.5</v>
      </c>
      <c r="X38" s="57">
        <v>78.900000000000006</v>
      </c>
      <c r="Y38" s="57">
        <v>148.6</v>
      </c>
      <c r="Z38" s="57">
        <v>81.8</v>
      </c>
      <c r="AA38" s="57">
        <v>107.7</v>
      </c>
      <c r="AB38" s="57">
        <v>115.9</v>
      </c>
      <c r="AC38" s="57">
        <v>87.1</v>
      </c>
      <c r="AD38" s="57">
        <v>76</v>
      </c>
      <c r="AE38" s="57">
        <v>75</v>
      </c>
      <c r="AF38" s="57">
        <v>60.9</v>
      </c>
      <c r="AG38" s="57">
        <v>61.3</v>
      </c>
      <c r="AH38" s="57">
        <v>70.2</v>
      </c>
      <c r="AI38" s="57">
        <v>92.9</v>
      </c>
      <c r="AJ38" s="57">
        <v>64.900000000000006</v>
      </c>
      <c r="AK38" s="57">
        <v>55.1</v>
      </c>
      <c r="AL38" s="57">
        <v>79.900000000000006</v>
      </c>
      <c r="AM38" s="71">
        <v>105.2</v>
      </c>
    </row>
    <row r="39" spans="1:41" s="59" customFormat="1" ht="14.25" customHeight="1">
      <c r="A39" s="27"/>
      <c r="B39" s="62"/>
      <c r="C39" s="23">
        <v>8</v>
      </c>
      <c r="D39" s="23"/>
      <c r="E39" s="57">
        <v>88.7</v>
      </c>
      <c r="F39" s="57">
        <v>88.7</v>
      </c>
      <c r="G39" s="57">
        <v>76</v>
      </c>
      <c r="H39" s="57">
        <v>81.8</v>
      </c>
      <c r="I39" s="57">
        <v>45.3</v>
      </c>
      <c r="J39" s="57">
        <v>70.8</v>
      </c>
      <c r="K39" s="57">
        <v>95.9</v>
      </c>
      <c r="L39" s="57">
        <v>118.4</v>
      </c>
      <c r="M39" s="57">
        <v>118.7</v>
      </c>
      <c r="N39" s="57">
        <v>112.5</v>
      </c>
      <c r="O39" s="57">
        <v>58.8</v>
      </c>
      <c r="P39" s="57">
        <v>77</v>
      </c>
      <c r="Q39" s="57">
        <v>63.8</v>
      </c>
      <c r="R39" s="57">
        <v>117</v>
      </c>
      <c r="S39" s="57">
        <v>95.9</v>
      </c>
      <c r="T39" s="57">
        <v>104.2</v>
      </c>
      <c r="U39" s="57">
        <v>86.6</v>
      </c>
      <c r="V39" s="57">
        <v>98.8</v>
      </c>
      <c r="W39" s="57">
        <v>115.7</v>
      </c>
      <c r="X39" s="57">
        <v>85</v>
      </c>
      <c r="Y39" s="57">
        <v>126.4</v>
      </c>
      <c r="Z39" s="57">
        <v>96.7</v>
      </c>
      <c r="AA39" s="57">
        <v>95.4</v>
      </c>
      <c r="AB39" s="57">
        <v>102.2</v>
      </c>
      <c r="AC39" s="57">
        <v>74.8</v>
      </c>
      <c r="AD39" s="57">
        <v>70.7</v>
      </c>
      <c r="AE39" s="57">
        <v>75.7</v>
      </c>
      <c r="AF39" s="57">
        <v>60.9</v>
      </c>
      <c r="AG39" s="57">
        <v>72.7</v>
      </c>
      <c r="AH39" s="57">
        <v>59.4</v>
      </c>
      <c r="AI39" s="57">
        <v>78</v>
      </c>
      <c r="AJ39" s="57">
        <v>60.1</v>
      </c>
      <c r="AK39" s="57">
        <v>53.1</v>
      </c>
      <c r="AL39" s="57">
        <v>80.400000000000006</v>
      </c>
      <c r="AM39" s="71">
        <v>107.1</v>
      </c>
      <c r="AN39" s="28"/>
      <c r="AO39" s="28"/>
    </row>
    <row r="40" spans="1:41" s="59" customFormat="1" ht="14.25" customHeight="1">
      <c r="A40" s="27"/>
      <c r="B40" s="62"/>
      <c r="C40" s="23">
        <v>9</v>
      </c>
      <c r="D40" s="23"/>
      <c r="E40" s="57">
        <v>99.2</v>
      </c>
      <c r="F40" s="57">
        <v>99.2</v>
      </c>
      <c r="G40" s="57">
        <v>75.599999999999994</v>
      </c>
      <c r="H40" s="57">
        <v>79.599999999999994</v>
      </c>
      <c r="I40" s="57">
        <v>54.5</v>
      </c>
      <c r="J40" s="57">
        <v>87.6</v>
      </c>
      <c r="K40" s="57">
        <v>109.2</v>
      </c>
      <c r="L40" s="57">
        <v>138.9</v>
      </c>
      <c r="M40" s="57">
        <v>138.9</v>
      </c>
      <c r="N40" s="57">
        <v>138.30000000000001</v>
      </c>
      <c r="O40" s="57">
        <v>61.8</v>
      </c>
      <c r="P40" s="57">
        <v>83.6</v>
      </c>
      <c r="Q40" s="57">
        <v>74.599999999999994</v>
      </c>
      <c r="R40" s="57">
        <v>110.9</v>
      </c>
      <c r="S40" s="57">
        <v>110.8</v>
      </c>
      <c r="T40" s="57">
        <v>122.2</v>
      </c>
      <c r="U40" s="57">
        <v>97.9</v>
      </c>
      <c r="V40" s="57">
        <v>106.5</v>
      </c>
      <c r="W40" s="57">
        <v>129</v>
      </c>
      <c r="X40" s="57">
        <v>82.2</v>
      </c>
      <c r="Y40" s="57">
        <v>145.5</v>
      </c>
      <c r="Z40" s="57">
        <v>77.900000000000006</v>
      </c>
      <c r="AA40" s="57">
        <v>106.8</v>
      </c>
      <c r="AB40" s="57">
        <v>112</v>
      </c>
      <c r="AC40" s="57">
        <v>84.5</v>
      </c>
      <c r="AD40" s="57">
        <v>79</v>
      </c>
      <c r="AE40" s="57">
        <v>79.400000000000006</v>
      </c>
      <c r="AF40" s="57">
        <v>50.8</v>
      </c>
      <c r="AG40" s="57">
        <v>65.5</v>
      </c>
      <c r="AH40" s="57">
        <v>72.400000000000006</v>
      </c>
      <c r="AI40" s="57">
        <v>100</v>
      </c>
      <c r="AJ40" s="57">
        <v>62.8</v>
      </c>
      <c r="AK40" s="57">
        <v>66.2</v>
      </c>
      <c r="AL40" s="57">
        <v>90.9</v>
      </c>
      <c r="AM40" s="71">
        <v>123.9</v>
      </c>
      <c r="AN40" s="28"/>
      <c r="AO40" s="28"/>
    </row>
    <row r="41" spans="1:41" s="59" customFormat="1" ht="14.25" customHeight="1">
      <c r="A41" s="27"/>
      <c r="B41" s="62"/>
      <c r="C41" s="23">
        <v>10</v>
      </c>
      <c r="D41" s="23"/>
      <c r="E41" s="57">
        <v>98</v>
      </c>
      <c r="F41" s="57">
        <v>98</v>
      </c>
      <c r="G41" s="57">
        <v>74.5</v>
      </c>
      <c r="H41" s="57">
        <v>78.3</v>
      </c>
      <c r="I41" s="57">
        <v>54.3</v>
      </c>
      <c r="J41" s="57">
        <v>89.1</v>
      </c>
      <c r="K41" s="57">
        <v>120.6</v>
      </c>
      <c r="L41" s="57">
        <v>105</v>
      </c>
      <c r="M41" s="57">
        <v>104.3</v>
      </c>
      <c r="N41" s="57">
        <v>121.3</v>
      </c>
      <c r="O41" s="57">
        <v>55.9</v>
      </c>
      <c r="P41" s="57">
        <v>71.900000000000006</v>
      </c>
      <c r="Q41" s="57">
        <v>62.6</v>
      </c>
      <c r="R41" s="57">
        <v>100.2</v>
      </c>
      <c r="S41" s="57">
        <v>106</v>
      </c>
      <c r="T41" s="57">
        <v>106</v>
      </c>
      <c r="U41" s="57">
        <v>105.9</v>
      </c>
      <c r="V41" s="57">
        <v>109.3</v>
      </c>
      <c r="W41" s="57">
        <v>147.5</v>
      </c>
      <c r="X41" s="57">
        <v>97.6</v>
      </c>
      <c r="Y41" s="57">
        <v>164.9</v>
      </c>
      <c r="Z41" s="57">
        <v>84.3</v>
      </c>
      <c r="AA41" s="57">
        <v>103.8</v>
      </c>
      <c r="AB41" s="57">
        <v>114.8</v>
      </c>
      <c r="AC41" s="57">
        <v>90.6</v>
      </c>
      <c r="AD41" s="57">
        <v>82.6</v>
      </c>
      <c r="AE41" s="57">
        <v>82</v>
      </c>
      <c r="AF41" s="57">
        <v>60.9</v>
      </c>
      <c r="AG41" s="57">
        <v>71.8</v>
      </c>
      <c r="AH41" s="57">
        <v>71.2</v>
      </c>
      <c r="AI41" s="57">
        <v>104</v>
      </c>
      <c r="AJ41" s="57">
        <v>67.400000000000006</v>
      </c>
      <c r="AK41" s="57">
        <v>64.099999999999994</v>
      </c>
      <c r="AL41" s="57">
        <v>79.400000000000006</v>
      </c>
      <c r="AM41" s="71">
        <v>112.8</v>
      </c>
      <c r="AN41" s="25"/>
      <c r="AO41" s="28"/>
    </row>
    <row r="42" spans="1:41" s="59" customFormat="1" ht="14.25" customHeight="1">
      <c r="A42" s="27"/>
      <c r="B42" s="62"/>
      <c r="C42" s="23">
        <v>11</v>
      </c>
      <c r="D42" s="23"/>
      <c r="E42" s="57">
        <v>98.5</v>
      </c>
      <c r="F42" s="57">
        <v>98.5</v>
      </c>
      <c r="G42" s="57">
        <v>76.400000000000006</v>
      </c>
      <c r="H42" s="57">
        <v>80.5</v>
      </c>
      <c r="I42" s="57">
        <v>54.7</v>
      </c>
      <c r="J42" s="57">
        <v>85.6</v>
      </c>
      <c r="K42" s="57">
        <v>112.6</v>
      </c>
      <c r="L42" s="57">
        <v>118.4</v>
      </c>
      <c r="M42" s="57">
        <v>117.8</v>
      </c>
      <c r="N42" s="57">
        <v>131.80000000000001</v>
      </c>
      <c r="O42" s="57">
        <v>59.6</v>
      </c>
      <c r="P42" s="57">
        <v>80</v>
      </c>
      <c r="Q42" s="57">
        <v>70.3</v>
      </c>
      <c r="R42" s="57">
        <v>109.7</v>
      </c>
      <c r="S42" s="57">
        <v>115.9</v>
      </c>
      <c r="T42" s="57">
        <v>120</v>
      </c>
      <c r="U42" s="57">
        <v>111.2</v>
      </c>
      <c r="V42" s="57">
        <v>109</v>
      </c>
      <c r="W42" s="57">
        <v>120.9</v>
      </c>
      <c r="X42" s="57">
        <v>64.400000000000006</v>
      </c>
      <c r="Y42" s="57">
        <v>140.69999999999999</v>
      </c>
      <c r="Z42" s="57">
        <v>76.400000000000006</v>
      </c>
      <c r="AA42" s="57">
        <v>107.5</v>
      </c>
      <c r="AB42" s="57">
        <v>108.4</v>
      </c>
      <c r="AC42" s="57">
        <v>100.2</v>
      </c>
      <c r="AD42" s="57">
        <v>80.599999999999994</v>
      </c>
      <c r="AE42" s="57">
        <v>78.900000000000006</v>
      </c>
      <c r="AF42" s="57">
        <v>60.9</v>
      </c>
      <c r="AG42" s="57">
        <v>75.599999999999994</v>
      </c>
      <c r="AH42" s="57">
        <v>70.599999999999994</v>
      </c>
      <c r="AI42" s="57">
        <v>102.9</v>
      </c>
      <c r="AJ42" s="57">
        <v>64.400000000000006</v>
      </c>
      <c r="AK42" s="57">
        <v>62.5</v>
      </c>
      <c r="AL42" s="57">
        <v>83</v>
      </c>
      <c r="AM42" s="71">
        <v>115.5</v>
      </c>
      <c r="AN42" s="25"/>
      <c r="AO42" s="28"/>
    </row>
    <row r="43" spans="1:41" s="59" customFormat="1" ht="14.25" customHeight="1">
      <c r="A43" s="29"/>
      <c r="B43" s="63"/>
      <c r="C43" s="30">
        <v>12</v>
      </c>
      <c r="D43" s="30"/>
      <c r="E43" s="57">
        <v>101.2</v>
      </c>
      <c r="F43" s="57">
        <v>101.3</v>
      </c>
      <c r="G43" s="57">
        <v>73.900000000000006</v>
      </c>
      <c r="H43" s="57">
        <v>77.8</v>
      </c>
      <c r="I43" s="57">
        <v>53.2</v>
      </c>
      <c r="J43" s="57">
        <v>83.6</v>
      </c>
      <c r="K43" s="57">
        <v>106.8</v>
      </c>
      <c r="L43" s="57">
        <v>148.80000000000001</v>
      </c>
      <c r="M43" s="57">
        <v>149.69999999999999</v>
      </c>
      <c r="N43" s="57">
        <v>127.9</v>
      </c>
      <c r="O43" s="57">
        <v>52.3</v>
      </c>
      <c r="P43" s="57">
        <v>82.3</v>
      </c>
      <c r="Q43" s="57">
        <v>75.2</v>
      </c>
      <c r="R43" s="57">
        <v>104</v>
      </c>
      <c r="S43" s="57">
        <v>120.9</v>
      </c>
      <c r="T43" s="57">
        <v>120.9</v>
      </c>
      <c r="U43" s="57">
        <v>120.8</v>
      </c>
      <c r="V43" s="57">
        <v>103.2</v>
      </c>
      <c r="W43" s="57">
        <v>127.4</v>
      </c>
      <c r="X43" s="57">
        <v>84.5</v>
      </c>
      <c r="Y43" s="57">
        <v>142.4</v>
      </c>
      <c r="Z43" s="57">
        <v>75.2</v>
      </c>
      <c r="AA43" s="57">
        <v>96.5</v>
      </c>
      <c r="AB43" s="57">
        <v>111.2</v>
      </c>
      <c r="AC43" s="57">
        <v>104.5</v>
      </c>
      <c r="AD43" s="57">
        <v>77.5</v>
      </c>
      <c r="AE43" s="57">
        <v>78.400000000000006</v>
      </c>
      <c r="AF43" s="57">
        <v>50.8</v>
      </c>
      <c r="AG43" s="57">
        <v>70.3</v>
      </c>
      <c r="AH43" s="57">
        <v>67.099999999999994</v>
      </c>
      <c r="AI43" s="57">
        <v>93.9</v>
      </c>
      <c r="AJ43" s="57">
        <v>66.5</v>
      </c>
      <c r="AK43" s="57">
        <v>61.7</v>
      </c>
      <c r="AL43" s="57">
        <v>74.7</v>
      </c>
      <c r="AM43" s="74">
        <v>127.7</v>
      </c>
      <c r="AN43" s="25"/>
      <c r="AO43" s="28"/>
    </row>
    <row r="44" spans="1:41" ht="22.5" customHeight="1">
      <c r="A44" s="12" t="s">
        <v>8</v>
      </c>
      <c r="B44" s="3"/>
      <c r="C44" s="3"/>
      <c r="D44" s="3"/>
      <c r="E44" s="68"/>
      <c r="F44" s="68"/>
      <c r="G44" s="51"/>
      <c r="H44" s="51"/>
      <c r="I44" s="51"/>
      <c r="J44" s="51"/>
      <c r="K44" s="51"/>
      <c r="L44" s="51"/>
      <c r="M44" s="51"/>
      <c r="N44" s="51"/>
      <c r="O44" s="51"/>
      <c r="P44" s="51"/>
      <c r="Q44" s="51"/>
      <c r="R44" s="51"/>
      <c r="S44" s="68"/>
      <c r="T44" s="68"/>
      <c r="U44" s="68"/>
      <c r="V44" s="68"/>
      <c r="W44" s="68"/>
      <c r="X44" s="68"/>
      <c r="Y44" s="68"/>
      <c r="Z44" s="68"/>
      <c r="AA44" s="68"/>
      <c r="AB44" s="68"/>
      <c r="AC44" s="68"/>
      <c r="AD44" s="68"/>
      <c r="AE44" s="68"/>
      <c r="AF44" s="68"/>
      <c r="AG44" s="68"/>
      <c r="AH44" s="68"/>
      <c r="AI44" s="68"/>
      <c r="AJ44" s="68"/>
      <c r="AK44" s="68"/>
      <c r="AL44" s="68"/>
      <c r="AM44" s="70"/>
      <c r="AN44" s="7"/>
      <c r="AO44" s="7"/>
    </row>
    <row r="45" spans="1:41" s="59" customFormat="1" ht="14.25" customHeight="1">
      <c r="A45" s="27">
        <v>3</v>
      </c>
      <c r="B45" s="23" t="s">
        <v>10</v>
      </c>
      <c r="C45" s="23">
        <v>1</v>
      </c>
      <c r="D45" s="23" t="s">
        <v>7</v>
      </c>
      <c r="E45" s="57">
        <v>95.8</v>
      </c>
      <c r="F45" s="57">
        <v>95.8</v>
      </c>
      <c r="G45" s="57">
        <v>79.900000000000006</v>
      </c>
      <c r="H45" s="57">
        <v>83.6</v>
      </c>
      <c r="I45" s="57">
        <v>57.6</v>
      </c>
      <c r="J45" s="57">
        <v>85.7</v>
      </c>
      <c r="K45" s="57">
        <v>81.900000000000006</v>
      </c>
      <c r="L45" s="57">
        <v>116.7</v>
      </c>
      <c r="M45" s="57">
        <v>116</v>
      </c>
      <c r="N45" s="57">
        <v>126.8</v>
      </c>
      <c r="O45" s="57">
        <v>74</v>
      </c>
      <c r="P45" s="57">
        <v>96.8</v>
      </c>
      <c r="Q45" s="57">
        <v>75.099999999999994</v>
      </c>
      <c r="R45" s="57">
        <v>153.9</v>
      </c>
      <c r="S45" s="57">
        <v>86.7</v>
      </c>
      <c r="T45" s="57">
        <v>113.9</v>
      </c>
      <c r="U45" s="57">
        <v>46.1</v>
      </c>
      <c r="V45" s="57">
        <v>104</v>
      </c>
      <c r="W45" s="57">
        <v>120</v>
      </c>
      <c r="X45" s="57">
        <v>94.8</v>
      </c>
      <c r="Y45" s="57">
        <v>128.80000000000001</v>
      </c>
      <c r="Z45" s="57">
        <v>89.4</v>
      </c>
      <c r="AA45" s="57">
        <v>106.9</v>
      </c>
      <c r="AB45" s="57">
        <v>110.8</v>
      </c>
      <c r="AC45" s="57">
        <v>92.7</v>
      </c>
      <c r="AD45" s="57">
        <v>73.8</v>
      </c>
      <c r="AE45" s="57">
        <v>72.900000000000006</v>
      </c>
      <c r="AF45" s="57">
        <v>56.4</v>
      </c>
      <c r="AG45" s="57">
        <v>99</v>
      </c>
      <c r="AH45" s="57">
        <v>69.099999999999994</v>
      </c>
      <c r="AI45" s="57">
        <v>88.8</v>
      </c>
      <c r="AJ45" s="57">
        <v>58</v>
      </c>
      <c r="AK45" s="57">
        <v>76.5</v>
      </c>
      <c r="AL45" s="57">
        <v>69.099999999999994</v>
      </c>
      <c r="AM45" s="71">
        <v>100</v>
      </c>
      <c r="AN45" s="28"/>
      <c r="AO45" s="28"/>
    </row>
    <row r="46" spans="1:41" s="59" customFormat="1" ht="14.25" customHeight="1">
      <c r="A46" s="27"/>
      <c r="B46" s="62"/>
      <c r="C46" s="23">
        <v>2</v>
      </c>
      <c r="D46" s="23"/>
      <c r="E46" s="57">
        <v>95.2</v>
      </c>
      <c r="F46" s="57">
        <v>95.2</v>
      </c>
      <c r="G46" s="57">
        <v>83.8</v>
      </c>
      <c r="H46" s="57">
        <v>87.8</v>
      </c>
      <c r="I46" s="57">
        <v>61.7</v>
      </c>
      <c r="J46" s="57">
        <v>86.2</v>
      </c>
      <c r="K46" s="57">
        <v>93.9</v>
      </c>
      <c r="L46" s="57">
        <v>127.8</v>
      </c>
      <c r="M46" s="57">
        <v>128</v>
      </c>
      <c r="N46" s="57">
        <v>124.7</v>
      </c>
      <c r="O46" s="57">
        <v>75.8</v>
      </c>
      <c r="P46" s="57">
        <v>86.6</v>
      </c>
      <c r="Q46" s="57">
        <v>70.3</v>
      </c>
      <c r="R46" s="57">
        <v>141</v>
      </c>
      <c r="S46" s="57">
        <v>101.3</v>
      </c>
      <c r="T46" s="57">
        <v>114.3</v>
      </c>
      <c r="U46" s="57">
        <v>96.8</v>
      </c>
      <c r="V46" s="57">
        <v>93.1</v>
      </c>
      <c r="W46" s="57">
        <v>107.9</v>
      </c>
      <c r="X46" s="57">
        <v>95.4</v>
      </c>
      <c r="Y46" s="57">
        <v>112.8</v>
      </c>
      <c r="Z46" s="57">
        <v>93.8</v>
      </c>
      <c r="AA46" s="57">
        <v>105.2</v>
      </c>
      <c r="AB46" s="57">
        <v>109.1</v>
      </c>
      <c r="AC46" s="57">
        <v>90.6</v>
      </c>
      <c r="AD46" s="57">
        <v>74</v>
      </c>
      <c r="AE46" s="57">
        <v>72.7</v>
      </c>
      <c r="AF46" s="57">
        <v>56.3</v>
      </c>
      <c r="AG46" s="57">
        <v>100</v>
      </c>
      <c r="AH46" s="57">
        <v>66</v>
      </c>
      <c r="AI46" s="57">
        <v>89.5</v>
      </c>
      <c r="AJ46" s="57">
        <v>58.4</v>
      </c>
      <c r="AK46" s="57">
        <v>80.7</v>
      </c>
      <c r="AL46" s="57">
        <v>71.3</v>
      </c>
      <c r="AM46" s="71">
        <v>109.8</v>
      </c>
      <c r="AN46" s="28"/>
      <c r="AO46" s="28"/>
    </row>
    <row r="47" spans="1:41" s="59" customFormat="1" ht="14.25" customHeight="1">
      <c r="A47" s="27"/>
      <c r="B47" s="62"/>
      <c r="C47" s="23">
        <v>3</v>
      </c>
      <c r="D47" s="23"/>
      <c r="E47" s="57">
        <v>97.7</v>
      </c>
      <c r="F47" s="57">
        <v>97.7</v>
      </c>
      <c r="G47" s="57">
        <v>84</v>
      </c>
      <c r="H47" s="57">
        <v>88.4</v>
      </c>
      <c r="I47" s="57">
        <v>60</v>
      </c>
      <c r="J47" s="57">
        <v>87.9</v>
      </c>
      <c r="K47" s="57">
        <v>88.3</v>
      </c>
      <c r="L47" s="57">
        <v>118.6</v>
      </c>
      <c r="M47" s="57">
        <v>118.3</v>
      </c>
      <c r="N47" s="57">
        <v>129</v>
      </c>
      <c r="O47" s="57">
        <v>83.6</v>
      </c>
      <c r="P47" s="57">
        <v>87.8</v>
      </c>
      <c r="Q47" s="57">
        <v>72.2</v>
      </c>
      <c r="R47" s="57">
        <v>130.9</v>
      </c>
      <c r="S47" s="57">
        <v>99.3</v>
      </c>
      <c r="T47" s="57">
        <v>116</v>
      </c>
      <c r="U47" s="57">
        <v>85.3</v>
      </c>
      <c r="V47" s="57">
        <v>107.6</v>
      </c>
      <c r="W47" s="57">
        <v>141.80000000000001</v>
      </c>
      <c r="X47" s="57">
        <v>97.9</v>
      </c>
      <c r="Y47" s="57">
        <v>156.30000000000001</v>
      </c>
      <c r="Z47" s="57">
        <v>94.3</v>
      </c>
      <c r="AA47" s="57">
        <v>107.8</v>
      </c>
      <c r="AB47" s="57">
        <v>105.6</v>
      </c>
      <c r="AC47" s="57">
        <v>91.8</v>
      </c>
      <c r="AD47" s="57">
        <v>75.8</v>
      </c>
      <c r="AE47" s="57">
        <v>75.400000000000006</v>
      </c>
      <c r="AF47" s="57">
        <v>60.5</v>
      </c>
      <c r="AG47" s="57">
        <v>90.3</v>
      </c>
      <c r="AH47" s="57">
        <v>66.099999999999994</v>
      </c>
      <c r="AI47" s="57">
        <v>94.5</v>
      </c>
      <c r="AJ47" s="57">
        <v>58.2</v>
      </c>
      <c r="AK47" s="57">
        <v>69.099999999999994</v>
      </c>
      <c r="AL47" s="57">
        <v>72.5</v>
      </c>
      <c r="AM47" s="71">
        <v>104.6</v>
      </c>
      <c r="AN47" s="33"/>
      <c r="AO47" s="28"/>
    </row>
    <row r="48" spans="1:41" s="59" customFormat="1" ht="14.25" customHeight="1">
      <c r="A48" s="27"/>
      <c r="B48" s="62"/>
      <c r="C48" s="23">
        <v>4</v>
      </c>
      <c r="D48" s="23"/>
      <c r="E48" s="57">
        <v>98</v>
      </c>
      <c r="F48" s="57">
        <v>98</v>
      </c>
      <c r="G48" s="57">
        <v>85.1</v>
      </c>
      <c r="H48" s="57">
        <v>89.6</v>
      </c>
      <c r="I48" s="57">
        <v>61.2</v>
      </c>
      <c r="J48" s="57">
        <v>83.1</v>
      </c>
      <c r="K48" s="57">
        <v>95.5</v>
      </c>
      <c r="L48" s="57">
        <v>118.4</v>
      </c>
      <c r="M48" s="57">
        <v>117.4</v>
      </c>
      <c r="N48" s="57">
        <v>132.5</v>
      </c>
      <c r="O48" s="57">
        <v>79.2</v>
      </c>
      <c r="P48" s="57">
        <v>84.4</v>
      </c>
      <c r="Q48" s="57">
        <v>81.900000000000006</v>
      </c>
      <c r="R48" s="57">
        <v>90.3</v>
      </c>
      <c r="S48" s="57">
        <v>100.4</v>
      </c>
      <c r="T48" s="57">
        <v>123.3</v>
      </c>
      <c r="U48" s="57">
        <v>75.5</v>
      </c>
      <c r="V48" s="57">
        <v>104.8</v>
      </c>
      <c r="W48" s="57">
        <v>126</v>
      </c>
      <c r="X48" s="57">
        <v>99.9</v>
      </c>
      <c r="Y48" s="57">
        <v>134.5</v>
      </c>
      <c r="Z48" s="57">
        <v>95.4</v>
      </c>
      <c r="AA48" s="57">
        <v>107.9</v>
      </c>
      <c r="AB48" s="57">
        <v>106.6</v>
      </c>
      <c r="AC48" s="57">
        <v>94.8</v>
      </c>
      <c r="AD48" s="57">
        <v>74.7</v>
      </c>
      <c r="AE48" s="57">
        <v>73.400000000000006</v>
      </c>
      <c r="AF48" s="57">
        <v>57.9</v>
      </c>
      <c r="AG48" s="57">
        <v>88.1</v>
      </c>
      <c r="AH48" s="57">
        <v>69.599999999999994</v>
      </c>
      <c r="AI48" s="57">
        <v>92.8</v>
      </c>
      <c r="AJ48" s="57">
        <v>58</v>
      </c>
      <c r="AK48" s="57">
        <v>57.5</v>
      </c>
      <c r="AL48" s="57">
        <v>78.2</v>
      </c>
      <c r="AM48" s="71">
        <v>106.9</v>
      </c>
      <c r="AN48" s="28"/>
      <c r="AO48" s="28"/>
    </row>
    <row r="49" spans="1:41" s="59" customFormat="1" ht="14.25" customHeight="1">
      <c r="A49" s="105"/>
      <c r="B49" s="23"/>
      <c r="C49" s="23">
        <v>5</v>
      </c>
      <c r="D49" s="23"/>
      <c r="E49" s="57">
        <v>96.9</v>
      </c>
      <c r="F49" s="57">
        <v>96.9</v>
      </c>
      <c r="G49" s="57">
        <v>85.7</v>
      </c>
      <c r="H49" s="57">
        <v>90.3</v>
      </c>
      <c r="I49" s="57">
        <v>58.8</v>
      </c>
      <c r="J49" s="57">
        <v>85.5</v>
      </c>
      <c r="K49" s="57">
        <v>92</v>
      </c>
      <c r="L49" s="57">
        <v>122.8</v>
      </c>
      <c r="M49" s="57">
        <v>123</v>
      </c>
      <c r="N49" s="57">
        <v>122.2</v>
      </c>
      <c r="O49" s="57">
        <v>79</v>
      </c>
      <c r="P49" s="57">
        <v>82</v>
      </c>
      <c r="Q49" s="57">
        <v>73.2</v>
      </c>
      <c r="R49" s="57">
        <v>106</v>
      </c>
      <c r="S49" s="57">
        <v>101.7</v>
      </c>
      <c r="T49" s="57">
        <v>122.4</v>
      </c>
      <c r="U49" s="57">
        <v>85.3</v>
      </c>
      <c r="V49" s="57">
        <v>104.8</v>
      </c>
      <c r="W49" s="57">
        <v>120.1</v>
      </c>
      <c r="X49" s="57">
        <v>102.4</v>
      </c>
      <c r="Y49" s="57">
        <v>125.7</v>
      </c>
      <c r="Z49" s="57">
        <v>93.4</v>
      </c>
      <c r="AA49" s="57">
        <v>109</v>
      </c>
      <c r="AB49" s="57">
        <v>105.3</v>
      </c>
      <c r="AC49" s="57">
        <v>92</v>
      </c>
      <c r="AD49" s="57">
        <v>77.099999999999994</v>
      </c>
      <c r="AE49" s="57">
        <v>78.400000000000006</v>
      </c>
      <c r="AF49" s="57">
        <v>63.1</v>
      </c>
      <c r="AG49" s="57">
        <v>89.2</v>
      </c>
      <c r="AH49" s="57">
        <v>68.8</v>
      </c>
      <c r="AI49" s="57">
        <v>92.7</v>
      </c>
      <c r="AJ49" s="57">
        <v>60</v>
      </c>
      <c r="AK49" s="57">
        <v>76.900000000000006</v>
      </c>
      <c r="AL49" s="57">
        <v>84.2</v>
      </c>
      <c r="AM49" s="71">
        <v>105.4</v>
      </c>
      <c r="AN49" s="33"/>
      <c r="AO49" s="28"/>
    </row>
    <row r="50" spans="1:41" s="59" customFormat="1" ht="14.25" customHeight="1">
      <c r="A50" s="27"/>
      <c r="B50" s="62"/>
      <c r="C50" s="23">
        <v>6</v>
      </c>
      <c r="D50" s="23"/>
      <c r="E50" s="57">
        <v>97.3</v>
      </c>
      <c r="F50" s="57">
        <v>97.3</v>
      </c>
      <c r="G50" s="57">
        <v>86.8</v>
      </c>
      <c r="H50" s="57">
        <v>91.6</v>
      </c>
      <c r="I50" s="57">
        <v>60.4</v>
      </c>
      <c r="J50" s="57">
        <v>80</v>
      </c>
      <c r="K50" s="57">
        <v>97.7</v>
      </c>
      <c r="L50" s="57">
        <v>115.4</v>
      </c>
      <c r="M50" s="57">
        <v>114.6</v>
      </c>
      <c r="N50" s="57">
        <v>134.4</v>
      </c>
      <c r="O50" s="57">
        <v>79.900000000000006</v>
      </c>
      <c r="P50" s="57">
        <v>84.9</v>
      </c>
      <c r="Q50" s="57">
        <v>72.2</v>
      </c>
      <c r="R50" s="57">
        <v>124.3</v>
      </c>
      <c r="S50" s="57">
        <v>101.7</v>
      </c>
      <c r="T50" s="57">
        <v>121.4</v>
      </c>
      <c r="U50" s="57">
        <v>81.2</v>
      </c>
      <c r="V50" s="57">
        <v>110</v>
      </c>
      <c r="W50" s="57">
        <v>124.7</v>
      </c>
      <c r="X50" s="57">
        <v>99.7</v>
      </c>
      <c r="Y50" s="57">
        <v>132.9</v>
      </c>
      <c r="Z50" s="57">
        <v>94.4</v>
      </c>
      <c r="AA50" s="57">
        <v>107.8</v>
      </c>
      <c r="AB50" s="57">
        <v>106</v>
      </c>
      <c r="AC50" s="57">
        <v>92.1</v>
      </c>
      <c r="AD50" s="57">
        <v>77</v>
      </c>
      <c r="AE50" s="57">
        <v>76.599999999999994</v>
      </c>
      <c r="AF50" s="57">
        <v>68.400000000000006</v>
      </c>
      <c r="AG50" s="57">
        <v>83</v>
      </c>
      <c r="AH50" s="57">
        <v>69.8</v>
      </c>
      <c r="AI50" s="57">
        <v>93.6</v>
      </c>
      <c r="AJ50" s="57">
        <v>60.3</v>
      </c>
      <c r="AK50" s="57">
        <v>63.6</v>
      </c>
      <c r="AL50" s="57">
        <v>94.4</v>
      </c>
      <c r="AM50" s="71">
        <v>106</v>
      </c>
      <c r="AN50" s="28"/>
      <c r="AO50" s="28"/>
    </row>
    <row r="51" spans="1:41" s="59" customFormat="1" ht="14.25" customHeight="1">
      <c r="A51" s="27"/>
      <c r="B51" s="62"/>
      <c r="C51" s="23">
        <v>7</v>
      </c>
      <c r="D51" s="23"/>
      <c r="E51" s="57">
        <v>95.1</v>
      </c>
      <c r="F51" s="57">
        <v>95.1</v>
      </c>
      <c r="G51" s="57">
        <v>88.1</v>
      </c>
      <c r="H51" s="57">
        <v>93.6</v>
      </c>
      <c r="I51" s="57">
        <v>59</v>
      </c>
      <c r="J51" s="57">
        <v>78.7</v>
      </c>
      <c r="K51" s="57">
        <v>95.1</v>
      </c>
      <c r="L51" s="57">
        <v>114.6</v>
      </c>
      <c r="M51" s="57">
        <v>114.2</v>
      </c>
      <c r="N51" s="57">
        <v>125.4</v>
      </c>
      <c r="O51" s="57">
        <v>79.8</v>
      </c>
      <c r="P51" s="57">
        <v>84.3</v>
      </c>
      <c r="Q51" s="57">
        <v>73.3</v>
      </c>
      <c r="R51" s="57">
        <v>115.1</v>
      </c>
      <c r="S51" s="57">
        <v>101.2</v>
      </c>
      <c r="T51" s="57">
        <v>119.8</v>
      </c>
      <c r="U51" s="57">
        <v>78</v>
      </c>
      <c r="V51" s="57">
        <v>108.9</v>
      </c>
      <c r="W51" s="57">
        <v>115.6</v>
      </c>
      <c r="X51" s="57">
        <v>101.3</v>
      </c>
      <c r="Y51" s="57">
        <v>120.7</v>
      </c>
      <c r="Z51" s="57">
        <v>90.3</v>
      </c>
      <c r="AA51" s="57">
        <v>108.3</v>
      </c>
      <c r="AB51" s="57">
        <v>110.2</v>
      </c>
      <c r="AC51" s="57">
        <v>91.4</v>
      </c>
      <c r="AD51" s="57">
        <v>77.7</v>
      </c>
      <c r="AE51" s="57">
        <v>78.099999999999994</v>
      </c>
      <c r="AF51" s="57">
        <v>71.5</v>
      </c>
      <c r="AG51" s="57">
        <v>81.8</v>
      </c>
      <c r="AH51" s="57">
        <v>67.2</v>
      </c>
      <c r="AI51" s="57">
        <v>94.1</v>
      </c>
      <c r="AJ51" s="57">
        <v>59.9</v>
      </c>
      <c r="AK51" s="57">
        <v>73.599999999999994</v>
      </c>
      <c r="AL51" s="57">
        <v>92</v>
      </c>
      <c r="AM51" s="71">
        <v>102.5</v>
      </c>
      <c r="AN51" s="28"/>
      <c r="AO51" s="28"/>
    </row>
    <row r="52" spans="1:41" s="59" customFormat="1" ht="14.25" customHeight="1">
      <c r="A52" s="27"/>
      <c r="B52" s="62"/>
      <c r="C52" s="23">
        <v>8</v>
      </c>
      <c r="D52" s="23"/>
      <c r="E52" s="57">
        <v>95.8</v>
      </c>
      <c r="F52" s="57">
        <v>95.8</v>
      </c>
      <c r="G52" s="57">
        <v>88.3</v>
      </c>
      <c r="H52" s="57">
        <v>93.5</v>
      </c>
      <c r="I52" s="57">
        <v>58.1</v>
      </c>
      <c r="J52" s="57">
        <v>73.900000000000006</v>
      </c>
      <c r="K52" s="57">
        <v>102.5</v>
      </c>
      <c r="L52" s="57">
        <v>108.3</v>
      </c>
      <c r="M52" s="57">
        <v>107.8</v>
      </c>
      <c r="N52" s="57">
        <v>124.3</v>
      </c>
      <c r="O52" s="57">
        <v>82.2</v>
      </c>
      <c r="P52" s="57">
        <v>74.5</v>
      </c>
      <c r="Q52" s="57">
        <v>68.2</v>
      </c>
      <c r="R52" s="57">
        <v>92.6</v>
      </c>
      <c r="S52" s="57">
        <v>93.4</v>
      </c>
      <c r="T52" s="57">
        <v>104.8</v>
      </c>
      <c r="U52" s="57">
        <v>75.3</v>
      </c>
      <c r="V52" s="57">
        <v>107.7</v>
      </c>
      <c r="W52" s="57">
        <v>148.1</v>
      </c>
      <c r="X52" s="57">
        <v>101</v>
      </c>
      <c r="Y52" s="57">
        <v>166.9</v>
      </c>
      <c r="Z52" s="57">
        <v>90.6</v>
      </c>
      <c r="AA52" s="57">
        <v>110.1</v>
      </c>
      <c r="AB52" s="57">
        <v>113</v>
      </c>
      <c r="AC52" s="57">
        <v>90.1</v>
      </c>
      <c r="AD52" s="57">
        <v>75</v>
      </c>
      <c r="AE52" s="57">
        <v>74.599999999999994</v>
      </c>
      <c r="AF52" s="57">
        <v>75.099999999999994</v>
      </c>
      <c r="AG52" s="57">
        <v>81.599999999999994</v>
      </c>
      <c r="AH52" s="57">
        <v>66.2</v>
      </c>
      <c r="AI52" s="57">
        <v>91.1</v>
      </c>
      <c r="AJ52" s="57">
        <v>58.3</v>
      </c>
      <c r="AK52" s="57">
        <v>78.3</v>
      </c>
      <c r="AL52" s="57">
        <v>98.7</v>
      </c>
      <c r="AM52" s="71">
        <v>104.6</v>
      </c>
      <c r="AN52" s="28"/>
      <c r="AO52" s="28"/>
    </row>
    <row r="53" spans="1:41" s="59" customFormat="1" ht="14.25" customHeight="1">
      <c r="A53" s="27"/>
      <c r="B53" s="62"/>
      <c r="C53" s="23">
        <v>9</v>
      </c>
      <c r="D53" s="23"/>
      <c r="E53" s="57">
        <v>93.4</v>
      </c>
      <c r="F53" s="57">
        <v>93.4</v>
      </c>
      <c r="G53" s="57">
        <v>83.9</v>
      </c>
      <c r="H53" s="57">
        <v>89.6</v>
      </c>
      <c r="I53" s="57">
        <v>56.4</v>
      </c>
      <c r="J53" s="57">
        <v>52.8</v>
      </c>
      <c r="K53" s="57">
        <v>100.7</v>
      </c>
      <c r="L53" s="57">
        <v>110.8</v>
      </c>
      <c r="M53" s="57">
        <v>109.6</v>
      </c>
      <c r="N53" s="57">
        <v>129.30000000000001</v>
      </c>
      <c r="O53" s="57">
        <v>86.8</v>
      </c>
      <c r="P53" s="57">
        <v>80.599999999999994</v>
      </c>
      <c r="Q53" s="57">
        <v>71</v>
      </c>
      <c r="R53" s="57">
        <v>116.2</v>
      </c>
      <c r="S53" s="57">
        <v>85.1</v>
      </c>
      <c r="T53" s="57">
        <v>97.6</v>
      </c>
      <c r="U53" s="57">
        <v>70.8</v>
      </c>
      <c r="V53" s="57">
        <v>107.2</v>
      </c>
      <c r="W53" s="57">
        <v>132.1</v>
      </c>
      <c r="X53" s="57">
        <v>102.3</v>
      </c>
      <c r="Y53" s="57">
        <v>141.80000000000001</v>
      </c>
      <c r="Z53" s="57">
        <v>93.6</v>
      </c>
      <c r="AA53" s="57">
        <v>109.7</v>
      </c>
      <c r="AB53" s="57">
        <v>112.4</v>
      </c>
      <c r="AC53" s="57">
        <v>91.4</v>
      </c>
      <c r="AD53" s="57">
        <v>78.099999999999994</v>
      </c>
      <c r="AE53" s="57">
        <v>80.2</v>
      </c>
      <c r="AF53" s="57">
        <v>69</v>
      </c>
      <c r="AG53" s="57">
        <v>68.8</v>
      </c>
      <c r="AH53" s="57">
        <v>65.7</v>
      </c>
      <c r="AI53" s="57">
        <v>95.2</v>
      </c>
      <c r="AJ53" s="57">
        <v>59.2</v>
      </c>
      <c r="AK53" s="57">
        <v>70.099999999999994</v>
      </c>
      <c r="AL53" s="57">
        <v>92.4</v>
      </c>
      <c r="AM53" s="71">
        <v>104.3</v>
      </c>
      <c r="AN53" s="28"/>
      <c r="AO53" s="28"/>
    </row>
    <row r="54" spans="1:41" s="59" customFormat="1" ht="14.25" customHeight="1">
      <c r="A54" s="27"/>
      <c r="B54" s="62"/>
      <c r="C54" s="23">
        <v>10</v>
      </c>
      <c r="D54" s="23"/>
      <c r="E54" s="57">
        <v>93.5</v>
      </c>
      <c r="F54" s="57">
        <v>93.5</v>
      </c>
      <c r="G54" s="57">
        <v>81</v>
      </c>
      <c r="H54" s="57">
        <v>86.7</v>
      </c>
      <c r="I54" s="57">
        <v>53.5</v>
      </c>
      <c r="J54" s="57">
        <v>58.2</v>
      </c>
      <c r="K54" s="57">
        <v>107.6</v>
      </c>
      <c r="L54" s="57">
        <v>120.8</v>
      </c>
      <c r="M54" s="57">
        <v>120.7</v>
      </c>
      <c r="N54" s="57">
        <v>127.1</v>
      </c>
      <c r="O54" s="57">
        <v>81.8</v>
      </c>
      <c r="P54" s="57">
        <v>74</v>
      </c>
      <c r="Q54" s="57">
        <v>71.2</v>
      </c>
      <c r="R54" s="57">
        <v>78.3</v>
      </c>
      <c r="S54" s="57">
        <v>92.3</v>
      </c>
      <c r="T54" s="57">
        <v>95.2</v>
      </c>
      <c r="U54" s="57">
        <v>78.2</v>
      </c>
      <c r="V54" s="57">
        <v>100.1</v>
      </c>
      <c r="W54" s="57">
        <v>125</v>
      </c>
      <c r="X54" s="57">
        <v>99.4</v>
      </c>
      <c r="Y54" s="57">
        <v>135.1</v>
      </c>
      <c r="Z54" s="57">
        <v>91.9</v>
      </c>
      <c r="AA54" s="57">
        <v>109.2</v>
      </c>
      <c r="AB54" s="57">
        <v>110.7</v>
      </c>
      <c r="AC54" s="57">
        <v>94.1</v>
      </c>
      <c r="AD54" s="57">
        <v>75.8</v>
      </c>
      <c r="AE54" s="57">
        <v>76.2</v>
      </c>
      <c r="AF54" s="57">
        <v>68.599999999999994</v>
      </c>
      <c r="AG54" s="57">
        <v>79.7</v>
      </c>
      <c r="AH54" s="57">
        <v>65.3</v>
      </c>
      <c r="AI54" s="57">
        <v>92.7</v>
      </c>
      <c r="AJ54" s="57">
        <v>56.8</v>
      </c>
      <c r="AK54" s="57">
        <v>75.5</v>
      </c>
      <c r="AL54" s="57">
        <v>94.2</v>
      </c>
      <c r="AM54" s="71">
        <v>118.2</v>
      </c>
      <c r="AN54" s="28"/>
      <c r="AO54" s="28"/>
    </row>
    <row r="55" spans="1:41" s="59" customFormat="1" ht="14.25" customHeight="1">
      <c r="A55" s="27"/>
      <c r="B55" s="62"/>
      <c r="C55" s="23">
        <v>11</v>
      </c>
      <c r="D55" s="23"/>
      <c r="E55" s="57">
        <v>90.9</v>
      </c>
      <c r="F55" s="57">
        <v>90.9</v>
      </c>
      <c r="G55" s="57">
        <v>79.599999999999994</v>
      </c>
      <c r="H55" s="57">
        <v>85.4</v>
      </c>
      <c r="I55" s="57">
        <v>51.9</v>
      </c>
      <c r="J55" s="57">
        <v>51.3</v>
      </c>
      <c r="K55" s="57">
        <v>95.8</v>
      </c>
      <c r="L55" s="57">
        <v>114.1</v>
      </c>
      <c r="M55" s="57">
        <v>113.8</v>
      </c>
      <c r="N55" s="57">
        <v>121.5</v>
      </c>
      <c r="O55" s="57">
        <v>80.5</v>
      </c>
      <c r="P55" s="57">
        <v>64.5</v>
      </c>
      <c r="Q55" s="57">
        <v>64.7</v>
      </c>
      <c r="R55" s="57">
        <v>65.3</v>
      </c>
      <c r="S55" s="57">
        <v>93.4</v>
      </c>
      <c r="T55" s="57">
        <v>109.7</v>
      </c>
      <c r="U55" s="57">
        <v>78.3</v>
      </c>
      <c r="V55" s="57">
        <v>104.5</v>
      </c>
      <c r="W55" s="57">
        <v>127.5</v>
      </c>
      <c r="X55" s="57">
        <v>96.4</v>
      </c>
      <c r="Y55" s="57">
        <v>138</v>
      </c>
      <c r="Z55" s="57">
        <v>93.7</v>
      </c>
      <c r="AA55" s="57">
        <v>111.8</v>
      </c>
      <c r="AB55" s="57">
        <v>108.8</v>
      </c>
      <c r="AC55" s="57">
        <v>91.6</v>
      </c>
      <c r="AD55" s="57">
        <v>78.599999999999994</v>
      </c>
      <c r="AE55" s="57">
        <v>79.3</v>
      </c>
      <c r="AF55" s="57">
        <v>67</v>
      </c>
      <c r="AG55" s="57">
        <v>77.599999999999994</v>
      </c>
      <c r="AH55" s="57">
        <v>70.8</v>
      </c>
      <c r="AI55" s="57">
        <v>97.2</v>
      </c>
      <c r="AJ55" s="57">
        <v>56.4</v>
      </c>
      <c r="AK55" s="57">
        <v>75.2</v>
      </c>
      <c r="AL55" s="57">
        <v>94.1</v>
      </c>
      <c r="AM55" s="71">
        <v>106.5</v>
      </c>
      <c r="AN55" s="28"/>
      <c r="AO55" s="28"/>
    </row>
    <row r="56" spans="1:41" s="59" customFormat="1" ht="14.25" customHeight="1">
      <c r="A56" s="27"/>
      <c r="B56" s="62"/>
      <c r="C56" s="23">
        <v>12</v>
      </c>
      <c r="D56" s="23"/>
      <c r="E56" s="83">
        <v>90.3</v>
      </c>
      <c r="F56" s="83">
        <v>90.3</v>
      </c>
      <c r="G56" s="83">
        <v>77</v>
      </c>
      <c r="H56" s="83">
        <v>82.1</v>
      </c>
      <c r="I56" s="83">
        <v>51.4</v>
      </c>
      <c r="J56" s="83">
        <v>50.7</v>
      </c>
      <c r="K56" s="83">
        <v>97</v>
      </c>
      <c r="L56" s="83">
        <v>106.9</v>
      </c>
      <c r="M56" s="73">
        <v>106.9</v>
      </c>
      <c r="N56" s="73">
        <v>113.1</v>
      </c>
      <c r="O56" s="83">
        <v>76.5</v>
      </c>
      <c r="P56" s="83">
        <v>75.900000000000006</v>
      </c>
      <c r="Q56" s="83">
        <v>67.2</v>
      </c>
      <c r="R56" s="83">
        <v>105.7</v>
      </c>
      <c r="S56" s="83">
        <v>83.6</v>
      </c>
      <c r="T56" s="73">
        <v>112.7</v>
      </c>
      <c r="U56" s="73">
        <v>54.5</v>
      </c>
      <c r="V56" s="83">
        <v>100.3</v>
      </c>
      <c r="W56" s="83">
        <v>135.1</v>
      </c>
      <c r="X56" s="73">
        <v>92.4</v>
      </c>
      <c r="Y56" s="73">
        <v>150.30000000000001</v>
      </c>
      <c r="Z56" s="83">
        <v>92.8</v>
      </c>
      <c r="AA56" s="83">
        <v>109.8</v>
      </c>
      <c r="AB56" s="83">
        <v>109.1</v>
      </c>
      <c r="AC56" s="83">
        <v>90.8</v>
      </c>
      <c r="AD56" s="83">
        <v>73.3</v>
      </c>
      <c r="AE56" s="83">
        <v>77.5</v>
      </c>
      <c r="AF56" s="83">
        <v>66.3</v>
      </c>
      <c r="AG56" s="83">
        <v>84.6</v>
      </c>
      <c r="AH56" s="83">
        <v>66.099999999999994</v>
      </c>
      <c r="AI56" s="83">
        <v>80.2</v>
      </c>
      <c r="AJ56" s="83">
        <v>56.4</v>
      </c>
      <c r="AK56" s="83">
        <v>69.3</v>
      </c>
      <c r="AL56" s="83">
        <v>89</v>
      </c>
      <c r="AM56" s="71">
        <v>100.6</v>
      </c>
    </row>
    <row r="57" spans="1:41" ht="14.25" customHeight="1">
      <c r="A57" s="4">
        <v>4</v>
      </c>
      <c r="B57" s="5" t="s">
        <v>10</v>
      </c>
      <c r="C57" s="5">
        <v>1</v>
      </c>
      <c r="D57" s="5" t="s">
        <v>7</v>
      </c>
      <c r="E57" s="5">
        <v>94.3</v>
      </c>
      <c r="F57" s="7">
        <v>94.2</v>
      </c>
      <c r="G57" s="5">
        <v>78.7</v>
      </c>
      <c r="H57" s="5">
        <v>83.2</v>
      </c>
      <c r="I57" s="5">
        <v>54.4</v>
      </c>
      <c r="J57" s="5">
        <v>57.7</v>
      </c>
      <c r="K57" s="5">
        <v>97.5</v>
      </c>
      <c r="L57" s="5">
        <v>117.9</v>
      </c>
      <c r="M57" s="7">
        <v>117.8</v>
      </c>
      <c r="N57" s="7">
        <v>125.1</v>
      </c>
      <c r="O57" s="143">
        <v>75</v>
      </c>
      <c r="P57" s="5">
        <v>74.3</v>
      </c>
      <c r="Q57" s="5">
        <v>69.099999999999994</v>
      </c>
      <c r="R57" s="5">
        <v>91.9</v>
      </c>
      <c r="S57" s="5">
        <v>92.6</v>
      </c>
      <c r="T57" s="7">
        <v>109.2</v>
      </c>
      <c r="U57" s="7">
        <v>77.2</v>
      </c>
      <c r="V57" s="5">
        <v>106.8</v>
      </c>
      <c r="W57" s="5">
        <v>140.4</v>
      </c>
      <c r="X57" s="7">
        <v>95</v>
      </c>
      <c r="Y57" s="7">
        <v>157.1</v>
      </c>
      <c r="Z57" s="5">
        <v>93.6</v>
      </c>
      <c r="AA57" s="5">
        <v>107.7</v>
      </c>
      <c r="AB57" s="5">
        <v>108.6</v>
      </c>
      <c r="AC57" s="5">
        <v>92.5</v>
      </c>
      <c r="AD57" s="5">
        <v>71.8</v>
      </c>
      <c r="AE57" s="5">
        <v>78.099999999999994</v>
      </c>
      <c r="AF57" s="5">
        <v>62.1</v>
      </c>
      <c r="AG57" s="7">
        <v>59.4</v>
      </c>
      <c r="AH57" s="143">
        <v>68</v>
      </c>
      <c r="AI57" s="5">
        <v>77.599999999999994</v>
      </c>
      <c r="AJ57" s="5">
        <v>58.5</v>
      </c>
      <c r="AK57" s="5">
        <v>68.3</v>
      </c>
      <c r="AL57" s="5">
        <v>90.4</v>
      </c>
      <c r="AM57" s="6">
        <v>107.2</v>
      </c>
      <c r="AN57" s="25"/>
      <c r="AO57" s="7"/>
    </row>
    <row r="58" spans="1:41" ht="14.25" customHeight="1">
      <c r="A58" s="4"/>
      <c r="B58" s="61"/>
      <c r="C58" s="5">
        <v>2</v>
      </c>
      <c r="D58" s="5"/>
      <c r="E58" s="7">
        <v>94.1</v>
      </c>
      <c r="F58" s="7">
        <v>94.1</v>
      </c>
      <c r="G58" s="7">
        <v>77.099999999999994</v>
      </c>
      <c r="H58" s="7">
        <v>81.3</v>
      </c>
      <c r="I58" s="7">
        <v>52.8</v>
      </c>
      <c r="J58" s="7">
        <v>65.2</v>
      </c>
      <c r="K58" s="7">
        <v>94.8</v>
      </c>
      <c r="L58" s="7">
        <v>112.1</v>
      </c>
      <c r="M58" s="7">
        <v>111.4</v>
      </c>
      <c r="N58" s="7">
        <v>130.4</v>
      </c>
      <c r="O58" s="7">
        <v>73.599999999999994</v>
      </c>
      <c r="P58" s="7">
        <v>78.5</v>
      </c>
      <c r="Q58" s="7">
        <v>71.400000000000006</v>
      </c>
      <c r="R58" s="7">
        <v>101.2</v>
      </c>
      <c r="S58" s="7">
        <v>94.1</v>
      </c>
      <c r="T58" s="7">
        <v>111.3</v>
      </c>
      <c r="U58" s="7">
        <v>76.5</v>
      </c>
      <c r="V58" s="7">
        <v>108.6</v>
      </c>
      <c r="W58" s="7">
        <v>134.9</v>
      </c>
      <c r="X58" s="7">
        <v>93.9</v>
      </c>
      <c r="Y58" s="7">
        <v>148.69999999999999</v>
      </c>
      <c r="Z58" s="7">
        <v>92.5</v>
      </c>
      <c r="AA58" s="7">
        <v>105.9</v>
      </c>
      <c r="AB58" s="7">
        <v>108.5</v>
      </c>
      <c r="AC58" s="7">
        <v>92.4</v>
      </c>
      <c r="AD58" s="7">
        <v>78.099999999999994</v>
      </c>
      <c r="AE58" s="7">
        <v>89.1</v>
      </c>
      <c r="AF58" s="7">
        <v>79.3</v>
      </c>
      <c r="AG58" s="7">
        <v>67.2</v>
      </c>
      <c r="AH58" s="7">
        <v>69.099999999999994</v>
      </c>
      <c r="AI58" s="7">
        <v>90.3</v>
      </c>
      <c r="AJ58" s="7">
        <v>57.6</v>
      </c>
      <c r="AK58" s="7">
        <v>67.599999999999994</v>
      </c>
      <c r="AL58" s="7">
        <v>92.6</v>
      </c>
      <c r="AM58" s="142">
        <v>103</v>
      </c>
      <c r="AN58" s="118"/>
      <c r="AO58" s="25"/>
    </row>
    <row r="59" spans="1:41" ht="14.25" customHeight="1">
      <c r="A59" s="4"/>
      <c r="B59" s="61"/>
      <c r="C59" s="5">
        <v>3</v>
      </c>
      <c r="D59" s="5"/>
      <c r="E59" s="7">
        <v>89.5</v>
      </c>
      <c r="F59" s="7">
        <v>89.5</v>
      </c>
      <c r="G59" s="7">
        <v>76.5</v>
      </c>
      <c r="H59" s="7">
        <v>80.7</v>
      </c>
      <c r="I59" s="7">
        <v>54.8</v>
      </c>
      <c r="J59" s="7">
        <v>81.900000000000006</v>
      </c>
      <c r="K59" s="7">
        <v>92.5</v>
      </c>
      <c r="L59" s="7">
        <v>110.7</v>
      </c>
      <c r="M59" s="7">
        <v>110.1</v>
      </c>
      <c r="N59" s="7">
        <v>121.2</v>
      </c>
      <c r="O59" s="7">
        <v>71.5</v>
      </c>
      <c r="P59" s="7">
        <v>73.8</v>
      </c>
      <c r="Q59" s="7">
        <v>70.599999999999994</v>
      </c>
      <c r="R59" s="7">
        <v>81.099999999999994</v>
      </c>
      <c r="S59" s="7">
        <v>91.9</v>
      </c>
      <c r="T59" s="7">
        <v>113.5</v>
      </c>
      <c r="U59" s="7">
        <v>56.6</v>
      </c>
      <c r="V59" s="7">
        <v>105.1</v>
      </c>
      <c r="W59" s="7">
        <v>129.1</v>
      </c>
      <c r="X59" s="7">
        <v>93.2</v>
      </c>
      <c r="Y59" s="7">
        <v>141.9</v>
      </c>
      <c r="Z59" s="7">
        <v>91.5</v>
      </c>
      <c r="AA59" s="7">
        <v>106.4</v>
      </c>
      <c r="AB59" s="7">
        <v>109.3</v>
      </c>
      <c r="AC59" s="7">
        <v>89.4</v>
      </c>
      <c r="AD59" s="7">
        <v>77.5</v>
      </c>
      <c r="AE59" s="7">
        <v>79.3</v>
      </c>
      <c r="AF59" s="7">
        <v>52.1</v>
      </c>
      <c r="AG59" s="7">
        <v>67.7</v>
      </c>
      <c r="AH59" s="7">
        <v>68.400000000000006</v>
      </c>
      <c r="AI59" s="7">
        <v>93.9</v>
      </c>
      <c r="AJ59" s="7">
        <v>60.2</v>
      </c>
      <c r="AK59" s="142">
        <v>64</v>
      </c>
      <c r="AL59" s="7">
        <v>89.9</v>
      </c>
      <c r="AM59" s="7">
        <v>101.3</v>
      </c>
      <c r="AN59" s="118"/>
      <c r="AO59" s="25"/>
    </row>
    <row r="60" spans="1:41" ht="14.25" customHeight="1">
      <c r="A60" s="4"/>
      <c r="B60" s="61"/>
      <c r="C60" s="5">
        <v>4</v>
      </c>
      <c r="D60" s="5"/>
      <c r="E60" s="7">
        <v>95.3</v>
      </c>
      <c r="F60" s="7">
        <v>95.3</v>
      </c>
      <c r="G60" s="7">
        <v>78.8</v>
      </c>
      <c r="H60" s="7">
        <v>83.6</v>
      </c>
      <c r="I60" s="7">
        <v>52.8</v>
      </c>
      <c r="J60" s="7">
        <v>79.3</v>
      </c>
      <c r="K60" s="7">
        <v>92.3</v>
      </c>
      <c r="L60" s="142">
        <v>110</v>
      </c>
      <c r="M60" s="7">
        <v>109.6</v>
      </c>
      <c r="N60" s="7">
        <v>117.1</v>
      </c>
      <c r="O60" s="7">
        <v>69.900000000000006</v>
      </c>
      <c r="P60" s="7">
        <v>79.7</v>
      </c>
      <c r="Q60" s="142">
        <v>73</v>
      </c>
      <c r="R60" s="7">
        <v>88.5</v>
      </c>
      <c r="S60" s="7">
        <v>103.7</v>
      </c>
      <c r="T60" s="7">
        <v>115</v>
      </c>
      <c r="U60" s="7">
        <v>97</v>
      </c>
      <c r="V60" s="7">
        <v>105.9</v>
      </c>
      <c r="W60" s="7">
        <v>130.1</v>
      </c>
      <c r="X60" s="7">
        <v>94.5</v>
      </c>
      <c r="Y60" s="7">
        <v>142.9</v>
      </c>
      <c r="Z60" s="7">
        <v>89.6</v>
      </c>
      <c r="AA60" s="7">
        <v>104.8</v>
      </c>
      <c r="AB60" s="7">
        <v>109.4</v>
      </c>
      <c r="AC60" s="142">
        <v>91</v>
      </c>
      <c r="AD60" s="7">
        <v>77.599999999999994</v>
      </c>
      <c r="AE60" s="7">
        <v>78.900000000000006</v>
      </c>
      <c r="AF60" s="7">
        <v>60.5</v>
      </c>
      <c r="AG60" s="7">
        <v>72.099999999999994</v>
      </c>
      <c r="AH60" s="7">
        <v>69.900000000000006</v>
      </c>
      <c r="AI60" s="7">
        <v>94.4</v>
      </c>
      <c r="AJ60" s="7">
        <v>59.1</v>
      </c>
      <c r="AK60" s="7">
        <v>63.6</v>
      </c>
      <c r="AL60" s="142">
        <v>86</v>
      </c>
      <c r="AM60" s="7">
        <v>101.7</v>
      </c>
      <c r="AN60" s="118"/>
      <c r="AO60" s="25"/>
    </row>
    <row r="61" spans="1:41" ht="14.25" customHeight="1">
      <c r="A61" s="105"/>
      <c r="B61" s="23"/>
      <c r="C61" s="5">
        <v>5</v>
      </c>
      <c r="D61" s="5"/>
      <c r="E61" s="7">
        <v>93.4</v>
      </c>
      <c r="F61" s="7">
        <v>93.4</v>
      </c>
      <c r="G61" s="7">
        <v>77.7</v>
      </c>
      <c r="H61" s="7">
        <v>82.3</v>
      </c>
      <c r="I61" s="7">
        <v>53.4</v>
      </c>
      <c r="J61" s="7">
        <v>73.5</v>
      </c>
      <c r="K61" s="7">
        <v>93.6</v>
      </c>
      <c r="L61" s="7">
        <v>110.5</v>
      </c>
      <c r="M61" s="7">
        <v>110.6</v>
      </c>
      <c r="N61" s="7">
        <v>116.8</v>
      </c>
      <c r="O61" s="7">
        <v>67.2</v>
      </c>
      <c r="P61" s="7">
        <v>71.599999999999994</v>
      </c>
      <c r="Q61" s="7">
        <v>65.7</v>
      </c>
      <c r="R61" s="7">
        <v>89.1</v>
      </c>
      <c r="S61" s="7">
        <v>102.9</v>
      </c>
      <c r="T61" s="7">
        <v>113</v>
      </c>
      <c r="U61" s="7">
        <v>99.4</v>
      </c>
      <c r="V61" s="7">
        <v>106.6</v>
      </c>
      <c r="W61" s="7">
        <v>125.2</v>
      </c>
      <c r="X61" s="7">
        <v>92.8</v>
      </c>
      <c r="Y61" s="7">
        <v>136.80000000000001</v>
      </c>
      <c r="Z61" s="7">
        <v>88.1</v>
      </c>
      <c r="AA61" s="7">
        <v>104.3</v>
      </c>
      <c r="AB61" s="7">
        <v>113.2</v>
      </c>
      <c r="AC61" s="7">
        <v>91.8</v>
      </c>
      <c r="AD61" s="7">
        <v>77.8</v>
      </c>
      <c r="AE61" s="7">
        <v>76.599999999999994</v>
      </c>
      <c r="AF61" s="7">
        <v>60.6</v>
      </c>
      <c r="AG61" s="7">
        <v>70.3</v>
      </c>
      <c r="AH61" s="7">
        <v>70.2</v>
      </c>
      <c r="AI61" s="7">
        <v>99.4</v>
      </c>
      <c r="AJ61" s="142">
        <v>62</v>
      </c>
      <c r="AK61" s="7">
        <v>63.5</v>
      </c>
      <c r="AL61" s="7">
        <v>86.5</v>
      </c>
      <c r="AM61" s="7">
        <v>101.9</v>
      </c>
      <c r="AN61" s="118"/>
      <c r="AO61" s="7"/>
    </row>
    <row r="62" spans="1:41" ht="14.25" customHeight="1">
      <c r="A62" s="4"/>
      <c r="B62" s="61"/>
      <c r="C62" s="5">
        <v>6</v>
      </c>
      <c r="D62" s="5"/>
      <c r="E62" s="7">
        <v>95.1</v>
      </c>
      <c r="F62" s="7">
        <v>95.1</v>
      </c>
      <c r="G62" s="142">
        <v>77</v>
      </c>
      <c r="H62" s="7">
        <v>81.400000000000006</v>
      </c>
      <c r="I62" s="7">
        <v>53.5</v>
      </c>
      <c r="J62" s="7">
        <v>91.5</v>
      </c>
      <c r="K62" s="7">
        <v>94.1</v>
      </c>
      <c r="L62" s="7">
        <v>113.6</v>
      </c>
      <c r="M62" s="7">
        <v>113.2</v>
      </c>
      <c r="N62" s="7">
        <v>124.4</v>
      </c>
      <c r="O62" s="7">
        <v>66.5</v>
      </c>
      <c r="P62" s="7">
        <v>76.3</v>
      </c>
      <c r="Q62" s="7">
        <v>66.599999999999994</v>
      </c>
      <c r="R62" s="7">
        <v>106.3</v>
      </c>
      <c r="S62" s="7">
        <v>93.4</v>
      </c>
      <c r="T62" s="7">
        <v>113.1</v>
      </c>
      <c r="U62" s="7">
        <v>75.8</v>
      </c>
      <c r="V62" s="7">
        <v>105.4</v>
      </c>
      <c r="W62" s="7">
        <v>134.5</v>
      </c>
      <c r="X62" s="7">
        <v>96.3</v>
      </c>
      <c r="Y62" s="7">
        <v>148.80000000000001</v>
      </c>
      <c r="Z62" s="7">
        <v>88.9</v>
      </c>
      <c r="AA62" s="7">
        <v>105.6</v>
      </c>
      <c r="AB62" s="7">
        <v>113.1</v>
      </c>
      <c r="AC62" s="7">
        <v>91.3</v>
      </c>
      <c r="AD62" s="142">
        <v>78</v>
      </c>
      <c r="AE62" s="7">
        <v>80.400000000000006</v>
      </c>
      <c r="AF62" s="7">
        <v>57.9</v>
      </c>
      <c r="AG62" s="7">
        <v>66.400000000000006</v>
      </c>
      <c r="AH62" s="7">
        <v>69.599999999999994</v>
      </c>
      <c r="AI62" s="7">
        <v>94.6</v>
      </c>
      <c r="AJ62" s="7">
        <v>64.099999999999994</v>
      </c>
      <c r="AK62" s="7">
        <v>61.8</v>
      </c>
      <c r="AL62" s="7">
        <v>86.7</v>
      </c>
      <c r="AM62" s="7">
        <v>104.3</v>
      </c>
      <c r="AN62" s="119"/>
      <c r="AO62" s="26"/>
    </row>
    <row r="63" spans="1:41" ht="14.25" customHeight="1">
      <c r="A63" s="4"/>
      <c r="B63" s="61"/>
      <c r="C63" s="5">
        <v>7</v>
      </c>
      <c r="D63" s="5"/>
      <c r="E63" s="7">
        <v>95.1</v>
      </c>
      <c r="F63" s="7">
        <v>95.1</v>
      </c>
      <c r="G63" s="142">
        <v>76</v>
      </c>
      <c r="H63" s="7">
        <v>80.3</v>
      </c>
      <c r="I63" s="7">
        <v>52.4</v>
      </c>
      <c r="J63" s="7">
        <v>77.599999999999994</v>
      </c>
      <c r="K63" s="7">
        <v>104.5</v>
      </c>
      <c r="L63" s="142">
        <v>122</v>
      </c>
      <c r="M63" s="7">
        <v>122.1</v>
      </c>
      <c r="N63" s="7">
        <v>122.9</v>
      </c>
      <c r="O63" s="7">
        <v>63.1</v>
      </c>
      <c r="P63" s="7">
        <v>72.7</v>
      </c>
      <c r="Q63" s="7">
        <v>67.2</v>
      </c>
      <c r="R63" s="142">
        <v>93</v>
      </c>
      <c r="S63" s="7">
        <v>102.6</v>
      </c>
      <c r="T63" s="7">
        <v>110.8</v>
      </c>
      <c r="U63" s="7">
        <v>104.8</v>
      </c>
      <c r="V63" s="7">
        <v>108.6</v>
      </c>
      <c r="W63" s="7">
        <v>128.6</v>
      </c>
      <c r="X63" s="7">
        <v>81.5</v>
      </c>
      <c r="Y63" s="7">
        <v>141.6</v>
      </c>
      <c r="Z63" s="7">
        <v>84.5</v>
      </c>
      <c r="AA63" s="7">
        <v>106.7</v>
      </c>
      <c r="AB63" s="7">
        <v>110.2</v>
      </c>
      <c r="AC63" s="7">
        <v>88.9</v>
      </c>
      <c r="AD63" s="142">
        <v>76</v>
      </c>
      <c r="AE63" s="142">
        <v>76</v>
      </c>
      <c r="AF63" s="142">
        <v>58</v>
      </c>
      <c r="AG63" s="7">
        <v>66.7</v>
      </c>
      <c r="AH63" s="7">
        <v>68.7</v>
      </c>
      <c r="AI63" s="7">
        <v>92.5</v>
      </c>
      <c r="AJ63" s="7">
        <v>62.5</v>
      </c>
      <c r="AK63" s="7">
        <v>60.1</v>
      </c>
      <c r="AL63" s="7">
        <v>84.6</v>
      </c>
      <c r="AM63" s="7">
        <v>112.6</v>
      </c>
      <c r="AN63" s="118"/>
      <c r="AO63" s="26"/>
    </row>
    <row r="64" spans="1:41" ht="14.25" customHeight="1">
      <c r="A64" s="4"/>
      <c r="B64" s="61"/>
      <c r="C64" s="5">
        <v>8</v>
      </c>
      <c r="D64" s="5"/>
      <c r="E64" s="7">
        <v>95.7</v>
      </c>
      <c r="F64" s="7">
        <v>95.7</v>
      </c>
      <c r="G64" s="7">
        <v>76.3</v>
      </c>
      <c r="H64" s="7">
        <v>80.5</v>
      </c>
      <c r="I64" s="7">
        <v>53.2</v>
      </c>
      <c r="J64" s="7">
        <v>81.2</v>
      </c>
      <c r="K64" s="7">
        <v>100.9</v>
      </c>
      <c r="L64" s="7">
        <v>116.7</v>
      </c>
      <c r="M64" s="7">
        <v>116.6</v>
      </c>
      <c r="N64" s="7">
        <v>119</v>
      </c>
      <c r="O64" s="142">
        <v>61</v>
      </c>
      <c r="P64" s="7">
        <v>80.3</v>
      </c>
      <c r="Q64" s="142">
        <v>71</v>
      </c>
      <c r="R64" s="7">
        <v>113.9</v>
      </c>
      <c r="S64" s="7">
        <v>104.4</v>
      </c>
      <c r="T64" s="7">
        <v>114.9</v>
      </c>
      <c r="U64" s="7">
        <v>92.1</v>
      </c>
      <c r="V64" s="7">
        <v>104.1</v>
      </c>
      <c r="W64" s="7">
        <v>132.30000000000001</v>
      </c>
      <c r="X64" s="7">
        <v>88</v>
      </c>
      <c r="Y64" s="7">
        <v>148.5</v>
      </c>
      <c r="Z64" s="7">
        <v>93.2</v>
      </c>
      <c r="AA64" s="7">
        <v>107.6</v>
      </c>
      <c r="AB64" s="7">
        <v>108.9</v>
      </c>
      <c r="AC64" s="7">
        <v>90.1</v>
      </c>
      <c r="AD64" s="7">
        <v>77.8</v>
      </c>
      <c r="AE64" s="7">
        <v>80.5</v>
      </c>
      <c r="AF64" s="7">
        <v>58.9</v>
      </c>
      <c r="AG64" s="7">
        <v>82.3</v>
      </c>
      <c r="AH64" s="7">
        <v>67.3</v>
      </c>
      <c r="AI64" s="7">
        <v>92.5</v>
      </c>
      <c r="AJ64" s="7">
        <v>64.900000000000006</v>
      </c>
      <c r="AK64" s="7">
        <v>58.4</v>
      </c>
      <c r="AL64" s="7">
        <v>81.8</v>
      </c>
      <c r="AM64" s="7">
        <v>109.1</v>
      </c>
      <c r="AN64" s="119"/>
      <c r="AO64" s="26"/>
    </row>
    <row r="65" spans="1:41" ht="14.25" customHeight="1">
      <c r="A65" s="4"/>
      <c r="B65" s="61"/>
      <c r="C65" s="5">
        <v>9</v>
      </c>
      <c r="D65" s="5"/>
      <c r="E65" s="7">
        <v>96.7</v>
      </c>
      <c r="F65" s="7">
        <v>96.7</v>
      </c>
      <c r="G65" s="142">
        <v>76</v>
      </c>
      <c r="H65" s="7">
        <v>80.099999999999994</v>
      </c>
      <c r="I65" s="7">
        <v>54.3</v>
      </c>
      <c r="J65" s="7">
        <v>84.7</v>
      </c>
      <c r="K65" s="7">
        <v>106.2</v>
      </c>
      <c r="L65" s="7">
        <v>123.4</v>
      </c>
      <c r="M65" s="7">
        <v>123.1</v>
      </c>
      <c r="N65" s="7">
        <v>128.19999999999999</v>
      </c>
      <c r="O65" s="7">
        <v>59.1</v>
      </c>
      <c r="P65" s="7">
        <v>75.8</v>
      </c>
      <c r="Q65" s="7">
        <v>66.8</v>
      </c>
      <c r="R65" s="7">
        <v>106.4</v>
      </c>
      <c r="S65" s="142">
        <v>105</v>
      </c>
      <c r="T65" s="7">
        <v>115.6</v>
      </c>
      <c r="U65" s="7">
        <v>94.2</v>
      </c>
      <c r="V65" s="7">
        <v>105.7</v>
      </c>
      <c r="W65" s="7">
        <v>131.30000000000001</v>
      </c>
      <c r="X65" s="7">
        <v>86.3</v>
      </c>
      <c r="Y65" s="7">
        <v>147.69999999999999</v>
      </c>
      <c r="Z65" s="7">
        <v>76.2</v>
      </c>
      <c r="AA65" s="7">
        <v>104.8</v>
      </c>
      <c r="AB65" s="7">
        <v>109.6</v>
      </c>
      <c r="AC65" s="7">
        <v>90.8</v>
      </c>
      <c r="AD65" s="7">
        <v>77.5</v>
      </c>
      <c r="AE65" s="7">
        <v>79.599999999999994</v>
      </c>
      <c r="AF65" s="7">
        <v>52.9</v>
      </c>
      <c r="AG65" s="7">
        <v>67.8</v>
      </c>
      <c r="AH65" s="142">
        <v>67</v>
      </c>
      <c r="AI65" s="7">
        <v>94.9</v>
      </c>
      <c r="AJ65" s="7">
        <v>64.900000000000006</v>
      </c>
      <c r="AK65" s="7">
        <v>63.2</v>
      </c>
      <c r="AL65" s="7">
        <v>85.3</v>
      </c>
      <c r="AM65" s="7">
        <v>114.9</v>
      </c>
      <c r="AN65" s="4"/>
      <c r="AO65" s="25"/>
    </row>
    <row r="66" spans="1:41" ht="14.25" customHeight="1">
      <c r="A66" s="4"/>
      <c r="B66" s="61"/>
      <c r="C66" s="5">
        <v>10</v>
      </c>
      <c r="D66" s="5"/>
      <c r="E66" s="7">
        <v>97.6</v>
      </c>
      <c r="F66" s="7">
        <v>97.6</v>
      </c>
      <c r="G66" s="7">
        <v>74.2</v>
      </c>
      <c r="H66" s="7">
        <v>78.5</v>
      </c>
      <c r="I66" s="7">
        <v>52.5</v>
      </c>
      <c r="J66" s="7">
        <v>87.6</v>
      </c>
      <c r="K66" s="7">
        <v>114.6</v>
      </c>
      <c r="L66" s="142">
        <v>120</v>
      </c>
      <c r="M66" s="7">
        <v>120</v>
      </c>
      <c r="N66" s="7">
        <v>121.8</v>
      </c>
      <c r="O66" s="7">
        <v>57.6</v>
      </c>
      <c r="P66" s="7">
        <v>77.7</v>
      </c>
      <c r="Q66" s="7">
        <v>65.2</v>
      </c>
      <c r="R66" s="7">
        <v>108.4</v>
      </c>
      <c r="S66" s="7">
        <v>109.2</v>
      </c>
      <c r="T66" s="7">
        <v>109</v>
      </c>
      <c r="U66" s="7">
        <v>103.4</v>
      </c>
      <c r="V66" s="7">
        <v>105.9</v>
      </c>
      <c r="W66" s="7">
        <v>135.5</v>
      </c>
      <c r="X66" s="7">
        <v>87.5</v>
      </c>
      <c r="Y66" s="7">
        <v>153.1</v>
      </c>
      <c r="Z66" s="7">
        <v>80.8</v>
      </c>
      <c r="AA66" s="7">
        <v>103.9</v>
      </c>
      <c r="AB66" s="7">
        <v>110.1</v>
      </c>
      <c r="AC66" s="7">
        <v>90.9</v>
      </c>
      <c r="AD66" s="7">
        <v>78.8</v>
      </c>
      <c r="AE66" s="7">
        <v>79.3</v>
      </c>
      <c r="AF66" s="7">
        <v>55.8</v>
      </c>
      <c r="AG66" s="7">
        <v>69.2</v>
      </c>
      <c r="AH66" s="7">
        <v>68.400000000000006</v>
      </c>
      <c r="AI66" s="7">
        <v>99.2</v>
      </c>
      <c r="AJ66" s="142">
        <v>65</v>
      </c>
      <c r="AK66" s="7">
        <v>60.8</v>
      </c>
      <c r="AL66" s="7">
        <v>82.6</v>
      </c>
      <c r="AM66" s="7">
        <v>116.9</v>
      </c>
      <c r="AN66" s="119"/>
      <c r="AO66" s="26"/>
    </row>
    <row r="67" spans="1:41" ht="14.25" customHeight="1">
      <c r="A67" s="4"/>
      <c r="B67" s="61"/>
      <c r="C67" s="5">
        <v>11</v>
      </c>
      <c r="D67" s="5"/>
      <c r="E67" s="7">
        <v>98.2</v>
      </c>
      <c r="F67" s="7">
        <v>98.2</v>
      </c>
      <c r="G67" s="7">
        <v>73.2</v>
      </c>
      <c r="H67" s="7">
        <v>77.7</v>
      </c>
      <c r="I67" s="142">
        <v>51</v>
      </c>
      <c r="J67" s="7">
        <v>91.1</v>
      </c>
      <c r="K67" s="7">
        <v>118.6</v>
      </c>
      <c r="L67" s="7">
        <v>121.6</v>
      </c>
      <c r="M67" s="7">
        <v>121.4</v>
      </c>
      <c r="N67" s="7">
        <v>124.9</v>
      </c>
      <c r="O67" s="7">
        <v>56.9</v>
      </c>
      <c r="P67" s="7">
        <v>81.8</v>
      </c>
      <c r="Q67" s="142">
        <v>71</v>
      </c>
      <c r="R67" s="7">
        <v>115.3</v>
      </c>
      <c r="S67" s="7">
        <v>106.8</v>
      </c>
      <c r="T67" s="7">
        <v>107.2</v>
      </c>
      <c r="U67" s="7">
        <v>95.5</v>
      </c>
      <c r="V67" s="7">
        <v>104.2</v>
      </c>
      <c r="W67" s="7">
        <v>125.3</v>
      </c>
      <c r="X67" s="7">
        <v>83.7</v>
      </c>
      <c r="Y67" s="7">
        <v>139.5</v>
      </c>
      <c r="Z67" s="7">
        <v>81.8</v>
      </c>
      <c r="AA67" s="7">
        <v>102.1</v>
      </c>
      <c r="AB67" s="7">
        <v>109.7</v>
      </c>
      <c r="AC67" s="7">
        <v>92.4</v>
      </c>
      <c r="AD67" s="7">
        <v>78.3</v>
      </c>
      <c r="AE67" s="7">
        <v>76.400000000000006</v>
      </c>
      <c r="AF67" s="7">
        <v>55.1</v>
      </c>
      <c r="AG67" s="7">
        <v>68.099999999999994</v>
      </c>
      <c r="AH67" s="7">
        <v>69.3</v>
      </c>
      <c r="AI67" s="7">
        <v>101.4</v>
      </c>
      <c r="AJ67" s="7">
        <v>63.8</v>
      </c>
      <c r="AK67" s="7">
        <v>58.1</v>
      </c>
      <c r="AL67" s="7">
        <v>82.6</v>
      </c>
      <c r="AM67" s="7">
        <v>120.1</v>
      </c>
      <c r="AN67" s="118"/>
      <c r="AO67" s="7"/>
    </row>
    <row r="68" spans="1:41" ht="14.25" customHeight="1">
      <c r="A68" s="84"/>
      <c r="B68" s="85"/>
      <c r="C68" s="86">
        <v>12</v>
      </c>
      <c r="D68" s="86"/>
      <c r="E68" s="7">
        <v>97.5</v>
      </c>
      <c r="F68" s="7">
        <v>97.5</v>
      </c>
      <c r="G68" s="86">
        <v>72.5</v>
      </c>
      <c r="H68" s="7">
        <v>76.5</v>
      </c>
      <c r="I68" s="7">
        <v>52.9</v>
      </c>
      <c r="J68" s="7">
        <v>91.2</v>
      </c>
      <c r="K68" s="142">
        <v>111</v>
      </c>
      <c r="L68" s="7">
        <v>125.7</v>
      </c>
      <c r="M68" s="7">
        <v>125.4</v>
      </c>
      <c r="N68" s="7">
        <v>128</v>
      </c>
      <c r="O68" s="7">
        <v>55.4</v>
      </c>
      <c r="P68" s="7">
        <v>76.599999999999994</v>
      </c>
      <c r="Q68" s="7">
        <v>68.900000000000006</v>
      </c>
      <c r="R68" s="7">
        <v>104.7</v>
      </c>
      <c r="S68" s="7">
        <v>108.9</v>
      </c>
      <c r="T68" s="7">
        <v>108.6</v>
      </c>
      <c r="U68" s="7">
        <v>101.9</v>
      </c>
      <c r="V68" s="86">
        <v>107.2</v>
      </c>
      <c r="W68" s="86">
        <v>126.1</v>
      </c>
      <c r="X68" s="7">
        <v>83.6</v>
      </c>
      <c r="Y68" s="7">
        <v>141.6</v>
      </c>
      <c r="Z68" s="86">
        <v>77.3</v>
      </c>
      <c r="AA68" s="142">
        <v>102</v>
      </c>
      <c r="AB68" s="142">
        <v>109</v>
      </c>
      <c r="AC68" s="86">
        <v>91.9</v>
      </c>
      <c r="AD68" s="86">
        <v>78.3</v>
      </c>
      <c r="AE68" s="7">
        <v>75.5</v>
      </c>
      <c r="AF68" s="7">
        <v>49.9</v>
      </c>
      <c r="AG68" s="7">
        <v>67.2</v>
      </c>
      <c r="AH68" s="7">
        <v>69.099999999999994</v>
      </c>
      <c r="AI68" s="7">
        <v>100.6</v>
      </c>
      <c r="AJ68" s="7">
        <v>64.3</v>
      </c>
      <c r="AK68" s="7">
        <v>59.2</v>
      </c>
      <c r="AL68" s="7">
        <v>77.5</v>
      </c>
      <c r="AM68" s="7">
        <v>118.4</v>
      </c>
      <c r="AN68" s="119"/>
      <c r="AO68" s="7"/>
    </row>
    <row r="69" spans="1:41">
      <c r="A69" s="24" t="s">
        <v>112</v>
      </c>
      <c r="D69" s="2"/>
      <c r="E69" s="3"/>
      <c r="F69" s="3"/>
      <c r="G69" s="7"/>
      <c r="H69" s="3"/>
      <c r="I69" s="3"/>
      <c r="J69" s="3"/>
      <c r="K69" s="3"/>
      <c r="L69" s="3"/>
      <c r="M69" s="7"/>
      <c r="N69" s="7"/>
      <c r="O69" s="3"/>
      <c r="P69" s="3"/>
      <c r="Q69" s="3"/>
      <c r="R69" s="3"/>
      <c r="S69" s="3"/>
      <c r="T69" s="7"/>
      <c r="U69" s="7"/>
      <c r="V69" s="7"/>
      <c r="W69" s="7"/>
      <c r="X69" s="7"/>
      <c r="Y69" s="7"/>
      <c r="Z69" s="7"/>
      <c r="AA69" s="3"/>
      <c r="AB69" s="3"/>
      <c r="AC69" s="7"/>
      <c r="AD69" s="7"/>
      <c r="AE69" s="3"/>
      <c r="AF69" s="3"/>
      <c r="AG69" s="3"/>
      <c r="AH69" s="3"/>
      <c r="AI69" s="3"/>
      <c r="AJ69" s="3"/>
      <c r="AK69" s="3"/>
      <c r="AL69" s="3"/>
      <c r="AM69" s="3"/>
    </row>
    <row r="70" spans="1:4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row>
    <row r="71" spans="1:4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row>
  </sheetData>
  <mergeCells count="26">
    <mergeCell ref="AM3:AM5"/>
    <mergeCell ref="AC4:AC5"/>
    <mergeCell ref="L4:L5"/>
    <mergeCell ref="O4:O5"/>
    <mergeCell ref="Z4:Z5"/>
    <mergeCell ref="S4:S5"/>
    <mergeCell ref="AL3:AL5"/>
    <mergeCell ref="AB4:AB5"/>
    <mergeCell ref="AA4:AA5"/>
    <mergeCell ref="W4:W5"/>
    <mergeCell ref="AD4:AD5"/>
    <mergeCell ref="P4:P5"/>
    <mergeCell ref="V4:V5"/>
    <mergeCell ref="K4:K5"/>
    <mergeCell ref="G4:G5"/>
    <mergeCell ref="A12:D12"/>
    <mergeCell ref="J4:J5"/>
    <mergeCell ref="A2:D3"/>
    <mergeCell ref="A5:D5"/>
    <mergeCell ref="E2:E5"/>
    <mergeCell ref="F3:F5"/>
    <mergeCell ref="A11:D11"/>
    <mergeCell ref="A10:D10"/>
    <mergeCell ref="A9:D9"/>
    <mergeCell ref="A8:D8"/>
    <mergeCell ref="A6:D6"/>
  </mergeCells>
  <phoneticPr fontId="1"/>
  <pageMargins left="0.6692913385826772" right="0.6692913385826772" top="0.78740157480314965" bottom="0.78740157480314965" header="0.51181102362204722" footer="0.31496062992125984"/>
  <pageSetup paperSize="8" scale="81" firstPageNumber="32" fitToWidth="2"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71"/>
  <sheetViews>
    <sheetView showGridLines="0" zoomScaleNormal="100" workbookViewId="0">
      <pane xSplit="4" ySplit="6" topLeftCell="E7" activePane="bottomRight" state="frozen"/>
      <selection pane="topRight"/>
      <selection pane="bottomLeft"/>
      <selection pane="bottomRight"/>
    </sheetView>
  </sheetViews>
  <sheetFormatPr defaultRowHeight="13.5"/>
  <cols>
    <col min="1" max="1" width="3.25" style="24" customWidth="1"/>
    <col min="2" max="4" width="2.5" style="24" customWidth="1"/>
    <col min="5" max="12" width="7.75" style="24" customWidth="1"/>
    <col min="13" max="14" width="7.75" style="24" hidden="1" customWidth="1"/>
    <col min="15" max="19" width="7.75" style="24" customWidth="1"/>
    <col min="20" max="21" width="7.75" style="24" hidden="1" customWidth="1"/>
    <col min="22" max="23" width="7.75" style="24" customWidth="1"/>
    <col min="24" max="25" width="7.75" style="24" hidden="1" customWidth="1"/>
    <col min="26" max="39" width="7.75" style="24" customWidth="1"/>
    <col min="40" max="16384" width="9" style="24"/>
  </cols>
  <sheetData>
    <row r="1" spans="1:39" ht="22.5" customHeight="1">
      <c r="A1" s="34" t="s">
        <v>40</v>
      </c>
    </row>
    <row r="2" spans="1:39" ht="6.75" customHeight="1">
      <c r="A2" s="189"/>
      <c r="B2" s="190"/>
      <c r="C2" s="190"/>
      <c r="D2" s="191"/>
      <c r="E2" s="185" t="s">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58"/>
    </row>
    <row r="3" spans="1:39" ht="6.75" customHeight="1">
      <c r="A3" s="192"/>
      <c r="B3" s="193"/>
      <c r="C3" s="193"/>
      <c r="D3" s="194"/>
      <c r="E3" s="188"/>
      <c r="F3" s="185" t="s">
        <v>1</v>
      </c>
      <c r="G3" s="21"/>
      <c r="H3" s="21"/>
      <c r="I3" s="21"/>
      <c r="J3" s="21"/>
      <c r="K3" s="20"/>
      <c r="L3" s="20"/>
      <c r="M3" s="20"/>
      <c r="N3" s="21"/>
      <c r="O3" s="21"/>
      <c r="P3" s="21"/>
      <c r="Q3" s="21"/>
      <c r="R3" s="21"/>
      <c r="S3" s="21"/>
      <c r="T3" s="21"/>
      <c r="U3" s="21"/>
      <c r="V3" s="21"/>
      <c r="W3" s="21"/>
      <c r="X3" s="21"/>
      <c r="Y3" s="21"/>
      <c r="Z3" s="21"/>
      <c r="AA3" s="21"/>
      <c r="AB3" s="21"/>
      <c r="AC3" s="21"/>
      <c r="AD3" s="21"/>
      <c r="AE3" s="21"/>
      <c r="AF3" s="21"/>
      <c r="AG3" s="21"/>
      <c r="AH3" s="21"/>
      <c r="AI3" s="21"/>
      <c r="AJ3" s="21"/>
      <c r="AK3" s="21"/>
      <c r="AL3" s="185" t="s">
        <v>59</v>
      </c>
      <c r="AM3" s="183" t="s">
        <v>78</v>
      </c>
    </row>
    <row r="4" spans="1:39" ht="6.75" customHeight="1">
      <c r="A4" s="4"/>
      <c r="B4" s="5"/>
      <c r="C4" s="5"/>
      <c r="D4" s="6"/>
      <c r="E4" s="188"/>
      <c r="F4" s="188"/>
      <c r="G4" s="185" t="s">
        <v>65</v>
      </c>
      <c r="H4" s="36"/>
      <c r="I4" s="37"/>
      <c r="J4" s="185" t="s">
        <v>47</v>
      </c>
      <c r="K4" s="183" t="s">
        <v>49</v>
      </c>
      <c r="L4" s="204" t="s">
        <v>66</v>
      </c>
      <c r="M4" s="21"/>
      <c r="N4" s="19"/>
      <c r="O4" s="206" t="s">
        <v>50</v>
      </c>
      <c r="P4" s="210" t="s">
        <v>67</v>
      </c>
      <c r="Q4" s="36"/>
      <c r="R4" s="37"/>
      <c r="S4" s="185" t="s">
        <v>51</v>
      </c>
      <c r="T4" s="20"/>
      <c r="U4" s="22"/>
      <c r="V4" s="183" t="s">
        <v>61</v>
      </c>
      <c r="W4" s="185" t="s">
        <v>48</v>
      </c>
      <c r="X4" s="20"/>
      <c r="Y4" s="22"/>
      <c r="Z4" s="183" t="s">
        <v>52</v>
      </c>
      <c r="AA4" s="183" t="s">
        <v>53</v>
      </c>
      <c r="AB4" s="208" t="s">
        <v>54</v>
      </c>
      <c r="AC4" s="183" t="s">
        <v>55</v>
      </c>
      <c r="AD4" s="185" t="s">
        <v>56</v>
      </c>
      <c r="AE4" s="39"/>
      <c r="AF4" s="20"/>
      <c r="AG4" s="20"/>
      <c r="AH4" s="20"/>
      <c r="AI4" s="20"/>
      <c r="AJ4" s="20"/>
      <c r="AK4" s="22"/>
      <c r="AL4" s="188"/>
      <c r="AM4" s="203"/>
    </row>
    <row r="5" spans="1:39" ht="42">
      <c r="A5" s="195" t="s">
        <v>12</v>
      </c>
      <c r="B5" s="196"/>
      <c r="C5" s="196"/>
      <c r="D5" s="197"/>
      <c r="E5" s="188"/>
      <c r="F5" s="188"/>
      <c r="G5" s="184"/>
      <c r="H5" s="55" t="s">
        <v>2</v>
      </c>
      <c r="I5" s="55" t="s">
        <v>73</v>
      </c>
      <c r="J5" s="188"/>
      <c r="K5" s="184"/>
      <c r="L5" s="205"/>
      <c r="M5" s="40" t="s">
        <v>74</v>
      </c>
      <c r="N5" s="40" t="s">
        <v>75</v>
      </c>
      <c r="O5" s="207"/>
      <c r="P5" s="211"/>
      <c r="Q5" s="55" t="s">
        <v>76</v>
      </c>
      <c r="R5" s="55" t="s">
        <v>77</v>
      </c>
      <c r="S5" s="203"/>
      <c r="T5" s="38" t="s">
        <v>68</v>
      </c>
      <c r="U5" s="38" t="s">
        <v>69</v>
      </c>
      <c r="V5" s="184"/>
      <c r="W5" s="203"/>
      <c r="X5" s="38" t="s">
        <v>70</v>
      </c>
      <c r="Y5" s="38" t="s">
        <v>71</v>
      </c>
      <c r="Z5" s="184"/>
      <c r="AA5" s="203"/>
      <c r="AB5" s="209"/>
      <c r="AC5" s="203"/>
      <c r="AD5" s="188"/>
      <c r="AE5" s="40" t="s">
        <v>3</v>
      </c>
      <c r="AF5" s="54" t="s">
        <v>60</v>
      </c>
      <c r="AG5" s="54" t="s">
        <v>4</v>
      </c>
      <c r="AH5" s="54" t="s">
        <v>72</v>
      </c>
      <c r="AI5" s="54" t="s">
        <v>57</v>
      </c>
      <c r="AJ5" s="54" t="s">
        <v>58</v>
      </c>
      <c r="AK5" s="54" t="s">
        <v>13</v>
      </c>
      <c r="AL5" s="188"/>
      <c r="AM5" s="184"/>
    </row>
    <row r="6" spans="1:39">
      <c r="A6" s="200" t="s">
        <v>9</v>
      </c>
      <c r="B6" s="201"/>
      <c r="C6" s="201"/>
      <c r="D6" s="202"/>
      <c r="E6" s="41">
        <v>10000</v>
      </c>
      <c r="F6" s="41">
        <v>9999.2999999999993</v>
      </c>
      <c r="G6" s="41">
        <v>1490.5</v>
      </c>
      <c r="H6" s="41">
        <v>1258.4000000000001</v>
      </c>
      <c r="I6" s="41">
        <v>232.1</v>
      </c>
      <c r="J6" s="41">
        <v>645.6</v>
      </c>
      <c r="K6" s="41">
        <v>686.7</v>
      </c>
      <c r="L6" s="42">
        <v>735.4</v>
      </c>
      <c r="M6" s="41">
        <v>687.9</v>
      </c>
      <c r="N6" s="41">
        <v>47.5</v>
      </c>
      <c r="O6" s="41">
        <v>238.1</v>
      </c>
      <c r="P6" s="41">
        <v>1695.9</v>
      </c>
      <c r="Q6" s="41">
        <v>1228.0999999999999</v>
      </c>
      <c r="R6" s="41">
        <v>467.8</v>
      </c>
      <c r="S6" s="41">
        <v>904.2</v>
      </c>
      <c r="T6" s="41">
        <v>519.5</v>
      </c>
      <c r="U6" s="41">
        <v>384.7</v>
      </c>
      <c r="V6" s="41">
        <v>225.3</v>
      </c>
      <c r="W6" s="41">
        <v>1096.5</v>
      </c>
      <c r="X6" s="41">
        <v>418.8</v>
      </c>
      <c r="Y6" s="41">
        <v>677.7</v>
      </c>
      <c r="Z6" s="41">
        <v>90.9</v>
      </c>
      <c r="AA6" s="41">
        <v>334.9</v>
      </c>
      <c r="AB6" s="41">
        <v>209.8</v>
      </c>
      <c r="AC6" s="41">
        <v>1269.0999999999999</v>
      </c>
      <c r="AD6" s="41">
        <v>376.4</v>
      </c>
      <c r="AE6" s="41">
        <v>146.1</v>
      </c>
      <c r="AF6" s="41">
        <v>18.899999999999999</v>
      </c>
      <c r="AG6" s="41">
        <v>14.5</v>
      </c>
      <c r="AH6" s="41">
        <v>27.4</v>
      </c>
      <c r="AI6" s="41">
        <v>99.9</v>
      </c>
      <c r="AJ6" s="41">
        <v>58.9</v>
      </c>
      <c r="AK6" s="41">
        <v>10.7</v>
      </c>
      <c r="AL6" s="41">
        <v>0.7</v>
      </c>
      <c r="AM6" s="41">
        <v>1422.1</v>
      </c>
    </row>
    <row r="7" spans="1:39" ht="22.5" customHeight="1">
      <c r="A7" s="14" t="s">
        <v>6</v>
      </c>
      <c r="B7" s="5"/>
      <c r="C7" s="5"/>
      <c r="D7" s="5"/>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72"/>
    </row>
    <row r="8" spans="1:39" ht="14.25" customHeight="1">
      <c r="A8" s="198" t="s">
        <v>94</v>
      </c>
      <c r="B8" s="199"/>
      <c r="C8" s="199"/>
      <c r="D8" s="199"/>
      <c r="E8" s="67">
        <v>105.2</v>
      </c>
      <c r="F8" s="67">
        <v>105.2</v>
      </c>
      <c r="G8" s="67">
        <v>109.2</v>
      </c>
      <c r="H8" s="67">
        <v>110</v>
      </c>
      <c r="I8" s="67">
        <v>105.1</v>
      </c>
      <c r="J8" s="67">
        <v>102.2</v>
      </c>
      <c r="K8" s="67">
        <v>104.5</v>
      </c>
      <c r="L8" s="67">
        <v>119.6</v>
      </c>
      <c r="M8" s="67">
        <v>120</v>
      </c>
      <c r="N8" s="67">
        <v>114.6</v>
      </c>
      <c r="O8" s="67">
        <v>80.900000000000006</v>
      </c>
      <c r="P8" s="67">
        <v>96.5</v>
      </c>
      <c r="Q8" s="67">
        <v>96.2</v>
      </c>
      <c r="R8" s="67">
        <v>97.1</v>
      </c>
      <c r="S8" s="67">
        <v>130.6</v>
      </c>
      <c r="T8" s="67">
        <v>121.8</v>
      </c>
      <c r="U8" s="67">
        <v>142.4</v>
      </c>
      <c r="V8" s="67">
        <v>111</v>
      </c>
      <c r="W8" s="67">
        <v>104.9</v>
      </c>
      <c r="X8" s="67">
        <v>103.7</v>
      </c>
      <c r="Y8" s="67">
        <v>105.7</v>
      </c>
      <c r="Z8" s="67">
        <v>97.8</v>
      </c>
      <c r="AA8" s="67">
        <v>98.7</v>
      </c>
      <c r="AB8" s="67">
        <v>98.8</v>
      </c>
      <c r="AC8" s="67">
        <v>98.3</v>
      </c>
      <c r="AD8" s="67">
        <v>93.6</v>
      </c>
      <c r="AE8" s="67">
        <v>94.2</v>
      </c>
      <c r="AF8" s="67">
        <v>76</v>
      </c>
      <c r="AG8" s="67">
        <v>94.8</v>
      </c>
      <c r="AH8" s="67">
        <v>76</v>
      </c>
      <c r="AI8" s="67">
        <v>106</v>
      </c>
      <c r="AJ8" s="67">
        <v>86.5</v>
      </c>
      <c r="AK8" s="67">
        <v>82.8</v>
      </c>
      <c r="AL8" s="67">
        <v>93.2</v>
      </c>
      <c r="AM8" s="69">
        <v>112.3</v>
      </c>
    </row>
    <row r="9" spans="1:39" ht="14.25" customHeight="1">
      <c r="A9" s="198" t="s">
        <v>91</v>
      </c>
      <c r="B9" s="199"/>
      <c r="C9" s="199"/>
      <c r="D9" s="199"/>
      <c r="E9" s="67">
        <v>104</v>
      </c>
      <c r="F9" s="67">
        <v>104</v>
      </c>
      <c r="G9" s="67">
        <v>101.8</v>
      </c>
      <c r="H9" s="67">
        <v>103.2</v>
      </c>
      <c r="I9" s="67">
        <v>94.5</v>
      </c>
      <c r="J9" s="67">
        <v>100.1</v>
      </c>
      <c r="K9" s="67">
        <v>96.2</v>
      </c>
      <c r="L9" s="67">
        <v>121.5</v>
      </c>
      <c r="M9" s="67">
        <v>121.7</v>
      </c>
      <c r="N9" s="67">
        <v>118.4</v>
      </c>
      <c r="O9" s="67">
        <v>60.1</v>
      </c>
      <c r="P9" s="67">
        <v>99</v>
      </c>
      <c r="Q9" s="67">
        <v>88.3</v>
      </c>
      <c r="R9" s="67">
        <v>127</v>
      </c>
      <c r="S9" s="67">
        <v>122.6</v>
      </c>
      <c r="T9" s="67">
        <v>115.3</v>
      </c>
      <c r="U9" s="67">
        <v>132.4</v>
      </c>
      <c r="V9" s="67">
        <v>98.3</v>
      </c>
      <c r="W9" s="67">
        <v>128.5</v>
      </c>
      <c r="X9" s="67">
        <v>98.6</v>
      </c>
      <c r="Y9" s="67">
        <v>147</v>
      </c>
      <c r="Z9" s="67">
        <v>97.7</v>
      </c>
      <c r="AA9" s="67">
        <v>93.2</v>
      </c>
      <c r="AB9" s="67">
        <v>99.7</v>
      </c>
      <c r="AC9" s="67">
        <v>93.5</v>
      </c>
      <c r="AD9" s="67">
        <v>86.7</v>
      </c>
      <c r="AE9" s="67">
        <v>86.2</v>
      </c>
      <c r="AF9" s="67">
        <v>81</v>
      </c>
      <c r="AG9" s="67">
        <v>95.7</v>
      </c>
      <c r="AH9" s="67">
        <v>72.3</v>
      </c>
      <c r="AI9" s="67">
        <v>101.7</v>
      </c>
      <c r="AJ9" s="67">
        <v>70</v>
      </c>
      <c r="AK9" s="67">
        <v>79.400000000000006</v>
      </c>
      <c r="AL9" s="67">
        <v>85.6</v>
      </c>
      <c r="AM9" s="69">
        <v>109.3</v>
      </c>
    </row>
    <row r="10" spans="1:39" ht="14.25" customHeight="1">
      <c r="A10" s="198" t="s">
        <v>92</v>
      </c>
      <c r="B10" s="199"/>
      <c r="C10" s="199"/>
      <c r="D10" s="199"/>
      <c r="E10" s="67">
        <v>94</v>
      </c>
      <c r="F10" s="67">
        <v>94</v>
      </c>
      <c r="G10" s="67">
        <v>82.3</v>
      </c>
      <c r="H10" s="67">
        <v>84.4</v>
      </c>
      <c r="I10" s="67">
        <v>70.7</v>
      </c>
      <c r="J10" s="67">
        <v>93.7</v>
      </c>
      <c r="K10" s="67">
        <v>76.400000000000006</v>
      </c>
      <c r="L10" s="67">
        <v>124.2</v>
      </c>
      <c r="M10" s="67">
        <v>124.1</v>
      </c>
      <c r="N10" s="67">
        <v>125.3</v>
      </c>
      <c r="O10" s="67">
        <v>57.3</v>
      </c>
      <c r="P10" s="67">
        <v>84.6</v>
      </c>
      <c r="Q10" s="67">
        <v>76.2</v>
      </c>
      <c r="R10" s="67">
        <v>106.4</v>
      </c>
      <c r="S10" s="67">
        <v>106.6</v>
      </c>
      <c r="T10" s="67">
        <v>98.1</v>
      </c>
      <c r="U10" s="67">
        <v>118.1</v>
      </c>
      <c r="V10" s="67">
        <v>101.3</v>
      </c>
      <c r="W10" s="67">
        <v>115.2</v>
      </c>
      <c r="X10" s="67">
        <v>94.7</v>
      </c>
      <c r="Y10" s="67">
        <v>127.9</v>
      </c>
      <c r="Z10" s="67">
        <v>93.8</v>
      </c>
      <c r="AA10" s="67">
        <v>104.4</v>
      </c>
      <c r="AB10" s="67">
        <v>100.3</v>
      </c>
      <c r="AC10" s="67">
        <v>93.4</v>
      </c>
      <c r="AD10" s="67">
        <v>74.2</v>
      </c>
      <c r="AE10" s="67">
        <v>79.900000000000006</v>
      </c>
      <c r="AF10" s="67">
        <v>58.5</v>
      </c>
      <c r="AG10" s="67">
        <v>98.8</v>
      </c>
      <c r="AH10" s="67">
        <v>67</v>
      </c>
      <c r="AI10" s="67">
        <v>78.900000000000006</v>
      </c>
      <c r="AJ10" s="67">
        <v>54.8</v>
      </c>
      <c r="AK10" s="67">
        <v>71.400000000000006</v>
      </c>
      <c r="AL10" s="67">
        <v>67</v>
      </c>
      <c r="AM10" s="69">
        <v>101.1</v>
      </c>
    </row>
    <row r="11" spans="1:39" ht="14.25" customHeight="1">
      <c r="A11" s="198" t="s">
        <v>93</v>
      </c>
      <c r="B11" s="199"/>
      <c r="C11" s="199"/>
      <c r="D11" s="199"/>
      <c r="E11" s="67">
        <v>96</v>
      </c>
      <c r="F11" s="67">
        <v>96</v>
      </c>
      <c r="G11" s="67">
        <v>95.2</v>
      </c>
      <c r="H11" s="67">
        <v>99.9</v>
      </c>
      <c r="I11" s="67">
        <v>69.400000000000006</v>
      </c>
      <c r="J11" s="67">
        <v>88.2</v>
      </c>
      <c r="K11" s="67">
        <v>92.8</v>
      </c>
      <c r="L11" s="67">
        <v>117.5</v>
      </c>
      <c r="M11" s="67">
        <v>116.7</v>
      </c>
      <c r="N11" s="67">
        <v>129.30000000000001</v>
      </c>
      <c r="O11" s="67">
        <v>65.900000000000006</v>
      </c>
      <c r="P11" s="67">
        <v>81.400000000000006</v>
      </c>
      <c r="Q11" s="67">
        <v>73.400000000000006</v>
      </c>
      <c r="R11" s="67">
        <v>102.3</v>
      </c>
      <c r="S11" s="67">
        <v>98.9</v>
      </c>
      <c r="T11" s="67">
        <v>113.2</v>
      </c>
      <c r="U11" s="67">
        <v>79.599999999999994</v>
      </c>
      <c r="V11" s="67">
        <v>103.1</v>
      </c>
      <c r="W11" s="67">
        <v>121.4</v>
      </c>
      <c r="X11" s="67">
        <v>101.5</v>
      </c>
      <c r="Y11" s="67">
        <v>133.80000000000001</v>
      </c>
      <c r="Z11" s="67">
        <v>94.5</v>
      </c>
      <c r="AA11" s="67">
        <v>109.5</v>
      </c>
      <c r="AB11" s="67">
        <v>103</v>
      </c>
      <c r="AC11" s="67">
        <v>92.5</v>
      </c>
      <c r="AD11" s="67">
        <v>74</v>
      </c>
      <c r="AE11" s="67">
        <v>76.099999999999994</v>
      </c>
      <c r="AF11" s="67">
        <v>61</v>
      </c>
      <c r="AG11" s="67">
        <v>84.2</v>
      </c>
      <c r="AH11" s="67">
        <v>66.8</v>
      </c>
      <c r="AI11" s="67">
        <v>87.6</v>
      </c>
      <c r="AJ11" s="67">
        <v>52.8</v>
      </c>
      <c r="AK11" s="67">
        <v>64.5</v>
      </c>
      <c r="AL11" s="67">
        <v>83.4</v>
      </c>
      <c r="AM11" s="69">
        <v>105.6</v>
      </c>
    </row>
    <row r="12" spans="1:39" s="59" customFormat="1" ht="14.25" customHeight="1">
      <c r="A12" s="198" t="s">
        <v>95</v>
      </c>
      <c r="B12" s="199"/>
      <c r="C12" s="199"/>
      <c r="D12" s="199"/>
      <c r="E12" s="33">
        <v>94</v>
      </c>
      <c r="F12" s="33">
        <v>94</v>
      </c>
      <c r="G12" s="33">
        <v>88.3</v>
      </c>
      <c r="H12" s="33">
        <v>93.5</v>
      </c>
      <c r="I12" s="33">
        <v>60</v>
      </c>
      <c r="J12" s="33">
        <v>89.9</v>
      </c>
      <c r="K12" s="33">
        <v>99</v>
      </c>
      <c r="L12" s="33">
        <v>118.2</v>
      </c>
      <c r="M12" s="33">
        <v>117.8</v>
      </c>
      <c r="N12" s="33">
        <v>124.5</v>
      </c>
      <c r="O12" s="33">
        <v>57.8</v>
      </c>
      <c r="P12" s="33">
        <v>75</v>
      </c>
      <c r="Q12" s="33">
        <v>70.099999999999994</v>
      </c>
      <c r="R12" s="33">
        <v>87.8</v>
      </c>
      <c r="S12" s="33">
        <v>102.8</v>
      </c>
      <c r="T12" s="33">
        <v>114.6</v>
      </c>
      <c r="U12" s="33">
        <v>86.9</v>
      </c>
      <c r="V12" s="33">
        <v>97.1</v>
      </c>
      <c r="W12" s="33">
        <v>119.2</v>
      </c>
      <c r="X12" s="33">
        <v>87.5</v>
      </c>
      <c r="Y12" s="33">
        <v>138.80000000000001</v>
      </c>
      <c r="Z12" s="33">
        <v>89.4</v>
      </c>
      <c r="AA12" s="33">
        <v>103.3</v>
      </c>
      <c r="AB12" s="33">
        <v>103.7</v>
      </c>
      <c r="AC12" s="33">
        <v>90.9</v>
      </c>
      <c r="AD12" s="33">
        <v>76.3</v>
      </c>
      <c r="AE12" s="33">
        <v>78.099999999999994</v>
      </c>
      <c r="AF12" s="33">
        <v>56.8</v>
      </c>
      <c r="AG12" s="33">
        <v>70.8</v>
      </c>
      <c r="AH12" s="33">
        <v>67.8</v>
      </c>
      <c r="AI12" s="33">
        <v>93.8</v>
      </c>
      <c r="AJ12" s="33">
        <v>56.7</v>
      </c>
      <c r="AK12" s="33">
        <v>60.6</v>
      </c>
      <c r="AL12" s="33">
        <v>84.2</v>
      </c>
      <c r="AM12" s="69">
        <v>108.9</v>
      </c>
    </row>
    <row r="13" spans="1:39" ht="7.5" customHeight="1">
      <c r="A13" s="17"/>
      <c r="B13" s="15"/>
      <c r="C13" s="15"/>
      <c r="D13" s="15"/>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9"/>
    </row>
    <row r="14" spans="1:39" ht="14.25" customHeight="1">
      <c r="A14" s="4">
        <v>30</v>
      </c>
      <c r="B14" s="15" t="s">
        <v>5</v>
      </c>
      <c r="C14" s="15"/>
      <c r="D14" s="16"/>
      <c r="E14" s="67">
        <v>104.7</v>
      </c>
      <c r="F14" s="67">
        <v>104.7</v>
      </c>
      <c r="G14" s="67">
        <v>109</v>
      </c>
      <c r="H14" s="67">
        <v>110</v>
      </c>
      <c r="I14" s="67">
        <v>103.3</v>
      </c>
      <c r="J14" s="67">
        <v>101.7</v>
      </c>
      <c r="K14" s="67">
        <v>103.8</v>
      </c>
      <c r="L14" s="67">
        <v>122.9</v>
      </c>
      <c r="M14" s="67">
        <v>123.4</v>
      </c>
      <c r="N14" s="67">
        <v>115.4</v>
      </c>
      <c r="O14" s="67">
        <v>76.2</v>
      </c>
      <c r="P14" s="67">
        <v>94.7</v>
      </c>
      <c r="Q14" s="67">
        <v>92.1</v>
      </c>
      <c r="R14" s="67">
        <v>101.6</v>
      </c>
      <c r="S14" s="67">
        <v>129.30000000000001</v>
      </c>
      <c r="T14" s="67">
        <v>121.4</v>
      </c>
      <c r="U14" s="67">
        <v>140</v>
      </c>
      <c r="V14" s="67">
        <v>109.5</v>
      </c>
      <c r="W14" s="67">
        <v>107.5</v>
      </c>
      <c r="X14" s="67">
        <v>103.4</v>
      </c>
      <c r="Y14" s="67">
        <v>110</v>
      </c>
      <c r="Z14" s="67">
        <v>97.2</v>
      </c>
      <c r="AA14" s="67">
        <v>98.4</v>
      </c>
      <c r="AB14" s="67">
        <v>97</v>
      </c>
      <c r="AC14" s="67">
        <v>95.9</v>
      </c>
      <c r="AD14" s="67">
        <v>93.5</v>
      </c>
      <c r="AE14" s="67">
        <v>93.9</v>
      </c>
      <c r="AF14" s="67">
        <v>78.5</v>
      </c>
      <c r="AG14" s="67">
        <v>94.5</v>
      </c>
      <c r="AH14" s="67">
        <v>75.2</v>
      </c>
      <c r="AI14" s="67">
        <v>107.4</v>
      </c>
      <c r="AJ14" s="67">
        <v>83.1</v>
      </c>
      <c r="AK14" s="67">
        <v>86.2</v>
      </c>
      <c r="AL14" s="67">
        <v>92.1</v>
      </c>
      <c r="AM14" s="69">
        <v>113.7</v>
      </c>
    </row>
    <row r="15" spans="1:39" ht="14.25" customHeight="1">
      <c r="A15" s="115" t="s">
        <v>84</v>
      </c>
      <c r="B15" s="15" t="s">
        <v>5</v>
      </c>
      <c r="C15" s="15"/>
      <c r="D15" s="16"/>
      <c r="E15" s="67">
        <v>102.8</v>
      </c>
      <c r="F15" s="67">
        <v>102.8</v>
      </c>
      <c r="G15" s="67">
        <v>97.5</v>
      </c>
      <c r="H15" s="67">
        <v>99</v>
      </c>
      <c r="I15" s="67">
        <v>89</v>
      </c>
      <c r="J15" s="67">
        <v>99</v>
      </c>
      <c r="K15" s="67">
        <v>93.4</v>
      </c>
      <c r="L15" s="67">
        <v>126.4</v>
      </c>
      <c r="M15" s="67">
        <v>126.7</v>
      </c>
      <c r="N15" s="67">
        <v>122.4</v>
      </c>
      <c r="O15" s="67">
        <v>59.2</v>
      </c>
      <c r="P15" s="67">
        <v>95.3</v>
      </c>
      <c r="Q15" s="67">
        <v>85.2</v>
      </c>
      <c r="R15" s="67">
        <v>121.8</v>
      </c>
      <c r="S15" s="67">
        <v>121.5</v>
      </c>
      <c r="T15" s="67">
        <v>111.9</v>
      </c>
      <c r="U15" s="67">
        <v>134.4</v>
      </c>
      <c r="V15" s="67">
        <v>98.4</v>
      </c>
      <c r="W15" s="67">
        <v>127.8</v>
      </c>
      <c r="X15" s="67">
        <v>97.5</v>
      </c>
      <c r="Y15" s="67">
        <v>146.5</v>
      </c>
      <c r="Z15" s="67">
        <v>97.3</v>
      </c>
      <c r="AA15" s="67">
        <v>96.9</v>
      </c>
      <c r="AB15" s="67">
        <v>101.3</v>
      </c>
      <c r="AC15" s="67">
        <v>94.4</v>
      </c>
      <c r="AD15" s="67">
        <v>84.6</v>
      </c>
      <c r="AE15" s="67">
        <v>87</v>
      </c>
      <c r="AF15" s="67">
        <v>76</v>
      </c>
      <c r="AG15" s="67">
        <v>96.9</v>
      </c>
      <c r="AH15" s="67">
        <v>71.5</v>
      </c>
      <c r="AI15" s="67">
        <v>95.6</v>
      </c>
      <c r="AJ15" s="67">
        <v>67.3</v>
      </c>
      <c r="AK15" s="67">
        <v>78.900000000000006</v>
      </c>
      <c r="AL15" s="67">
        <v>82.8</v>
      </c>
      <c r="AM15" s="69">
        <v>110.5</v>
      </c>
    </row>
    <row r="16" spans="1:39" ht="14.25" customHeight="1">
      <c r="A16" s="112">
        <v>2</v>
      </c>
      <c r="B16" s="15" t="s">
        <v>5</v>
      </c>
      <c r="C16" s="15"/>
      <c r="D16" s="16"/>
      <c r="E16" s="67">
        <v>93.3</v>
      </c>
      <c r="F16" s="67">
        <v>93.3</v>
      </c>
      <c r="G16" s="67">
        <v>83.3</v>
      </c>
      <c r="H16" s="67">
        <v>85.8</v>
      </c>
      <c r="I16" s="67">
        <v>69.400000000000006</v>
      </c>
      <c r="J16" s="67">
        <v>93.8</v>
      </c>
      <c r="K16" s="67">
        <v>76</v>
      </c>
      <c r="L16" s="67">
        <v>119.7</v>
      </c>
      <c r="M16" s="67">
        <v>119.2</v>
      </c>
      <c r="N16" s="67">
        <v>126.1</v>
      </c>
      <c r="O16" s="67">
        <v>58.9</v>
      </c>
      <c r="P16" s="67">
        <v>84.6</v>
      </c>
      <c r="Q16" s="67">
        <v>74.7</v>
      </c>
      <c r="R16" s="67">
        <v>110.5</v>
      </c>
      <c r="S16" s="67">
        <v>99.6</v>
      </c>
      <c r="T16" s="67">
        <v>99.9</v>
      </c>
      <c r="U16" s="67">
        <v>99.3</v>
      </c>
      <c r="V16" s="67">
        <v>102.3</v>
      </c>
      <c r="W16" s="67">
        <v>116.4</v>
      </c>
      <c r="X16" s="67">
        <v>96.2</v>
      </c>
      <c r="Y16" s="67">
        <v>128.9</v>
      </c>
      <c r="Z16" s="67">
        <v>94</v>
      </c>
      <c r="AA16" s="67">
        <v>104.7</v>
      </c>
      <c r="AB16" s="67">
        <v>100.4</v>
      </c>
      <c r="AC16" s="67">
        <v>92.9</v>
      </c>
      <c r="AD16" s="67">
        <v>72.400000000000006</v>
      </c>
      <c r="AE16" s="67">
        <v>77.2</v>
      </c>
      <c r="AF16" s="67">
        <v>55.9</v>
      </c>
      <c r="AG16" s="67">
        <v>98</v>
      </c>
      <c r="AH16" s="67">
        <v>65.900000000000006</v>
      </c>
      <c r="AI16" s="67">
        <v>79.599999999999994</v>
      </c>
      <c r="AJ16" s="67">
        <v>51.7</v>
      </c>
      <c r="AK16" s="67">
        <v>64.8</v>
      </c>
      <c r="AL16" s="67">
        <v>65.2</v>
      </c>
      <c r="AM16" s="69">
        <v>98.6</v>
      </c>
    </row>
    <row r="17" spans="1:49" s="59" customFormat="1" ht="14.25" customHeight="1">
      <c r="A17" s="56">
        <v>3</v>
      </c>
      <c r="B17" s="31" t="s">
        <v>5</v>
      </c>
      <c r="C17" s="31"/>
      <c r="D17" s="32"/>
      <c r="E17" s="67">
        <v>95.1</v>
      </c>
      <c r="F17" s="67">
        <v>95.1</v>
      </c>
      <c r="G17" s="67">
        <v>94.1</v>
      </c>
      <c r="H17" s="67">
        <v>99.4</v>
      </c>
      <c r="I17" s="67">
        <v>65.400000000000006</v>
      </c>
      <c r="J17" s="67">
        <v>83.7</v>
      </c>
      <c r="K17" s="67">
        <v>94</v>
      </c>
      <c r="L17" s="67">
        <v>116.8</v>
      </c>
      <c r="M17" s="67">
        <v>116</v>
      </c>
      <c r="N17" s="67">
        <v>127.9</v>
      </c>
      <c r="O17" s="67">
        <v>64.599999999999994</v>
      </c>
      <c r="P17" s="67">
        <v>78.900000000000006</v>
      </c>
      <c r="Q17" s="67">
        <v>72.400000000000006</v>
      </c>
      <c r="R17" s="67">
        <v>95.9</v>
      </c>
      <c r="S17" s="67">
        <v>98</v>
      </c>
      <c r="T17" s="67">
        <v>113.9</v>
      </c>
      <c r="U17" s="67">
        <v>76.599999999999994</v>
      </c>
      <c r="V17" s="67">
        <v>100.7</v>
      </c>
      <c r="W17" s="67">
        <v>121.4</v>
      </c>
      <c r="X17" s="67">
        <v>98.2</v>
      </c>
      <c r="Y17" s="67">
        <v>135.80000000000001</v>
      </c>
      <c r="Z17" s="67">
        <v>93.4</v>
      </c>
      <c r="AA17" s="67">
        <v>109.2</v>
      </c>
      <c r="AB17" s="67">
        <v>103.2</v>
      </c>
      <c r="AC17" s="67">
        <v>92.6</v>
      </c>
      <c r="AD17" s="67">
        <v>74.5</v>
      </c>
      <c r="AE17" s="67">
        <v>77.7</v>
      </c>
      <c r="AF17" s="67">
        <v>63.5</v>
      </c>
      <c r="AG17" s="67">
        <v>75.400000000000006</v>
      </c>
      <c r="AH17" s="67">
        <v>66.900000000000006</v>
      </c>
      <c r="AI17" s="67">
        <v>87.4</v>
      </c>
      <c r="AJ17" s="67">
        <v>53.3</v>
      </c>
      <c r="AK17" s="67">
        <v>65.900000000000006</v>
      </c>
      <c r="AL17" s="67">
        <v>87.2</v>
      </c>
      <c r="AM17" s="69">
        <v>105.8</v>
      </c>
    </row>
    <row r="18" spans="1:49" s="59" customFormat="1" ht="14.25" customHeight="1">
      <c r="A18" s="116">
        <v>4</v>
      </c>
      <c r="B18" s="31" t="s">
        <v>5</v>
      </c>
      <c r="C18" s="31"/>
      <c r="D18" s="32"/>
      <c r="E18" s="33">
        <v>94</v>
      </c>
      <c r="F18" s="33">
        <v>94</v>
      </c>
      <c r="G18" s="33">
        <v>86.2</v>
      </c>
      <c r="H18" s="33">
        <v>91</v>
      </c>
      <c r="I18" s="33">
        <v>59.8</v>
      </c>
      <c r="J18" s="33">
        <v>90.1</v>
      </c>
      <c r="K18" s="33">
        <v>99.1</v>
      </c>
      <c r="L18" s="33">
        <v>119.4</v>
      </c>
      <c r="M18" s="33">
        <v>118.9</v>
      </c>
      <c r="N18" s="33">
        <v>126.4</v>
      </c>
      <c r="O18" s="33">
        <v>53.1</v>
      </c>
      <c r="P18" s="33">
        <v>75.599999999999994</v>
      </c>
      <c r="Q18" s="33">
        <v>72</v>
      </c>
      <c r="R18" s="33">
        <v>85.1</v>
      </c>
      <c r="S18" s="33">
        <v>103.6</v>
      </c>
      <c r="T18" s="33">
        <v>112.2</v>
      </c>
      <c r="U18" s="33">
        <v>92</v>
      </c>
      <c r="V18" s="33">
        <v>96.4</v>
      </c>
      <c r="W18" s="33">
        <v>123.4</v>
      </c>
      <c r="X18" s="33">
        <v>85.9</v>
      </c>
      <c r="Y18" s="33">
        <v>146.6</v>
      </c>
      <c r="Z18" s="33">
        <v>87.3</v>
      </c>
      <c r="AA18" s="33">
        <v>100.9</v>
      </c>
      <c r="AB18" s="33">
        <v>102</v>
      </c>
      <c r="AC18" s="33">
        <v>90.1</v>
      </c>
      <c r="AD18" s="33">
        <v>76.400000000000006</v>
      </c>
      <c r="AE18" s="33">
        <v>76.5</v>
      </c>
      <c r="AF18" s="33">
        <v>55.9</v>
      </c>
      <c r="AG18" s="33">
        <v>71.599999999999994</v>
      </c>
      <c r="AH18" s="33">
        <v>66.7</v>
      </c>
      <c r="AI18" s="33">
        <v>96.6</v>
      </c>
      <c r="AJ18" s="33">
        <v>57.2</v>
      </c>
      <c r="AK18" s="33">
        <v>60.4</v>
      </c>
      <c r="AL18" s="33">
        <v>78.099999999999994</v>
      </c>
      <c r="AM18" s="69">
        <v>109.6</v>
      </c>
      <c r="AN18" s="25"/>
      <c r="AO18" s="25"/>
      <c r="AP18" s="25"/>
      <c r="AQ18" s="25"/>
      <c r="AR18" s="25"/>
      <c r="AS18" s="25"/>
      <c r="AT18" s="25"/>
      <c r="AU18" s="25"/>
      <c r="AV18" s="25"/>
      <c r="AW18" s="25"/>
    </row>
    <row r="19" spans="1:49" ht="7.5" customHeight="1">
      <c r="A19" s="4"/>
      <c r="B19" s="5"/>
      <c r="C19" s="5"/>
      <c r="D19" s="5"/>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9"/>
      <c r="AP19" s="25"/>
      <c r="AQ19" s="13"/>
    </row>
    <row r="20" spans="1:49" ht="14.25" customHeight="1">
      <c r="A20" s="4">
        <v>3</v>
      </c>
      <c r="B20" s="5" t="s">
        <v>10</v>
      </c>
      <c r="C20" s="5">
        <v>1</v>
      </c>
      <c r="D20" s="5" t="s">
        <v>7</v>
      </c>
      <c r="E20" s="67">
        <v>85.9</v>
      </c>
      <c r="F20" s="67">
        <v>85.9</v>
      </c>
      <c r="G20" s="67">
        <v>88.5</v>
      </c>
      <c r="H20" s="67">
        <v>92.4</v>
      </c>
      <c r="I20" s="67">
        <v>67.3</v>
      </c>
      <c r="J20" s="67">
        <v>98.4</v>
      </c>
      <c r="K20" s="67">
        <v>68.8</v>
      </c>
      <c r="L20" s="67">
        <v>98.6</v>
      </c>
      <c r="M20" s="67">
        <v>97.2</v>
      </c>
      <c r="N20" s="67">
        <v>118.8</v>
      </c>
      <c r="O20" s="67">
        <v>60.8</v>
      </c>
      <c r="P20" s="67">
        <v>81.5</v>
      </c>
      <c r="Q20" s="67">
        <v>66.5</v>
      </c>
      <c r="R20" s="67">
        <v>121.1</v>
      </c>
      <c r="S20" s="67">
        <v>87.1</v>
      </c>
      <c r="T20" s="67">
        <v>111.1</v>
      </c>
      <c r="U20" s="67">
        <v>54.8</v>
      </c>
      <c r="V20" s="67">
        <v>97.4</v>
      </c>
      <c r="W20" s="67">
        <v>102.4</v>
      </c>
      <c r="X20" s="67">
        <v>107</v>
      </c>
      <c r="Y20" s="67">
        <v>99.7</v>
      </c>
      <c r="Z20" s="67">
        <v>96.2</v>
      </c>
      <c r="AA20" s="67">
        <v>96.5</v>
      </c>
      <c r="AB20" s="67">
        <v>94.2</v>
      </c>
      <c r="AC20" s="67">
        <v>72.3</v>
      </c>
      <c r="AD20" s="67">
        <v>66.8</v>
      </c>
      <c r="AE20" s="67">
        <v>73.8</v>
      </c>
      <c r="AF20" s="67">
        <v>50.1</v>
      </c>
      <c r="AG20" s="67">
        <v>90.1</v>
      </c>
      <c r="AH20" s="67">
        <v>63.9</v>
      </c>
      <c r="AI20" s="67">
        <v>67.400000000000006</v>
      </c>
      <c r="AJ20" s="67">
        <v>52.1</v>
      </c>
      <c r="AK20" s="67">
        <v>53.7</v>
      </c>
      <c r="AL20" s="67">
        <v>72.8</v>
      </c>
      <c r="AM20" s="69">
        <v>84.2</v>
      </c>
      <c r="AP20" s="25"/>
      <c r="AQ20" s="13"/>
      <c r="AR20" s="60"/>
    </row>
    <row r="21" spans="1:49" ht="14.25" customHeight="1">
      <c r="A21" s="4"/>
      <c r="B21" s="61"/>
      <c r="C21" s="5">
        <v>2</v>
      </c>
      <c r="D21" s="5"/>
      <c r="E21" s="67">
        <v>93.7</v>
      </c>
      <c r="F21" s="67">
        <v>93.7</v>
      </c>
      <c r="G21" s="67">
        <v>94.6</v>
      </c>
      <c r="H21" s="67">
        <v>97.4</v>
      </c>
      <c r="I21" s="67">
        <v>78.900000000000006</v>
      </c>
      <c r="J21" s="67">
        <v>93.1</v>
      </c>
      <c r="K21" s="67">
        <v>92.7</v>
      </c>
      <c r="L21" s="67">
        <v>116</v>
      </c>
      <c r="M21" s="67">
        <v>115.9</v>
      </c>
      <c r="N21" s="67">
        <v>118.4</v>
      </c>
      <c r="O21" s="67">
        <v>64.3</v>
      </c>
      <c r="P21" s="67">
        <v>80.8</v>
      </c>
      <c r="Q21" s="67">
        <v>67.599999999999994</v>
      </c>
      <c r="R21" s="67">
        <v>115.5</v>
      </c>
      <c r="S21" s="67">
        <v>112.9</v>
      </c>
      <c r="T21" s="67">
        <v>120.7</v>
      </c>
      <c r="U21" s="67">
        <v>102.3</v>
      </c>
      <c r="V21" s="67">
        <v>100.9</v>
      </c>
      <c r="W21" s="67">
        <v>107.2</v>
      </c>
      <c r="X21" s="67">
        <v>107.3</v>
      </c>
      <c r="Y21" s="67">
        <v>107.2</v>
      </c>
      <c r="Z21" s="67">
        <v>90.9</v>
      </c>
      <c r="AA21" s="67">
        <v>103.3</v>
      </c>
      <c r="AB21" s="67">
        <v>92.5</v>
      </c>
      <c r="AC21" s="67">
        <v>81.7</v>
      </c>
      <c r="AD21" s="67">
        <v>69.5</v>
      </c>
      <c r="AE21" s="67">
        <v>70</v>
      </c>
      <c r="AF21" s="67">
        <v>40.1</v>
      </c>
      <c r="AG21" s="67">
        <v>113.8</v>
      </c>
      <c r="AH21" s="67">
        <v>61.7</v>
      </c>
      <c r="AI21" s="67">
        <v>80.400000000000006</v>
      </c>
      <c r="AJ21" s="67">
        <v>53</v>
      </c>
      <c r="AK21" s="67">
        <v>63.9</v>
      </c>
      <c r="AL21" s="67">
        <v>73.5</v>
      </c>
      <c r="AM21" s="69">
        <v>104.8</v>
      </c>
      <c r="AP21" s="25"/>
      <c r="AQ21" s="13"/>
      <c r="AR21" s="60"/>
    </row>
    <row r="22" spans="1:49" ht="14.25" customHeight="1">
      <c r="A22" s="4"/>
      <c r="B22" s="61"/>
      <c r="C22" s="5">
        <v>3</v>
      </c>
      <c r="D22" s="5"/>
      <c r="E22" s="67">
        <v>119.4</v>
      </c>
      <c r="F22" s="67">
        <v>119.4</v>
      </c>
      <c r="G22" s="67">
        <v>103.4</v>
      </c>
      <c r="H22" s="67">
        <v>107.6</v>
      </c>
      <c r="I22" s="67">
        <v>80.599999999999994</v>
      </c>
      <c r="J22" s="67">
        <v>104.7</v>
      </c>
      <c r="K22" s="67">
        <v>121</v>
      </c>
      <c r="L22" s="67">
        <v>184</v>
      </c>
      <c r="M22" s="67">
        <v>185.4</v>
      </c>
      <c r="N22" s="67">
        <v>162.69999999999999</v>
      </c>
      <c r="O22" s="67">
        <v>74.900000000000006</v>
      </c>
      <c r="P22" s="67">
        <v>123.1</v>
      </c>
      <c r="Q22" s="67">
        <v>101.9</v>
      </c>
      <c r="R22" s="67">
        <v>178.7</v>
      </c>
      <c r="S22" s="67">
        <v>116.7</v>
      </c>
      <c r="T22" s="67">
        <v>132.1</v>
      </c>
      <c r="U22" s="67">
        <v>96</v>
      </c>
      <c r="V22" s="67">
        <v>117.4</v>
      </c>
      <c r="W22" s="67">
        <v>150.19999999999999</v>
      </c>
      <c r="X22" s="67">
        <v>113</v>
      </c>
      <c r="Y22" s="67">
        <v>173.2</v>
      </c>
      <c r="Z22" s="67">
        <v>100.6</v>
      </c>
      <c r="AA22" s="67">
        <v>120.5</v>
      </c>
      <c r="AB22" s="67">
        <v>112.5</v>
      </c>
      <c r="AC22" s="67">
        <v>99.3</v>
      </c>
      <c r="AD22" s="67">
        <v>83.8</v>
      </c>
      <c r="AE22" s="67">
        <v>83.6</v>
      </c>
      <c r="AF22" s="67">
        <v>60.1</v>
      </c>
      <c r="AG22" s="67">
        <v>134.1</v>
      </c>
      <c r="AH22" s="67">
        <v>73.599999999999994</v>
      </c>
      <c r="AI22" s="67">
        <v>103.9</v>
      </c>
      <c r="AJ22" s="67">
        <v>54.4</v>
      </c>
      <c r="AK22" s="67">
        <v>60.5</v>
      </c>
      <c r="AL22" s="67">
        <v>70.099999999999994</v>
      </c>
      <c r="AM22" s="69">
        <v>153.6</v>
      </c>
      <c r="AP22" s="25"/>
      <c r="AQ22" s="13"/>
    </row>
    <row r="23" spans="1:49" ht="14.25" customHeight="1">
      <c r="A23" s="4"/>
      <c r="B23" s="61"/>
      <c r="C23" s="5">
        <v>4</v>
      </c>
      <c r="D23" s="5"/>
      <c r="E23" s="67">
        <v>96.9</v>
      </c>
      <c r="F23" s="67">
        <v>96.9</v>
      </c>
      <c r="G23" s="67">
        <v>98.4</v>
      </c>
      <c r="H23" s="67">
        <v>102.5</v>
      </c>
      <c r="I23" s="67">
        <v>75.900000000000006</v>
      </c>
      <c r="J23" s="67">
        <v>94.3</v>
      </c>
      <c r="K23" s="67">
        <v>92.7</v>
      </c>
      <c r="L23" s="67">
        <v>105.8</v>
      </c>
      <c r="M23" s="67">
        <v>104.1</v>
      </c>
      <c r="N23" s="67">
        <v>130.80000000000001</v>
      </c>
      <c r="O23" s="67">
        <v>67.900000000000006</v>
      </c>
      <c r="P23" s="67">
        <v>73.599999999999994</v>
      </c>
      <c r="Q23" s="67">
        <v>66.900000000000006</v>
      </c>
      <c r="R23" s="67">
        <v>91.2</v>
      </c>
      <c r="S23" s="67">
        <v>95.5</v>
      </c>
      <c r="T23" s="67">
        <v>108.5</v>
      </c>
      <c r="U23" s="67">
        <v>78</v>
      </c>
      <c r="V23" s="67">
        <v>110.9</v>
      </c>
      <c r="W23" s="67">
        <v>129.5</v>
      </c>
      <c r="X23" s="67">
        <v>101.7</v>
      </c>
      <c r="Y23" s="67">
        <v>146.69999999999999</v>
      </c>
      <c r="Z23" s="67">
        <v>94.6</v>
      </c>
      <c r="AA23" s="67">
        <v>117.7</v>
      </c>
      <c r="AB23" s="67">
        <v>104.7</v>
      </c>
      <c r="AC23" s="67">
        <v>100.5</v>
      </c>
      <c r="AD23" s="67">
        <v>74.099999999999994</v>
      </c>
      <c r="AE23" s="67">
        <v>74.900000000000006</v>
      </c>
      <c r="AF23" s="67">
        <v>60.1</v>
      </c>
      <c r="AG23" s="67">
        <v>92.2</v>
      </c>
      <c r="AH23" s="67">
        <v>69.599999999999994</v>
      </c>
      <c r="AI23" s="67">
        <v>88.2</v>
      </c>
      <c r="AJ23" s="67">
        <v>54.6</v>
      </c>
      <c r="AK23" s="67">
        <v>51.2</v>
      </c>
      <c r="AL23" s="67">
        <v>85.9</v>
      </c>
      <c r="AM23" s="69">
        <v>99.5</v>
      </c>
      <c r="AP23" s="25"/>
      <c r="AQ23" s="13"/>
    </row>
    <row r="24" spans="1:49" ht="14.25" customHeight="1">
      <c r="A24" s="111"/>
      <c r="B24" s="5"/>
      <c r="C24" s="5">
        <v>5</v>
      </c>
      <c r="D24" s="5"/>
      <c r="E24" s="67">
        <v>86</v>
      </c>
      <c r="F24" s="67">
        <v>86</v>
      </c>
      <c r="G24" s="67">
        <v>94.4</v>
      </c>
      <c r="H24" s="67">
        <v>99.9</v>
      </c>
      <c r="I24" s="67">
        <v>64.8</v>
      </c>
      <c r="J24" s="67">
        <v>83.1</v>
      </c>
      <c r="K24" s="67">
        <v>79.099999999999994</v>
      </c>
      <c r="L24" s="67">
        <v>97.2</v>
      </c>
      <c r="M24" s="67">
        <v>96.1</v>
      </c>
      <c r="N24" s="67">
        <v>113.4</v>
      </c>
      <c r="O24" s="67">
        <v>59.7</v>
      </c>
      <c r="P24" s="67">
        <v>65.8</v>
      </c>
      <c r="Q24" s="67">
        <v>60.9</v>
      </c>
      <c r="R24" s="67">
        <v>78.599999999999994</v>
      </c>
      <c r="S24" s="67">
        <v>85.6</v>
      </c>
      <c r="T24" s="67">
        <v>96.5</v>
      </c>
      <c r="U24" s="67">
        <v>70.900000000000006</v>
      </c>
      <c r="V24" s="67">
        <v>89.1</v>
      </c>
      <c r="W24" s="67">
        <v>109.4</v>
      </c>
      <c r="X24" s="67">
        <v>101.2</v>
      </c>
      <c r="Y24" s="67">
        <v>114.5</v>
      </c>
      <c r="Z24" s="67">
        <v>96.9</v>
      </c>
      <c r="AA24" s="67">
        <v>106.8</v>
      </c>
      <c r="AB24" s="67">
        <v>87.4</v>
      </c>
      <c r="AC24" s="67">
        <v>84.5</v>
      </c>
      <c r="AD24" s="67">
        <v>70.2</v>
      </c>
      <c r="AE24" s="67">
        <v>74.900000000000006</v>
      </c>
      <c r="AF24" s="67">
        <v>60.1</v>
      </c>
      <c r="AG24" s="67">
        <v>68.8</v>
      </c>
      <c r="AH24" s="67">
        <v>62.1</v>
      </c>
      <c r="AI24" s="67">
        <v>78.2</v>
      </c>
      <c r="AJ24" s="67">
        <v>54.1</v>
      </c>
      <c r="AK24" s="67">
        <v>60.6</v>
      </c>
      <c r="AL24" s="67">
        <v>83.8</v>
      </c>
      <c r="AM24" s="69">
        <v>88.5</v>
      </c>
      <c r="AP24" s="25"/>
      <c r="AQ24" s="13"/>
    </row>
    <row r="25" spans="1:49" ht="14.25" customHeight="1">
      <c r="A25" s="4"/>
      <c r="B25" s="61"/>
      <c r="C25" s="5">
        <v>6</v>
      </c>
      <c r="D25" s="5"/>
      <c r="E25" s="67">
        <v>100.1</v>
      </c>
      <c r="F25" s="67">
        <v>100.1</v>
      </c>
      <c r="G25" s="67">
        <v>95.9</v>
      </c>
      <c r="H25" s="67">
        <v>100.6</v>
      </c>
      <c r="I25" s="67">
        <v>70.2</v>
      </c>
      <c r="J25" s="67">
        <v>91.9</v>
      </c>
      <c r="K25" s="67">
        <v>100.9</v>
      </c>
      <c r="L25" s="67">
        <v>121.6</v>
      </c>
      <c r="M25" s="67">
        <v>120.2</v>
      </c>
      <c r="N25" s="67">
        <v>141.80000000000001</v>
      </c>
      <c r="O25" s="67">
        <v>70</v>
      </c>
      <c r="P25" s="67">
        <v>89.3</v>
      </c>
      <c r="Q25" s="67">
        <v>83.9</v>
      </c>
      <c r="R25" s="67">
        <v>103.8</v>
      </c>
      <c r="S25" s="67">
        <v>106.5</v>
      </c>
      <c r="T25" s="67">
        <v>116.7</v>
      </c>
      <c r="U25" s="67">
        <v>92.7</v>
      </c>
      <c r="V25" s="67">
        <v>95.5</v>
      </c>
      <c r="W25" s="67">
        <v>126.4</v>
      </c>
      <c r="X25" s="67">
        <v>100.9</v>
      </c>
      <c r="Y25" s="67">
        <v>142.30000000000001</v>
      </c>
      <c r="Z25" s="67">
        <v>89.4</v>
      </c>
      <c r="AA25" s="67">
        <v>119.2</v>
      </c>
      <c r="AB25" s="67">
        <v>102.2</v>
      </c>
      <c r="AC25" s="67">
        <v>93.3</v>
      </c>
      <c r="AD25" s="67">
        <v>73.599999999999994</v>
      </c>
      <c r="AE25" s="67">
        <v>79.2</v>
      </c>
      <c r="AF25" s="67">
        <v>60.1</v>
      </c>
      <c r="AG25" s="67">
        <v>71.3</v>
      </c>
      <c r="AH25" s="67">
        <v>68.400000000000006</v>
      </c>
      <c r="AI25" s="67">
        <v>85.9</v>
      </c>
      <c r="AJ25" s="67">
        <v>49.3</v>
      </c>
      <c r="AK25" s="67">
        <v>57.7</v>
      </c>
      <c r="AL25" s="67">
        <v>86.4</v>
      </c>
      <c r="AM25" s="69">
        <v>111.6</v>
      </c>
      <c r="AP25" s="25"/>
      <c r="AQ25" s="13"/>
    </row>
    <row r="26" spans="1:49" ht="14.25" customHeight="1">
      <c r="A26" s="4"/>
      <c r="B26" s="61"/>
      <c r="C26" s="5">
        <v>7</v>
      </c>
      <c r="D26" s="5"/>
      <c r="E26" s="67">
        <v>94.2</v>
      </c>
      <c r="F26" s="67">
        <v>94.2</v>
      </c>
      <c r="G26" s="67">
        <v>96.9</v>
      </c>
      <c r="H26" s="67">
        <v>101.2</v>
      </c>
      <c r="I26" s="67">
        <v>73.400000000000006</v>
      </c>
      <c r="J26" s="67">
        <v>93.8</v>
      </c>
      <c r="K26" s="67">
        <v>90.8</v>
      </c>
      <c r="L26" s="67">
        <v>99.2</v>
      </c>
      <c r="M26" s="67">
        <v>97.1</v>
      </c>
      <c r="N26" s="67">
        <v>129.9</v>
      </c>
      <c r="O26" s="67">
        <v>66.5</v>
      </c>
      <c r="P26" s="67">
        <v>76.900000000000006</v>
      </c>
      <c r="Q26" s="67">
        <v>68.400000000000006</v>
      </c>
      <c r="R26" s="67">
        <v>99</v>
      </c>
      <c r="S26" s="67">
        <v>97.7</v>
      </c>
      <c r="T26" s="67">
        <v>116.5</v>
      </c>
      <c r="U26" s="67">
        <v>72.400000000000006</v>
      </c>
      <c r="V26" s="67">
        <v>103.6</v>
      </c>
      <c r="W26" s="67">
        <v>113.4</v>
      </c>
      <c r="X26" s="67">
        <v>95.5</v>
      </c>
      <c r="Y26" s="67">
        <v>124.5</v>
      </c>
      <c r="Z26" s="67">
        <v>93.4</v>
      </c>
      <c r="AA26" s="67">
        <v>111.6</v>
      </c>
      <c r="AB26" s="67">
        <v>112.3</v>
      </c>
      <c r="AC26" s="67">
        <v>95.9</v>
      </c>
      <c r="AD26" s="67">
        <v>76.2</v>
      </c>
      <c r="AE26" s="67">
        <v>80.2</v>
      </c>
      <c r="AF26" s="67">
        <v>60.1</v>
      </c>
      <c r="AG26" s="67">
        <v>72.900000000000006</v>
      </c>
      <c r="AH26" s="67">
        <v>66.599999999999994</v>
      </c>
      <c r="AI26" s="67">
        <v>88.4</v>
      </c>
      <c r="AJ26" s="67">
        <v>55.7</v>
      </c>
      <c r="AK26" s="67">
        <v>79.599999999999994</v>
      </c>
      <c r="AL26" s="67">
        <v>85</v>
      </c>
      <c r="AM26" s="69">
        <v>95.1</v>
      </c>
      <c r="AP26" s="25"/>
      <c r="AQ26" s="13"/>
    </row>
    <row r="27" spans="1:49" ht="14.25" customHeight="1">
      <c r="A27" s="4"/>
      <c r="B27" s="61"/>
      <c r="C27" s="5">
        <v>8</v>
      </c>
      <c r="D27" s="5"/>
      <c r="E27" s="67">
        <v>87.4</v>
      </c>
      <c r="F27" s="67">
        <v>87.4</v>
      </c>
      <c r="G27" s="67">
        <v>89.3</v>
      </c>
      <c r="H27" s="67">
        <v>94.6</v>
      </c>
      <c r="I27" s="67">
        <v>61</v>
      </c>
      <c r="J27" s="67">
        <v>83.2</v>
      </c>
      <c r="K27" s="67">
        <v>89.2</v>
      </c>
      <c r="L27" s="67">
        <v>108.4</v>
      </c>
      <c r="M27" s="67">
        <v>107.4</v>
      </c>
      <c r="N27" s="67">
        <v>122.3</v>
      </c>
      <c r="O27" s="67">
        <v>60.9</v>
      </c>
      <c r="P27" s="67">
        <v>65.7</v>
      </c>
      <c r="Q27" s="67">
        <v>61.5</v>
      </c>
      <c r="R27" s="67">
        <v>76.900000000000006</v>
      </c>
      <c r="S27" s="67">
        <v>81.2</v>
      </c>
      <c r="T27" s="67">
        <v>93.7</v>
      </c>
      <c r="U27" s="67">
        <v>64.2</v>
      </c>
      <c r="V27" s="67">
        <v>88</v>
      </c>
      <c r="W27" s="67">
        <v>118.9</v>
      </c>
      <c r="X27" s="67">
        <v>97.5</v>
      </c>
      <c r="Y27" s="67">
        <v>132.1</v>
      </c>
      <c r="Z27" s="67">
        <v>97.3</v>
      </c>
      <c r="AA27" s="67">
        <v>97.4</v>
      </c>
      <c r="AB27" s="67">
        <v>95.7</v>
      </c>
      <c r="AC27" s="67">
        <v>86</v>
      </c>
      <c r="AD27" s="67">
        <v>69.5</v>
      </c>
      <c r="AE27" s="67">
        <v>70.099999999999994</v>
      </c>
      <c r="AF27" s="67">
        <v>70.2</v>
      </c>
      <c r="AG27" s="67">
        <v>66.2</v>
      </c>
      <c r="AH27" s="67">
        <v>59.1</v>
      </c>
      <c r="AI27" s="67">
        <v>83.2</v>
      </c>
      <c r="AJ27" s="67">
        <v>49.7</v>
      </c>
      <c r="AK27" s="67">
        <v>71.2</v>
      </c>
      <c r="AL27" s="67">
        <v>86.8</v>
      </c>
      <c r="AM27" s="69">
        <v>99.2</v>
      </c>
      <c r="AP27" s="25"/>
      <c r="AQ27" s="13"/>
    </row>
    <row r="28" spans="1:49" ht="14.25" customHeight="1">
      <c r="A28" s="4"/>
      <c r="B28" s="61"/>
      <c r="C28" s="5">
        <v>9</v>
      </c>
      <c r="D28" s="5"/>
      <c r="E28" s="67">
        <v>96.9</v>
      </c>
      <c r="F28" s="67">
        <v>96.9</v>
      </c>
      <c r="G28" s="67">
        <v>96.3</v>
      </c>
      <c r="H28" s="67">
        <v>102.3</v>
      </c>
      <c r="I28" s="67">
        <v>64</v>
      </c>
      <c r="J28" s="67">
        <v>81.7</v>
      </c>
      <c r="K28" s="67">
        <v>101.9</v>
      </c>
      <c r="L28" s="67">
        <v>123.2</v>
      </c>
      <c r="M28" s="67">
        <v>122.5</v>
      </c>
      <c r="N28" s="67">
        <v>134.5</v>
      </c>
      <c r="O28" s="67">
        <v>70.400000000000006</v>
      </c>
      <c r="P28" s="67">
        <v>87.6</v>
      </c>
      <c r="Q28" s="67">
        <v>83.7</v>
      </c>
      <c r="R28" s="67">
        <v>97.8</v>
      </c>
      <c r="S28" s="67">
        <v>95.1</v>
      </c>
      <c r="T28" s="67">
        <v>104</v>
      </c>
      <c r="U28" s="67">
        <v>83.3</v>
      </c>
      <c r="V28" s="67">
        <v>93.8</v>
      </c>
      <c r="W28" s="67">
        <v>120.6</v>
      </c>
      <c r="X28" s="67">
        <v>98.2</v>
      </c>
      <c r="Y28" s="67">
        <v>134.5</v>
      </c>
      <c r="Z28" s="67">
        <v>93.9</v>
      </c>
      <c r="AA28" s="67">
        <v>108.9</v>
      </c>
      <c r="AB28" s="67">
        <v>102</v>
      </c>
      <c r="AC28" s="67">
        <v>90.2</v>
      </c>
      <c r="AD28" s="67">
        <v>71.2</v>
      </c>
      <c r="AE28" s="67">
        <v>67.599999999999994</v>
      </c>
      <c r="AF28" s="67">
        <v>70.2</v>
      </c>
      <c r="AG28" s="67">
        <v>66.400000000000006</v>
      </c>
      <c r="AH28" s="67">
        <v>71.900000000000006</v>
      </c>
      <c r="AI28" s="67">
        <v>87.9</v>
      </c>
      <c r="AJ28" s="67">
        <v>53.3</v>
      </c>
      <c r="AK28" s="67">
        <v>70.099999999999994</v>
      </c>
      <c r="AL28" s="67">
        <v>91</v>
      </c>
      <c r="AM28" s="69">
        <v>112.9</v>
      </c>
      <c r="AP28" s="25"/>
      <c r="AQ28" s="13"/>
    </row>
    <row r="29" spans="1:49" ht="14.25" customHeight="1">
      <c r="A29" s="4"/>
      <c r="B29" s="61"/>
      <c r="C29" s="5">
        <v>10</v>
      </c>
      <c r="D29" s="5"/>
      <c r="E29" s="67">
        <v>94.2</v>
      </c>
      <c r="F29" s="67">
        <v>94.2</v>
      </c>
      <c r="G29" s="67">
        <v>95.2</v>
      </c>
      <c r="H29" s="67">
        <v>100.6</v>
      </c>
      <c r="I29" s="67">
        <v>66.3</v>
      </c>
      <c r="J29" s="67">
        <v>80.2</v>
      </c>
      <c r="K29" s="67">
        <v>95.6</v>
      </c>
      <c r="L29" s="67">
        <v>117.1</v>
      </c>
      <c r="M29" s="67">
        <v>115.9</v>
      </c>
      <c r="N29" s="67">
        <v>133.6</v>
      </c>
      <c r="O29" s="67">
        <v>62.7</v>
      </c>
      <c r="P29" s="67">
        <v>70.400000000000006</v>
      </c>
      <c r="Q29" s="67">
        <v>71.099999999999994</v>
      </c>
      <c r="R29" s="67">
        <v>68.7</v>
      </c>
      <c r="S29" s="67">
        <v>92.3</v>
      </c>
      <c r="T29" s="67">
        <v>99.2</v>
      </c>
      <c r="U29" s="67">
        <v>83</v>
      </c>
      <c r="V29" s="67">
        <v>106.4</v>
      </c>
      <c r="W29" s="67">
        <v>123.7</v>
      </c>
      <c r="X29" s="67">
        <v>103.2</v>
      </c>
      <c r="Y29" s="67">
        <v>136.4</v>
      </c>
      <c r="Z29" s="67">
        <v>96.7</v>
      </c>
      <c r="AA29" s="67">
        <v>106.9</v>
      </c>
      <c r="AB29" s="67">
        <v>109.7</v>
      </c>
      <c r="AC29" s="67">
        <v>95.8</v>
      </c>
      <c r="AD29" s="67">
        <v>78.8</v>
      </c>
      <c r="AE29" s="67">
        <v>86.9</v>
      </c>
      <c r="AF29" s="67">
        <v>70.2</v>
      </c>
      <c r="AG29" s="67">
        <v>74.8</v>
      </c>
      <c r="AH29" s="67">
        <v>68.599999999999994</v>
      </c>
      <c r="AI29" s="67">
        <v>90.8</v>
      </c>
      <c r="AJ29" s="67">
        <v>49</v>
      </c>
      <c r="AK29" s="67">
        <v>66.400000000000006</v>
      </c>
      <c r="AL29" s="67">
        <v>88.3</v>
      </c>
      <c r="AM29" s="69">
        <v>106.7</v>
      </c>
      <c r="AP29" s="25"/>
      <c r="AQ29" s="13"/>
    </row>
    <row r="30" spans="1:49" ht="14.25" customHeight="1">
      <c r="A30" s="4"/>
      <c r="B30" s="61"/>
      <c r="C30" s="5">
        <v>11</v>
      </c>
      <c r="D30" s="5"/>
      <c r="E30" s="67">
        <v>95.8</v>
      </c>
      <c r="F30" s="67">
        <v>95.8</v>
      </c>
      <c r="G30" s="67">
        <v>95.2</v>
      </c>
      <c r="H30" s="67">
        <v>100.6</v>
      </c>
      <c r="I30" s="67">
        <v>65.400000000000006</v>
      </c>
      <c r="J30" s="67">
        <v>78</v>
      </c>
      <c r="K30" s="67">
        <v>87</v>
      </c>
      <c r="L30" s="67">
        <v>111.8</v>
      </c>
      <c r="M30" s="67">
        <v>110.4</v>
      </c>
      <c r="N30" s="67">
        <v>131.30000000000001</v>
      </c>
      <c r="O30" s="67">
        <v>68.099999999999994</v>
      </c>
      <c r="P30" s="67">
        <v>71</v>
      </c>
      <c r="Q30" s="67">
        <v>67.7</v>
      </c>
      <c r="R30" s="67">
        <v>79.900000000000006</v>
      </c>
      <c r="S30" s="67">
        <v>109.2</v>
      </c>
      <c r="T30" s="67">
        <v>124.8</v>
      </c>
      <c r="U30" s="67">
        <v>88.3</v>
      </c>
      <c r="V30" s="67">
        <v>112.5</v>
      </c>
      <c r="W30" s="67">
        <v>126.4</v>
      </c>
      <c r="X30" s="67">
        <v>99.6</v>
      </c>
      <c r="Y30" s="67">
        <v>142.9</v>
      </c>
      <c r="Z30" s="67">
        <v>90.3</v>
      </c>
      <c r="AA30" s="67">
        <v>113.8</v>
      </c>
      <c r="AB30" s="67">
        <v>112.2</v>
      </c>
      <c r="AC30" s="67">
        <v>97.9</v>
      </c>
      <c r="AD30" s="67">
        <v>79.5</v>
      </c>
      <c r="AE30" s="67">
        <v>82</v>
      </c>
      <c r="AF30" s="67">
        <v>70.2</v>
      </c>
      <c r="AG30" s="67">
        <v>80.099999999999994</v>
      </c>
      <c r="AH30" s="67">
        <v>71.7</v>
      </c>
      <c r="AI30" s="67">
        <v>98.5</v>
      </c>
      <c r="AJ30" s="67">
        <v>49.6</v>
      </c>
      <c r="AK30" s="67">
        <v>67.599999999999994</v>
      </c>
      <c r="AL30" s="67">
        <v>91.4</v>
      </c>
      <c r="AM30" s="69">
        <v>99.8</v>
      </c>
    </row>
    <row r="31" spans="1:49" ht="14.25" customHeight="1">
      <c r="A31" s="4"/>
      <c r="B31" s="61"/>
      <c r="C31" s="5">
        <v>12</v>
      </c>
      <c r="D31" s="5"/>
      <c r="E31" s="67">
        <v>102</v>
      </c>
      <c r="F31" s="67">
        <v>102</v>
      </c>
      <c r="G31" s="67">
        <v>93.7</v>
      </c>
      <c r="H31" s="67">
        <v>98.9</v>
      </c>
      <c r="I31" s="67">
        <v>65.5</v>
      </c>
      <c r="J31" s="67">
        <v>75.400000000000006</v>
      </c>
      <c r="K31" s="67">
        <v>93.5</v>
      </c>
      <c r="L31" s="67">
        <v>127.4</v>
      </c>
      <c r="M31" s="67">
        <v>128.4</v>
      </c>
      <c r="N31" s="67">
        <v>113.6</v>
      </c>
      <c r="O31" s="67">
        <v>64.599999999999994</v>
      </c>
      <c r="P31" s="67">
        <v>90.5</v>
      </c>
      <c r="Q31" s="67">
        <v>80.599999999999994</v>
      </c>
      <c r="R31" s="67">
        <v>116.7</v>
      </c>
      <c r="S31" s="67">
        <v>106.6</v>
      </c>
      <c r="T31" s="67">
        <v>134.30000000000001</v>
      </c>
      <c r="U31" s="67">
        <v>69.099999999999994</v>
      </c>
      <c r="V31" s="67">
        <v>121.1</v>
      </c>
      <c r="W31" s="67">
        <v>129.1</v>
      </c>
      <c r="X31" s="67">
        <v>92.9</v>
      </c>
      <c r="Y31" s="67">
        <v>151.4</v>
      </c>
      <c r="Z31" s="67">
        <v>93.3</v>
      </c>
      <c r="AA31" s="67">
        <v>111.8</v>
      </c>
      <c r="AB31" s="67">
        <v>110.2</v>
      </c>
      <c r="AC31" s="67">
        <v>112</v>
      </c>
      <c r="AD31" s="67">
        <v>75.2</v>
      </c>
      <c r="AE31" s="67">
        <v>70.2</v>
      </c>
      <c r="AF31" s="67">
        <v>60.1</v>
      </c>
      <c r="AG31" s="67">
        <v>79.099999999999994</v>
      </c>
      <c r="AH31" s="67">
        <v>64.5</v>
      </c>
      <c r="AI31" s="67">
        <v>98.3</v>
      </c>
      <c r="AJ31" s="67">
        <v>58.3</v>
      </c>
      <c r="AK31" s="67">
        <v>71.5</v>
      </c>
      <c r="AL31" s="67">
        <v>86.2</v>
      </c>
      <c r="AM31" s="69">
        <v>111</v>
      </c>
    </row>
    <row r="32" spans="1:49" s="59" customFormat="1" ht="14.25" customHeight="1">
      <c r="A32" s="27">
        <v>4</v>
      </c>
      <c r="B32" s="23" t="s">
        <v>10</v>
      </c>
      <c r="C32" s="23">
        <v>1</v>
      </c>
      <c r="D32" s="23" t="s">
        <v>7</v>
      </c>
      <c r="E32" s="33">
        <v>86.9</v>
      </c>
      <c r="F32" s="33">
        <v>86.9</v>
      </c>
      <c r="G32" s="33">
        <v>91.7</v>
      </c>
      <c r="H32" s="33">
        <v>98.4</v>
      </c>
      <c r="I32" s="33">
        <v>55.5</v>
      </c>
      <c r="J32" s="33">
        <v>68.099999999999994</v>
      </c>
      <c r="K32" s="33">
        <v>87.8</v>
      </c>
      <c r="L32" s="33">
        <v>111</v>
      </c>
      <c r="M32" s="33">
        <v>110.7</v>
      </c>
      <c r="N32" s="33">
        <v>116</v>
      </c>
      <c r="O32" s="33">
        <v>57.4</v>
      </c>
      <c r="P32" s="33">
        <v>67.7</v>
      </c>
      <c r="Q32" s="33">
        <v>58.7</v>
      </c>
      <c r="R32" s="33">
        <v>91.4</v>
      </c>
      <c r="S32" s="33">
        <v>103.3</v>
      </c>
      <c r="T32" s="33">
        <v>117.8</v>
      </c>
      <c r="U32" s="33">
        <v>83.6</v>
      </c>
      <c r="V32" s="33">
        <v>92.2</v>
      </c>
      <c r="W32" s="33">
        <v>113.1</v>
      </c>
      <c r="X32" s="33">
        <v>90.7</v>
      </c>
      <c r="Y32" s="33">
        <v>126.9</v>
      </c>
      <c r="Z32" s="33">
        <v>97.9</v>
      </c>
      <c r="AA32" s="33">
        <v>96.8</v>
      </c>
      <c r="AB32" s="33">
        <v>89.8</v>
      </c>
      <c r="AC32" s="33">
        <v>74.2</v>
      </c>
      <c r="AD32" s="33">
        <v>68.099999999999994</v>
      </c>
      <c r="AE32" s="33">
        <v>83.6</v>
      </c>
      <c r="AF32" s="33">
        <v>50.1</v>
      </c>
      <c r="AG32" s="33">
        <v>57.8</v>
      </c>
      <c r="AH32" s="33">
        <v>62.3</v>
      </c>
      <c r="AI32" s="33">
        <v>65.2</v>
      </c>
      <c r="AJ32" s="33">
        <v>48.6</v>
      </c>
      <c r="AK32" s="33">
        <v>53.3</v>
      </c>
      <c r="AL32" s="33">
        <v>83.3</v>
      </c>
      <c r="AM32" s="33">
        <v>99.8</v>
      </c>
      <c r="AN32" s="120"/>
    </row>
    <row r="33" spans="1:41" s="59" customFormat="1" ht="14.25" customHeight="1">
      <c r="A33" s="27"/>
      <c r="B33" s="62"/>
      <c r="C33" s="23">
        <v>2</v>
      </c>
      <c r="D33" s="23"/>
      <c r="E33" s="33">
        <v>90.8</v>
      </c>
      <c r="F33" s="33">
        <v>90.8</v>
      </c>
      <c r="G33" s="33">
        <v>85</v>
      </c>
      <c r="H33" s="33">
        <v>90</v>
      </c>
      <c r="I33" s="33">
        <v>58</v>
      </c>
      <c r="J33" s="33">
        <v>77.7</v>
      </c>
      <c r="K33" s="33">
        <v>95.1</v>
      </c>
      <c r="L33" s="33">
        <v>109.7</v>
      </c>
      <c r="M33" s="33">
        <v>108.9</v>
      </c>
      <c r="N33" s="33">
        <v>121.2</v>
      </c>
      <c r="O33" s="33">
        <v>58.8</v>
      </c>
      <c r="P33" s="33">
        <v>78.7</v>
      </c>
      <c r="Q33" s="33">
        <v>69.2</v>
      </c>
      <c r="R33" s="33">
        <v>103.7</v>
      </c>
      <c r="S33" s="33">
        <v>101.5</v>
      </c>
      <c r="T33" s="33">
        <v>123.1</v>
      </c>
      <c r="U33" s="33">
        <v>72.400000000000006</v>
      </c>
      <c r="V33" s="33">
        <v>89.7</v>
      </c>
      <c r="W33" s="33">
        <v>118.4</v>
      </c>
      <c r="X33" s="33">
        <v>94</v>
      </c>
      <c r="Y33" s="33">
        <v>133.5</v>
      </c>
      <c r="Z33" s="33">
        <v>81.2</v>
      </c>
      <c r="AA33" s="33">
        <v>101</v>
      </c>
      <c r="AB33" s="33">
        <v>97.5</v>
      </c>
      <c r="AC33" s="33">
        <v>83.8</v>
      </c>
      <c r="AD33" s="33">
        <v>72.8</v>
      </c>
      <c r="AE33" s="33">
        <v>77.400000000000006</v>
      </c>
      <c r="AF33" s="33">
        <v>70.2</v>
      </c>
      <c r="AG33" s="33">
        <v>73.8</v>
      </c>
      <c r="AH33" s="33">
        <v>64.599999999999994</v>
      </c>
      <c r="AI33" s="33">
        <v>77</v>
      </c>
      <c r="AJ33" s="33">
        <v>57.8</v>
      </c>
      <c r="AK33" s="33">
        <v>78.599999999999994</v>
      </c>
      <c r="AL33" s="33">
        <v>92.7</v>
      </c>
      <c r="AM33" s="144">
        <v>102.6</v>
      </c>
    </row>
    <row r="34" spans="1:41" s="59" customFormat="1" ht="14.25" customHeight="1">
      <c r="A34" s="27"/>
      <c r="B34" s="62"/>
      <c r="C34" s="23">
        <v>3</v>
      </c>
      <c r="D34" s="23"/>
      <c r="E34" s="33">
        <v>109.6</v>
      </c>
      <c r="F34" s="33">
        <v>109.6</v>
      </c>
      <c r="G34" s="33">
        <v>97.2</v>
      </c>
      <c r="H34" s="33">
        <v>103.2</v>
      </c>
      <c r="I34" s="33">
        <v>65</v>
      </c>
      <c r="J34" s="33">
        <v>97.1</v>
      </c>
      <c r="K34" s="33">
        <v>114.7</v>
      </c>
      <c r="L34" s="33">
        <v>168.8</v>
      </c>
      <c r="M34" s="33">
        <v>170.4</v>
      </c>
      <c r="N34" s="33">
        <v>146.19999999999999</v>
      </c>
      <c r="O34" s="33">
        <v>68.599999999999994</v>
      </c>
      <c r="P34" s="33">
        <v>109.2</v>
      </c>
      <c r="Q34" s="33">
        <v>96.3</v>
      </c>
      <c r="R34" s="33">
        <v>143.1</v>
      </c>
      <c r="S34" s="33">
        <v>101.9</v>
      </c>
      <c r="T34" s="33">
        <v>131.80000000000001</v>
      </c>
      <c r="U34" s="33">
        <v>61.5</v>
      </c>
      <c r="V34" s="33">
        <v>105.2</v>
      </c>
      <c r="W34" s="33">
        <v>128.30000000000001</v>
      </c>
      <c r="X34" s="33">
        <v>103.3</v>
      </c>
      <c r="Y34" s="33">
        <v>143.69999999999999</v>
      </c>
      <c r="Z34" s="33">
        <v>95.6</v>
      </c>
      <c r="AA34" s="33">
        <v>118.8</v>
      </c>
      <c r="AB34" s="33">
        <v>114.9</v>
      </c>
      <c r="AC34" s="33">
        <v>96.6</v>
      </c>
      <c r="AD34" s="33">
        <v>84.8</v>
      </c>
      <c r="AE34" s="33">
        <v>85.6</v>
      </c>
      <c r="AF34" s="33">
        <v>60.1</v>
      </c>
      <c r="AG34" s="33">
        <v>100.8</v>
      </c>
      <c r="AH34" s="33">
        <v>73.3</v>
      </c>
      <c r="AI34" s="33">
        <v>106.6</v>
      </c>
      <c r="AJ34" s="33">
        <v>59.1</v>
      </c>
      <c r="AK34" s="33">
        <v>63.1</v>
      </c>
      <c r="AL34" s="33">
        <v>85</v>
      </c>
      <c r="AM34" s="33">
        <v>142.69999999999999</v>
      </c>
      <c r="AN34" s="120"/>
    </row>
    <row r="35" spans="1:41" s="59" customFormat="1" ht="14.25" customHeight="1">
      <c r="A35" s="27"/>
      <c r="B35" s="62"/>
      <c r="C35" s="23">
        <v>4</v>
      </c>
      <c r="D35" s="23"/>
      <c r="E35" s="33">
        <v>91</v>
      </c>
      <c r="F35" s="33">
        <v>91</v>
      </c>
      <c r="G35" s="33">
        <v>86</v>
      </c>
      <c r="H35" s="33">
        <v>90.3</v>
      </c>
      <c r="I35" s="33">
        <v>62.7</v>
      </c>
      <c r="J35" s="33">
        <v>90.1</v>
      </c>
      <c r="K35" s="33">
        <v>86.8</v>
      </c>
      <c r="L35" s="33">
        <v>91.4</v>
      </c>
      <c r="M35" s="33">
        <v>90.4</v>
      </c>
      <c r="N35" s="33">
        <v>106.4</v>
      </c>
      <c r="O35" s="33">
        <v>56.6</v>
      </c>
      <c r="P35" s="33">
        <v>67.099999999999994</v>
      </c>
      <c r="Q35" s="33">
        <v>66.7</v>
      </c>
      <c r="R35" s="33">
        <v>68.2</v>
      </c>
      <c r="S35" s="33">
        <v>97.2</v>
      </c>
      <c r="T35" s="33">
        <v>109.2</v>
      </c>
      <c r="U35" s="33">
        <v>81</v>
      </c>
      <c r="V35" s="33">
        <v>98.1</v>
      </c>
      <c r="W35" s="33">
        <v>125.9</v>
      </c>
      <c r="X35" s="33">
        <v>92.3</v>
      </c>
      <c r="Y35" s="33">
        <v>146.69999999999999</v>
      </c>
      <c r="Z35" s="33">
        <v>94.8</v>
      </c>
      <c r="AA35" s="33">
        <v>112.6</v>
      </c>
      <c r="AB35" s="33">
        <v>110.6</v>
      </c>
      <c r="AC35" s="33">
        <v>96.3</v>
      </c>
      <c r="AD35" s="33">
        <v>78.2</v>
      </c>
      <c r="AE35" s="33">
        <v>82.1</v>
      </c>
      <c r="AF35" s="33">
        <v>60.1</v>
      </c>
      <c r="AG35" s="33">
        <v>63.6</v>
      </c>
      <c r="AH35" s="33">
        <v>72.400000000000006</v>
      </c>
      <c r="AI35" s="33">
        <v>96.1</v>
      </c>
      <c r="AJ35" s="33">
        <v>54.9</v>
      </c>
      <c r="AK35" s="33">
        <v>51.6</v>
      </c>
      <c r="AL35" s="33">
        <v>89.4</v>
      </c>
      <c r="AM35" s="33">
        <v>89.2</v>
      </c>
      <c r="AN35" s="120"/>
    </row>
    <row r="36" spans="1:41" s="59" customFormat="1" ht="14.25" customHeight="1">
      <c r="A36" s="56"/>
      <c r="B36" s="23"/>
      <c r="C36" s="23">
        <v>5</v>
      </c>
      <c r="D36" s="23"/>
      <c r="E36" s="33">
        <v>83.1</v>
      </c>
      <c r="F36" s="33">
        <v>83.1</v>
      </c>
      <c r="G36" s="33">
        <v>87.1</v>
      </c>
      <c r="H36" s="33">
        <v>92.6</v>
      </c>
      <c r="I36" s="33">
        <v>57.2</v>
      </c>
      <c r="J36" s="33">
        <v>84.7</v>
      </c>
      <c r="K36" s="33">
        <v>81.2</v>
      </c>
      <c r="L36" s="33">
        <v>84.8</v>
      </c>
      <c r="M36" s="33">
        <v>83.5</v>
      </c>
      <c r="N36" s="33">
        <v>103.8</v>
      </c>
      <c r="O36" s="33">
        <v>52.7</v>
      </c>
      <c r="P36" s="33">
        <v>58.2</v>
      </c>
      <c r="Q36" s="33">
        <v>54.1</v>
      </c>
      <c r="R36" s="33">
        <v>68.900000000000006</v>
      </c>
      <c r="S36" s="33">
        <v>89.1</v>
      </c>
      <c r="T36" s="33">
        <v>88</v>
      </c>
      <c r="U36" s="33">
        <v>90.7</v>
      </c>
      <c r="V36" s="33">
        <v>84.3</v>
      </c>
      <c r="W36" s="33">
        <v>111.5</v>
      </c>
      <c r="X36" s="33">
        <v>95.5</v>
      </c>
      <c r="Y36" s="33">
        <v>121.3</v>
      </c>
      <c r="Z36" s="33">
        <v>94.1</v>
      </c>
      <c r="AA36" s="33">
        <v>100</v>
      </c>
      <c r="AB36" s="33">
        <v>93.9</v>
      </c>
      <c r="AC36" s="33">
        <v>85.3</v>
      </c>
      <c r="AD36" s="33">
        <v>67.599999999999994</v>
      </c>
      <c r="AE36" s="33">
        <v>67</v>
      </c>
      <c r="AF36" s="33">
        <v>50.1</v>
      </c>
      <c r="AG36" s="33">
        <v>55.8</v>
      </c>
      <c r="AH36" s="33">
        <v>65.400000000000006</v>
      </c>
      <c r="AI36" s="33">
        <v>85.1</v>
      </c>
      <c r="AJ36" s="33">
        <v>50.5</v>
      </c>
      <c r="AK36" s="33">
        <v>59.1</v>
      </c>
      <c r="AL36" s="33">
        <v>84.4</v>
      </c>
      <c r="AM36" s="33">
        <v>83.1</v>
      </c>
      <c r="AN36" s="120"/>
    </row>
    <row r="37" spans="1:41" s="59" customFormat="1" ht="14.25" customHeight="1">
      <c r="A37" s="27"/>
      <c r="B37" s="62"/>
      <c r="C37" s="23">
        <v>6</v>
      </c>
      <c r="D37" s="23"/>
      <c r="E37" s="33">
        <v>97.6</v>
      </c>
      <c r="F37" s="33">
        <v>97.6</v>
      </c>
      <c r="G37" s="33">
        <v>92.5</v>
      </c>
      <c r="H37" s="33">
        <v>98.2</v>
      </c>
      <c r="I37" s="33">
        <v>61.9</v>
      </c>
      <c r="J37" s="33">
        <v>101.6</v>
      </c>
      <c r="K37" s="33">
        <v>95.6</v>
      </c>
      <c r="L37" s="33">
        <v>118.6</v>
      </c>
      <c r="M37" s="33">
        <v>117.3</v>
      </c>
      <c r="N37" s="33">
        <v>136.4</v>
      </c>
      <c r="O37" s="33">
        <v>58.4</v>
      </c>
      <c r="P37" s="33">
        <v>77.099999999999994</v>
      </c>
      <c r="Q37" s="33">
        <v>73.5</v>
      </c>
      <c r="R37" s="33">
        <v>86.5</v>
      </c>
      <c r="S37" s="33">
        <v>97.5</v>
      </c>
      <c r="T37" s="33">
        <v>115.5</v>
      </c>
      <c r="U37" s="33">
        <v>73.2</v>
      </c>
      <c r="V37" s="33">
        <v>96</v>
      </c>
      <c r="W37" s="33">
        <v>137.4</v>
      </c>
      <c r="X37" s="33">
        <v>95.3</v>
      </c>
      <c r="Y37" s="33">
        <v>163.4</v>
      </c>
      <c r="Z37" s="33">
        <v>90.1</v>
      </c>
      <c r="AA37" s="33">
        <v>111.4</v>
      </c>
      <c r="AB37" s="33">
        <v>107.5</v>
      </c>
      <c r="AC37" s="33">
        <v>92.6</v>
      </c>
      <c r="AD37" s="33">
        <v>75.400000000000006</v>
      </c>
      <c r="AE37" s="33">
        <v>77.8</v>
      </c>
      <c r="AF37" s="33">
        <v>50.1</v>
      </c>
      <c r="AG37" s="33">
        <v>69.5</v>
      </c>
      <c r="AH37" s="33">
        <v>70.2</v>
      </c>
      <c r="AI37" s="33">
        <v>94.2</v>
      </c>
      <c r="AJ37" s="33">
        <v>51.6</v>
      </c>
      <c r="AK37" s="33">
        <v>64.400000000000006</v>
      </c>
      <c r="AL37" s="33">
        <v>91.2</v>
      </c>
      <c r="AM37" s="33">
        <v>107.5</v>
      </c>
      <c r="AN37" s="120"/>
    </row>
    <row r="38" spans="1:41" s="59" customFormat="1" ht="14.25" customHeight="1">
      <c r="A38" s="27"/>
      <c r="B38" s="62"/>
      <c r="C38" s="23">
        <v>7</v>
      </c>
      <c r="D38" s="23"/>
      <c r="E38" s="33">
        <v>90</v>
      </c>
      <c r="F38" s="33">
        <v>90</v>
      </c>
      <c r="G38" s="33">
        <v>86.9</v>
      </c>
      <c r="H38" s="33">
        <v>91.8</v>
      </c>
      <c r="I38" s="33">
        <v>60.3</v>
      </c>
      <c r="J38" s="33">
        <v>90.7</v>
      </c>
      <c r="K38" s="33">
        <v>91.5</v>
      </c>
      <c r="L38" s="33">
        <v>108.8</v>
      </c>
      <c r="M38" s="33">
        <v>107.9</v>
      </c>
      <c r="N38" s="33">
        <v>121.2</v>
      </c>
      <c r="O38" s="33">
        <v>52.5</v>
      </c>
      <c r="P38" s="33">
        <v>64.8</v>
      </c>
      <c r="Q38" s="33">
        <v>58.7</v>
      </c>
      <c r="R38" s="33">
        <v>80.7</v>
      </c>
      <c r="S38" s="33">
        <v>95.1</v>
      </c>
      <c r="T38" s="33">
        <v>101</v>
      </c>
      <c r="U38" s="33">
        <v>87.2</v>
      </c>
      <c r="V38" s="33">
        <v>101.8</v>
      </c>
      <c r="W38" s="33">
        <v>117.5</v>
      </c>
      <c r="X38" s="33">
        <v>78.7</v>
      </c>
      <c r="Y38" s="33">
        <v>141.5</v>
      </c>
      <c r="Z38" s="33">
        <v>87.6</v>
      </c>
      <c r="AA38" s="33">
        <v>103.2</v>
      </c>
      <c r="AB38" s="33">
        <v>108.9</v>
      </c>
      <c r="AC38" s="33">
        <v>89.4</v>
      </c>
      <c r="AD38" s="33">
        <v>79.099999999999994</v>
      </c>
      <c r="AE38" s="33">
        <v>74.3</v>
      </c>
      <c r="AF38" s="33">
        <v>60.1</v>
      </c>
      <c r="AG38" s="33">
        <v>63.4</v>
      </c>
      <c r="AH38" s="33">
        <v>69.2</v>
      </c>
      <c r="AI38" s="33">
        <v>105.5</v>
      </c>
      <c r="AJ38" s="33">
        <v>65.400000000000006</v>
      </c>
      <c r="AK38" s="33">
        <v>54.9</v>
      </c>
      <c r="AL38" s="33">
        <v>77.8</v>
      </c>
      <c r="AM38" s="33">
        <v>100.5</v>
      </c>
      <c r="AN38" s="120"/>
    </row>
    <row r="39" spans="1:41" s="59" customFormat="1" ht="14.25" customHeight="1">
      <c r="A39" s="27"/>
      <c r="B39" s="62"/>
      <c r="C39" s="23">
        <v>8</v>
      </c>
      <c r="D39" s="23"/>
      <c r="E39" s="33">
        <v>88.3</v>
      </c>
      <c r="F39" s="33">
        <v>88.3</v>
      </c>
      <c r="G39" s="33">
        <v>83.1</v>
      </c>
      <c r="H39" s="33">
        <v>88.1</v>
      </c>
      <c r="I39" s="33">
        <v>55.5</v>
      </c>
      <c r="J39" s="33">
        <v>83</v>
      </c>
      <c r="K39" s="33">
        <v>94.5</v>
      </c>
      <c r="L39" s="33">
        <v>115.5</v>
      </c>
      <c r="M39" s="33">
        <v>115.4</v>
      </c>
      <c r="N39" s="33">
        <v>116.9</v>
      </c>
      <c r="O39" s="33">
        <v>49.6</v>
      </c>
      <c r="P39" s="33">
        <v>70</v>
      </c>
      <c r="Q39" s="33">
        <v>65.900000000000006</v>
      </c>
      <c r="R39" s="33">
        <v>80.599999999999994</v>
      </c>
      <c r="S39" s="33">
        <v>103</v>
      </c>
      <c r="T39" s="33">
        <v>107.7</v>
      </c>
      <c r="U39" s="33">
        <v>96.7</v>
      </c>
      <c r="V39" s="33">
        <v>92.5</v>
      </c>
      <c r="W39" s="33">
        <v>105.7</v>
      </c>
      <c r="X39" s="33">
        <v>79.900000000000006</v>
      </c>
      <c r="Y39" s="33">
        <v>121.6</v>
      </c>
      <c r="Z39" s="33">
        <v>91.6</v>
      </c>
      <c r="AA39" s="33">
        <v>90</v>
      </c>
      <c r="AB39" s="33">
        <v>102.1</v>
      </c>
      <c r="AC39" s="33">
        <v>85.2</v>
      </c>
      <c r="AD39" s="33">
        <v>71.7</v>
      </c>
      <c r="AE39" s="33">
        <v>74.8</v>
      </c>
      <c r="AF39" s="33">
        <v>60.1</v>
      </c>
      <c r="AG39" s="33">
        <v>70.900000000000006</v>
      </c>
      <c r="AH39" s="33">
        <v>58.7</v>
      </c>
      <c r="AI39" s="33">
        <v>85.4</v>
      </c>
      <c r="AJ39" s="33">
        <v>52</v>
      </c>
      <c r="AK39" s="33">
        <v>64.8</v>
      </c>
      <c r="AL39" s="33">
        <v>84.8</v>
      </c>
      <c r="AM39" s="33">
        <v>105.4</v>
      </c>
      <c r="AN39" s="27"/>
      <c r="AO39" s="28"/>
    </row>
    <row r="40" spans="1:41" s="59" customFormat="1" ht="14.25" customHeight="1">
      <c r="A40" s="27"/>
      <c r="B40" s="62"/>
      <c r="C40" s="23">
        <v>9</v>
      </c>
      <c r="D40" s="23"/>
      <c r="E40" s="33">
        <v>98.1</v>
      </c>
      <c r="F40" s="33">
        <v>98.1</v>
      </c>
      <c r="G40" s="33">
        <v>86.2</v>
      </c>
      <c r="H40" s="33">
        <v>90.6</v>
      </c>
      <c r="I40" s="33">
        <v>62</v>
      </c>
      <c r="J40" s="33">
        <v>99.2</v>
      </c>
      <c r="K40" s="33">
        <v>106.3</v>
      </c>
      <c r="L40" s="33">
        <v>137.19999999999999</v>
      </c>
      <c r="M40" s="33">
        <v>137.1</v>
      </c>
      <c r="N40" s="33">
        <v>139.69999999999999</v>
      </c>
      <c r="O40" s="33">
        <v>54.1</v>
      </c>
      <c r="P40" s="33">
        <v>83.6</v>
      </c>
      <c r="Q40" s="33">
        <v>77.900000000000006</v>
      </c>
      <c r="R40" s="33">
        <v>98.4</v>
      </c>
      <c r="S40" s="33">
        <v>103.4</v>
      </c>
      <c r="T40" s="33">
        <v>122.2</v>
      </c>
      <c r="U40" s="33">
        <v>77.900000000000006</v>
      </c>
      <c r="V40" s="33">
        <v>97.2</v>
      </c>
      <c r="W40" s="33">
        <v>116.9</v>
      </c>
      <c r="X40" s="33">
        <v>79.599999999999994</v>
      </c>
      <c r="Y40" s="33">
        <v>140</v>
      </c>
      <c r="Z40" s="33">
        <v>85.5</v>
      </c>
      <c r="AA40" s="33">
        <v>103.2</v>
      </c>
      <c r="AB40" s="33">
        <v>103.3</v>
      </c>
      <c r="AC40" s="33">
        <v>96.5</v>
      </c>
      <c r="AD40" s="33">
        <v>78.400000000000006</v>
      </c>
      <c r="AE40" s="33">
        <v>76.5</v>
      </c>
      <c r="AF40" s="33">
        <v>50.1</v>
      </c>
      <c r="AG40" s="33">
        <v>81.2</v>
      </c>
      <c r="AH40" s="33">
        <v>71.400000000000006</v>
      </c>
      <c r="AI40" s="33">
        <v>100.5</v>
      </c>
      <c r="AJ40" s="33">
        <v>60.8</v>
      </c>
      <c r="AK40" s="33">
        <v>59</v>
      </c>
      <c r="AL40" s="33">
        <v>84.3</v>
      </c>
      <c r="AM40" s="33">
        <v>122.3</v>
      </c>
      <c r="AN40" s="27"/>
      <c r="AO40" s="28"/>
    </row>
    <row r="41" spans="1:41" s="59" customFormat="1" ht="14.25" customHeight="1">
      <c r="A41" s="27"/>
      <c r="B41" s="62"/>
      <c r="C41" s="23">
        <v>10</v>
      </c>
      <c r="D41" s="23"/>
      <c r="E41" s="33">
        <v>95.5</v>
      </c>
      <c r="F41" s="33">
        <v>95.5</v>
      </c>
      <c r="G41" s="33">
        <v>90.9</v>
      </c>
      <c r="H41" s="33">
        <v>96.6</v>
      </c>
      <c r="I41" s="33">
        <v>60.4</v>
      </c>
      <c r="J41" s="33">
        <v>99.3</v>
      </c>
      <c r="K41" s="33">
        <v>116</v>
      </c>
      <c r="L41" s="33">
        <v>105.4</v>
      </c>
      <c r="M41" s="33">
        <v>104.1</v>
      </c>
      <c r="N41" s="33">
        <v>124.1</v>
      </c>
      <c r="O41" s="33">
        <v>49.3</v>
      </c>
      <c r="P41" s="33">
        <v>68.7</v>
      </c>
      <c r="Q41" s="33">
        <v>66.3</v>
      </c>
      <c r="R41" s="33">
        <v>75</v>
      </c>
      <c r="S41" s="33">
        <v>110</v>
      </c>
      <c r="T41" s="33">
        <v>111.4</v>
      </c>
      <c r="U41" s="33">
        <v>108.2</v>
      </c>
      <c r="V41" s="33">
        <v>102.9</v>
      </c>
      <c r="W41" s="33">
        <v>129.69999999999999</v>
      </c>
      <c r="X41" s="33">
        <v>87.9</v>
      </c>
      <c r="Y41" s="33">
        <v>155.6</v>
      </c>
      <c r="Z41" s="33">
        <v>90.3</v>
      </c>
      <c r="AA41" s="33">
        <v>99.8</v>
      </c>
      <c r="AB41" s="33">
        <v>105.6</v>
      </c>
      <c r="AC41" s="33">
        <v>88.3</v>
      </c>
      <c r="AD41" s="33">
        <v>78.400000000000006</v>
      </c>
      <c r="AE41" s="33">
        <v>72.400000000000006</v>
      </c>
      <c r="AF41" s="33">
        <v>60.1</v>
      </c>
      <c r="AG41" s="33">
        <v>63.2</v>
      </c>
      <c r="AH41" s="33">
        <v>70.3</v>
      </c>
      <c r="AI41" s="33">
        <v>107.4</v>
      </c>
      <c r="AJ41" s="33">
        <v>61.1</v>
      </c>
      <c r="AK41" s="33">
        <v>58.4</v>
      </c>
      <c r="AL41" s="33">
        <v>82.9</v>
      </c>
      <c r="AM41" s="33">
        <v>110.5</v>
      </c>
      <c r="AN41" s="118"/>
      <c r="AO41" s="28"/>
    </row>
    <row r="42" spans="1:41" s="59" customFormat="1" ht="14.25" customHeight="1">
      <c r="A42" s="27"/>
      <c r="B42" s="62"/>
      <c r="C42" s="23">
        <v>11</v>
      </c>
      <c r="D42" s="23"/>
      <c r="E42" s="33">
        <v>96.1</v>
      </c>
      <c r="F42" s="33">
        <v>96.1</v>
      </c>
      <c r="G42" s="33">
        <v>88.3</v>
      </c>
      <c r="H42" s="33">
        <v>93.3</v>
      </c>
      <c r="I42" s="33">
        <v>61.2</v>
      </c>
      <c r="J42" s="33">
        <v>94.5</v>
      </c>
      <c r="K42" s="33">
        <v>111.3</v>
      </c>
      <c r="L42" s="33">
        <v>119.5</v>
      </c>
      <c r="M42" s="33">
        <v>118.5</v>
      </c>
      <c r="N42" s="33">
        <v>134.1</v>
      </c>
      <c r="O42" s="33">
        <v>50.5</v>
      </c>
      <c r="P42" s="33">
        <v>76.5</v>
      </c>
      <c r="Q42" s="33">
        <v>74.7</v>
      </c>
      <c r="R42" s="33">
        <v>81.2</v>
      </c>
      <c r="S42" s="33">
        <v>110.4</v>
      </c>
      <c r="T42" s="33">
        <v>119.2</v>
      </c>
      <c r="U42" s="33">
        <v>98.5</v>
      </c>
      <c r="V42" s="33">
        <v>96.7</v>
      </c>
      <c r="W42" s="33">
        <v>111.5</v>
      </c>
      <c r="X42" s="33">
        <v>71.599999999999994</v>
      </c>
      <c r="Y42" s="33">
        <v>136.19999999999999</v>
      </c>
      <c r="Z42" s="33">
        <v>84.6</v>
      </c>
      <c r="AA42" s="33">
        <v>105.4</v>
      </c>
      <c r="AB42" s="33">
        <v>105.6</v>
      </c>
      <c r="AC42" s="33">
        <v>97</v>
      </c>
      <c r="AD42" s="33">
        <v>80.099999999999994</v>
      </c>
      <c r="AE42" s="33">
        <v>80</v>
      </c>
      <c r="AF42" s="33">
        <v>60.1</v>
      </c>
      <c r="AG42" s="33">
        <v>82.9</v>
      </c>
      <c r="AH42" s="33">
        <v>69.599999999999994</v>
      </c>
      <c r="AI42" s="33">
        <v>101</v>
      </c>
      <c r="AJ42" s="33">
        <v>59.4</v>
      </c>
      <c r="AK42" s="33">
        <v>60.5</v>
      </c>
      <c r="AL42" s="33">
        <v>83.6</v>
      </c>
      <c r="AM42" s="33">
        <v>115.5</v>
      </c>
      <c r="AN42" s="118"/>
      <c r="AO42" s="28"/>
    </row>
    <row r="43" spans="1:41" s="59" customFormat="1" ht="14.25" customHeight="1">
      <c r="A43" s="29"/>
      <c r="B43" s="63"/>
      <c r="C43" s="30">
        <v>12</v>
      </c>
      <c r="D43" s="30"/>
      <c r="E43" s="33">
        <v>100.9</v>
      </c>
      <c r="F43" s="33">
        <v>100.9</v>
      </c>
      <c r="G43" s="33">
        <v>84.3</v>
      </c>
      <c r="H43" s="33">
        <v>88.8</v>
      </c>
      <c r="I43" s="33">
        <v>60.1</v>
      </c>
      <c r="J43" s="33">
        <v>93</v>
      </c>
      <c r="K43" s="33">
        <v>106.6</v>
      </c>
      <c r="L43" s="33">
        <v>148.19999999999999</v>
      </c>
      <c r="M43" s="33">
        <v>149.6</v>
      </c>
      <c r="N43" s="33">
        <v>127.4</v>
      </c>
      <c r="O43" s="33">
        <v>85.3</v>
      </c>
      <c r="P43" s="33">
        <v>78.599999999999994</v>
      </c>
      <c r="Q43" s="33">
        <v>79.599999999999994</v>
      </c>
      <c r="R43" s="33">
        <v>76</v>
      </c>
      <c r="S43" s="33">
        <v>121.5</v>
      </c>
      <c r="T43" s="33">
        <v>128.5</v>
      </c>
      <c r="U43" s="33">
        <v>112</v>
      </c>
      <c r="V43" s="33">
        <v>108.5</v>
      </c>
      <c r="W43" s="33">
        <v>114.9</v>
      </c>
      <c r="X43" s="33">
        <v>81.400000000000006</v>
      </c>
      <c r="Y43" s="33">
        <v>135.6</v>
      </c>
      <c r="Z43" s="33">
        <v>79.8</v>
      </c>
      <c r="AA43" s="33">
        <v>97.9</v>
      </c>
      <c r="AB43" s="33">
        <v>105.1</v>
      </c>
      <c r="AC43" s="33">
        <v>105.8</v>
      </c>
      <c r="AD43" s="33">
        <v>80.900000000000006</v>
      </c>
      <c r="AE43" s="33">
        <v>85.5</v>
      </c>
      <c r="AF43" s="33">
        <v>50.1</v>
      </c>
      <c r="AG43" s="33">
        <v>66.3</v>
      </c>
      <c r="AH43" s="33">
        <v>66.2</v>
      </c>
      <c r="AI43" s="33">
        <v>101.3</v>
      </c>
      <c r="AJ43" s="33">
        <v>58.7</v>
      </c>
      <c r="AK43" s="33">
        <v>59.6</v>
      </c>
      <c r="AL43" s="33">
        <v>71</v>
      </c>
      <c r="AM43" s="33">
        <v>128.1</v>
      </c>
      <c r="AN43" s="118"/>
      <c r="AO43" s="28"/>
    </row>
    <row r="44" spans="1:41" ht="22.5" customHeight="1">
      <c r="A44" s="12" t="s">
        <v>8</v>
      </c>
      <c r="B44" s="3"/>
      <c r="C44" s="3"/>
      <c r="D44" s="3"/>
      <c r="E44" s="51"/>
      <c r="F44" s="51"/>
      <c r="G44" s="51"/>
      <c r="H44" s="51"/>
      <c r="I44" s="51"/>
      <c r="J44" s="51"/>
      <c r="K44" s="51"/>
      <c r="L44" s="51"/>
      <c r="M44" s="51"/>
      <c r="N44" s="51"/>
      <c r="O44" s="51"/>
      <c r="P44" s="51"/>
      <c r="Q44" s="51"/>
      <c r="R44" s="51"/>
      <c r="S44" s="51"/>
      <c r="T44" s="51"/>
      <c r="U44" s="51"/>
      <c r="V44" s="51"/>
      <c r="W44" s="51"/>
      <c r="X44" s="51"/>
      <c r="Y44" s="51"/>
      <c r="Z44" s="51"/>
      <c r="AA44" s="68"/>
      <c r="AB44" s="51"/>
      <c r="AC44" s="51"/>
      <c r="AD44" s="51"/>
      <c r="AE44" s="51"/>
      <c r="AF44" s="51"/>
      <c r="AG44" s="51"/>
      <c r="AH44" s="51"/>
      <c r="AI44" s="51"/>
      <c r="AJ44" s="51"/>
      <c r="AK44" s="51"/>
      <c r="AL44" s="51"/>
      <c r="AM44" s="53"/>
      <c r="AN44" s="7"/>
      <c r="AO44" s="7"/>
    </row>
    <row r="45" spans="1:41" ht="14.25" customHeight="1">
      <c r="A45" s="4">
        <v>3</v>
      </c>
      <c r="B45" s="5" t="s">
        <v>10</v>
      </c>
      <c r="C45" s="5">
        <v>1</v>
      </c>
      <c r="D45" s="5" t="s">
        <v>7</v>
      </c>
      <c r="E45" s="67">
        <v>96.3</v>
      </c>
      <c r="F45" s="67">
        <v>96.3</v>
      </c>
      <c r="G45" s="67">
        <v>91.1</v>
      </c>
      <c r="H45" s="67">
        <v>95.1</v>
      </c>
      <c r="I45" s="67">
        <v>69.099999999999994</v>
      </c>
      <c r="J45" s="67">
        <v>98.5</v>
      </c>
      <c r="K45" s="67">
        <v>80.900000000000006</v>
      </c>
      <c r="L45" s="67">
        <v>116.4</v>
      </c>
      <c r="M45" s="67">
        <v>115.2</v>
      </c>
      <c r="N45" s="67">
        <v>134.30000000000001</v>
      </c>
      <c r="O45" s="67">
        <v>67</v>
      </c>
      <c r="P45" s="67">
        <v>92.2</v>
      </c>
      <c r="Q45" s="67">
        <v>77.8</v>
      </c>
      <c r="R45" s="67">
        <v>126.7</v>
      </c>
      <c r="S45" s="67">
        <v>96.9</v>
      </c>
      <c r="T45" s="67">
        <v>111.3</v>
      </c>
      <c r="U45" s="67">
        <v>61.2</v>
      </c>
      <c r="V45" s="67">
        <v>103.4</v>
      </c>
      <c r="W45" s="67">
        <v>119</v>
      </c>
      <c r="X45" s="67">
        <v>102</v>
      </c>
      <c r="Y45" s="67">
        <v>128.1</v>
      </c>
      <c r="Z45" s="67">
        <v>92.7</v>
      </c>
      <c r="AA45" s="67">
        <v>108.3</v>
      </c>
      <c r="AB45" s="67">
        <v>107.8</v>
      </c>
      <c r="AC45" s="67">
        <v>93.4</v>
      </c>
      <c r="AD45" s="67">
        <v>74.400000000000006</v>
      </c>
      <c r="AE45" s="67">
        <v>80</v>
      </c>
      <c r="AF45" s="67">
        <v>55.4</v>
      </c>
      <c r="AG45" s="67">
        <v>97.1</v>
      </c>
      <c r="AH45" s="67">
        <v>68.5</v>
      </c>
      <c r="AI45" s="67">
        <v>83.3</v>
      </c>
      <c r="AJ45" s="67">
        <v>51.8</v>
      </c>
      <c r="AK45" s="67">
        <v>62.9</v>
      </c>
      <c r="AL45" s="67">
        <v>70.5</v>
      </c>
      <c r="AM45" s="69">
        <v>99</v>
      </c>
      <c r="AN45" s="25"/>
      <c r="AO45" s="7"/>
    </row>
    <row r="46" spans="1:41" ht="14.25" customHeight="1">
      <c r="A46" s="4"/>
      <c r="B46" s="61"/>
      <c r="C46" s="5">
        <v>2</v>
      </c>
      <c r="D46" s="5"/>
      <c r="E46" s="67">
        <v>95.8</v>
      </c>
      <c r="F46" s="67">
        <v>95.8</v>
      </c>
      <c r="G46" s="67">
        <v>94.3</v>
      </c>
      <c r="H46" s="67">
        <v>97.6</v>
      </c>
      <c r="I46" s="67">
        <v>75.7</v>
      </c>
      <c r="J46" s="67">
        <v>94.9</v>
      </c>
      <c r="K46" s="67">
        <v>86.7</v>
      </c>
      <c r="L46" s="67">
        <v>125.7</v>
      </c>
      <c r="M46" s="67">
        <v>125.1</v>
      </c>
      <c r="N46" s="67">
        <v>130.19999999999999</v>
      </c>
      <c r="O46" s="67">
        <v>64.8</v>
      </c>
      <c r="P46" s="67">
        <v>82.7</v>
      </c>
      <c r="Q46" s="67">
        <v>73.400000000000006</v>
      </c>
      <c r="R46" s="67">
        <v>111.7</v>
      </c>
      <c r="S46" s="67">
        <v>102.9</v>
      </c>
      <c r="T46" s="67">
        <v>112.2</v>
      </c>
      <c r="U46" s="67">
        <v>95.4</v>
      </c>
      <c r="V46" s="67">
        <v>104.9</v>
      </c>
      <c r="W46" s="67">
        <v>111.3</v>
      </c>
      <c r="X46" s="67">
        <v>106.5</v>
      </c>
      <c r="Y46" s="67">
        <v>111.4</v>
      </c>
      <c r="Z46" s="67">
        <v>95.8</v>
      </c>
      <c r="AA46" s="67">
        <v>108.9</v>
      </c>
      <c r="AB46" s="67">
        <v>99.8</v>
      </c>
      <c r="AC46" s="67">
        <v>91.5</v>
      </c>
      <c r="AD46" s="67">
        <v>73.400000000000006</v>
      </c>
      <c r="AE46" s="67">
        <v>79.400000000000006</v>
      </c>
      <c r="AF46" s="67">
        <v>48.6</v>
      </c>
      <c r="AG46" s="67">
        <v>96.7</v>
      </c>
      <c r="AH46" s="67">
        <v>65.3</v>
      </c>
      <c r="AI46" s="67">
        <v>83</v>
      </c>
      <c r="AJ46" s="67">
        <v>50.4</v>
      </c>
      <c r="AK46" s="67">
        <v>63.3</v>
      </c>
      <c r="AL46" s="67">
        <v>71.8</v>
      </c>
      <c r="AM46" s="69">
        <v>106.4</v>
      </c>
      <c r="AN46" s="25"/>
      <c r="AO46" s="25"/>
    </row>
    <row r="47" spans="1:41" ht="14.25" customHeight="1">
      <c r="A47" s="4"/>
      <c r="B47" s="61"/>
      <c r="C47" s="5">
        <v>3</v>
      </c>
      <c r="D47" s="5"/>
      <c r="E47" s="67">
        <v>96.8</v>
      </c>
      <c r="F47" s="67">
        <v>96.8</v>
      </c>
      <c r="G47" s="67">
        <v>94.3</v>
      </c>
      <c r="H47" s="67">
        <v>97.9</v>
      </c>
      <c r="I47" s="67">
        <v>71.599999999999994</v>
      </c>
      <c r="J47" s="67">
        <v>98</v>
      </c>
      <c r="K47" s="67">
        <v>87.5</v>
      </c>
      <c r="L47" s="67">
        <v>117</v>
      </c>
      <c r="M47" s="67">
        <v>116.1</v>
      </c>
      <c r="N47" s="67">
        <v>130.80000000000001</v>
      </c>
      <c r="O47" s="67">
        <v>65.599999999999994</v>
      </c>
      <c r="P47" s="67">
        <v>83.7</v>
      </c>
      <c r="Q47" s="67">
        <v>72.3</v>
      </c>
      <c r="R47" s="67">
        <v>110</v>
      </c>
      <c r="S47" s="67">
        <v>97.9</v>
      </c>
      <c r="T47" s="67">
        <v>113.4</v>
      </c>
      <c r="U47" s="67">
        <v>78.7</v>
      </c>
      <c r="V47" s="67">
        <v>106</v>
      </c>
      <c r="W47" s="67">
        <v>131.69999999999999</v>
      </c>
      <c r="X47" s="67">
        <v>100</v>
      </c>
      <c r="Y47" s="67">
        <v>149.5</v>
      </c>
      <c r="Z47" s="67">
        <v>98.5</v>
      </c>
      <c r="AA47" s="67">
        <v>109.8</v>
      </c>
      <c r="AB47" s="67">
        <v>99.5</v>
      </c>
      <c r="AC47" s="67">
        <v>92.5</v>
      </c>
      <c r="AD47" s="67">
        <v>74.5</v>
      </c>
      <c r="AE47" s="67">
        <v>77.7</v>
      </c>
      <c r="AF47" s="67">
        <v>58.8</v>
      </c>
      <c r="AG47" s="67">
        <v>90</v>
      </c>
      <c r="AH47" s="67">
        <v>65.400000000000006</v>
      </c>
      <c r="AI47" s="67">
        <v>88.7</v>
      </c>
      <c r="AJ47" s="67">
        <v>52.3</v>
      </c>
      <c r="AK47" s="67">
        <v>57.5</v>
      </c>
      <c r="AL47" s="67">
        <v>72.099999999999994</v>
      </c>
      <c r="AM47" s="69">
        <v>103.8</v>
      </c>
      <c r="AN47" s="25"/>
      <c r="AO47" s="25"/>
    </row>
    <row r="48" spans="1:41" ht="14.25" customHeight="1">
      <c r="A48" s="4"/>
      <c r="B48" s="61"/>
      <c r="C48" s="5">
        <v>4</v>
      </c>
      <c r="D48" s="5"/>
      <c r="E48" s="67">
        <v>101.3</v>
      </c>
      <c r="F48" s="67">
        <v>101.3</v>
      </c>
      <c r="G48" s="67">
        <v>98.9</v>
      </c>
      <c r="H48" s="67">
        <v>103.3</v>
      </c>
      <c r="I48" s="67">
        <v>75.7</v>
      </c>
      <c r="J48" s="67">
        <v>97.3</v>
      </c>
      <c r="K48" s="67">
        <v>91.7</v>
      </c>
      <c r="L48" s="67">
        <v>121.3</v>
      </c>
      <c r="M48" s="67">
        <v>119.8</v>
      </c>
      <c r="N48" s="67">
        <v>134</v>
      </c>
      <c r="O48" s="67">
        <v>68.099999999999994</v>
      </c>
      <c r="P48" s="67">
        <v>87</v>
      </c>
      <c r="Q48" s="67">
        <v>80.400000000000006</v>
      </c>
      <c r="R48" s="67">
        <v>108.6</v>
      </c>
      <c r="S48" s="67">
        <v>109.9</v>
      </c>
      <c r="T48" s="67">
        <v>125.1</v>
      </c>
      <c r="U48" s="67">
        <v>95.4</v>
      </c>
      <c r="V48" s="67">
        <v>104.5</v>
      </c>
      <c r="W48" s="67">
        <v>119.9</v>
      </c>
      <c r="X48" s="67">
        <v>99</v>
      </c>
      <c r="Y48" s="67">
        <v>131.69999999999999</v>
      </c>
      <c r="Z48" s="67">
        <v>94.8</v>
      </c>
      <c r="AA48" s="67">
        <v>109.6</v>
      </c>
      <c r="AB48" s="67">
        <v>100.6</v>
      </c>
      <c r="AC48" s="67">
        <v>94.9</v>
      </c>
      <c r="AD48" s="67">
        <v>73.5</v>
      </c>
      <c r="AE48" s="67">
        <v>76.2</v>
      </c>
      <c r="AF48" s="67">
        <v>54.9</v>
      </c>
      <c r="AG48" s="67">
        <v>91.8</v>
      </c>
      <c r="AH48" s="67">
        <v>68.900000000000006</v>
      </c>
      <c r="AI48" s="67">
        <v>85.9</v>
      </c>
      <c r="AJ48" s="67">
        <v>51.9</v>
      </c>
      <c r="AK48" s="67">
        <v>58.7</v>
      </c>
      <c r="AL48" s="67">
        <v>78.900000000000006</v>
      </c>
      <c r="AM48" s="69">
        <v>107.1</v>
      </c>
      <c r="AN48" s="25"/>
      <c r="AO48" s="25"/>
    </row>
    <row r="49" spans="1:41" ht="14.25" customHeight="1">
      <c r="A49" s="56"/>
      <c r="B49" s="23"/>
      <c r="C49" s="5">
        <v>5</v>
      </c>
      <c r="D49" s="5"/>
      <c r="E49" s="67">
        <v>98.1</v>
      </c>
      <c r="F49" s="67">
        <v>98.1</v>
      </c>
      <c r="G49" s="67">
        <v>99.8</v>
      </c>
      <c r="H49" s="67">
        <v>104.7</v>
      </c>
      <c r="I49" s="67">
        <v>73.5</v>
      </c>
      <c r="J49" s="67">
        <v>96.1</v>
      </c>
      <c r="K49" s="67">
        <v>88.2</v>
      </c>
      <c r="L49" s="67">
        <v>124.7</v>
      </c>
      <c r="M49" s="67">
        <v>124.6</v>
      </c>
      <c r="N49" s="67">
        <v>129.4</v>
      </c>
      <c r="O49" s="67">
        <v>66.400000000000006</v>
      </c>
      <c r="P49" s="67">
        <v>80.7</v>
      </c>
      <c r="Q49" s="67">
        <v>74.3</v>
      </c>
      <c r="R49" s="67">
        <v>97.1</v>
      </c>
      <c r="S49" s="67">
        <v>108.4</v>
      </c>
      <c r="T49" s="67">
        <v>124.6</v>
      </c>
      <c r="U49" s="67">
        <v>90.1</v>
      </c>
      <c r="V49" s="67">
        <v>106</v>
      </c>
      <c r="W49" s="67">
        <v>118.1</v>
      </c>
      <c r="X49" s="67">
        <v>104.9</v>
      </c>
      <c r="Y49" s="67">
        <v>125.4</v>
      </c>
      <c r="Z49" s="67">
        <v>95.7</v>
      </c>
      <c r="AA49" s="67">
        <v>111</v>
      </c>
      <c r="AB49" s="67">
        <v>100.3</v>
      </c>
      <c r="AC49" s="67">
        <v>91.2</v>
      </c>
      <c r="AD49" s="67">
        <v>75.7</v>
      </c>
      <c r="AE49" s="67">
        <v>78.8</v>
      </c>
      <c r="AF49" s="67">
        <v>62.3</v>
      </c>
      <c r="AG49" s="67">
        <v>87.1</v>
      </c>
      <c r="AH49" s="67">
        <v>68.2</v>
      </c>
      <c r="AI49" s="67">
        <v>85.7</v>
      </c>
      <c r="AJ49" s="67">
        <v>54.4</v>
      </c>
      <c r="AK49" s="67">
        <v>75.400000000000006</v>
      </c>
      <c r="AL49" s="67">
        <v>82.4</v>
      </c>
      <c r="AM49" s="69">
        <v>104.6</v>
      </c>
      <c r="AN49" s="25"/>
      <c r="AO49" s="7"/>
    </row>
    <row r="50" spans="1:41" ht="14.25" customHeight="1">
      <c r="A50" s="4"/>
      <c r="B50" s="61"/>
      <c r="C50" s="5">
        <v>6</v>
      </c>
      <c r="D50" s="5"/>
      <c r="E50" s="67">
        <v>98.6</v>
      </c>
      <c r="F50" s="67">
        <v>98.6</v>
      </c>
      <c r="G50" s="67">
        <v>99.3</v>
      </c>
      <c r="H50" s="67">
        <v>104</v>
      </c>
      <c r="I50" s="67">
        <v>74.099999999999994</v>
      </c>
      <c r="J50" s="67">
        <v>96.5</v>
      </c>
      <c r="K50" s="67">
        <v>94.2</v>
      </c>
      <c r="L50" s="67">
        <v>115.7</v>
      </c>
      <c r="M50" s="67">
        <v>114.4</v>
      </c>
      <c r="N50" s="67">
        <v>137</v>
      </c>
      <c r="O50" s="67">
        <v>68.2</v>
      </c>
      <c r="P50" s="67">
        <v>83.9</v>
      </c>
      <c r="Q50" s="67">
        <v>76</v>
      </c>
      <c r="R50" s="67">
        <v>103</v>
      </c>
      <c r="S50" s="67">
        <v>106.4</v>
      </c>
      <c r="T50" s="67">
        <v>122</v>
      </c>
      <c r="U50" s="67">
        <v>85.8</v>
      </c>
      <c r="V50" s="67">
        <v>100.8</v>
      </c>
      <c r="W50" s="67">
        <v>120.8</v>
      </c>
      <c r="X50" s="67">
        <v>104.2</v>
      </c>
      <c r="Y50" s="67">
        <v>130.19999999999999</v>
      </c>
      <c r="Z50" s="67">
        <v>95.1</v>
      </c>
      <c r="AA50" s="67">
        <v>110.8</v>
      </c>
      <c r="AB50" s="67">
        <v>101.8</v>
      </c>
      <c r="AC50" s="67">
        <v>91.8</v>
      </c>
      <c r="AD50" s="67">
        <v>75.3</v>
      </c>
      <c r="AE50" s="67">
        <v>81.3</v>
      </c>
      <c r="AF50" s="67">
        <v>59.7</v>
      </c>
      <c r="AG50" s="67">
        <v>77.3</v>
      </c>
      <c r="AH50" s="67">
        <v>69.2</v>
      </c>
      <c r="AI50" s="67">
        <v>85.6</v>
      </c>
      <c r="AJ50" s="67">
        <v>52.4</v>
      </c>
      <c r="AK50" s="67">
        <v>60.8</v>
      </c>
      <c r="AL50" s="67">
        <v>88.5</v>
      </c>
      <c r="AM50" s="69">
        <v>105.1</v>
      </c>
      <c r="AN50" s="26"/>
      <c r="AO50" s="26"/>
    </row>
    <row r="51" spans="1:41" ht="14.25" customHeight="1">
      <c r="A51" s="4"/>
      <c r="B51" s="61"/>
      <c r="C51" s="5">
        <v>7</v>
      </c>
      <c r="D51" s="5"/>
      <c r="E51" s="67">
        <v>97.5</v>
      </c>
      <c r="F51" s="67">
        <v>97.5</v>
      </c>
      <c r="G51" s="67">
        <v>99.8</v>
      </c>
      <c r="H51" s="67">
        <v>105.1</v>
      </c>
      <c r="I51" s="67">
        <v>74</v>
      </c>
      <c r="J51" s="67">
        <v>93.8</v>
      </c>
      <c r="K51" s="67">
        <v>94.8</v>
      </c>
      <c r="L51" s="67">
        <v>117.4</v>
      </c>
      <c r="M51" s="67">
        <v>116.7</v>
      </c>
      <c r="N51" s="67">
        <v>127.9</v>
      </c>
      <c r="O51" s="67">
        <v>66.2</v>
      </c>
      <c r="P51" s="67">
        <v>84.2</v>
      </c>
      <c r="Q51" s="67">
        <v>76.5</v>
      </c>
      <c r="R51" s="67">
        <v>104.8</v>
      </c>
      <c r="S51" s="67">
        <v>105.1</v>
      </c>
      <c r="T51" s="67">
        <v>119.2</v>
      </c>
      <c r="U51" s="67">
        <v>86</v>
      </c>
      <c r="V51" s="67">
        <v>99.7</v>
      </c>
      <c r="W51" s="67">
        <v>109.8</v>
      </c>
      <c r="X51" s="67">
        <v>97.9</v>
      </c>
      <c r="Y51" s="67">
        <v>119.5</v>
      </c>
      <c r="Z51" s="67">
        <v>93.5</v>
      </c>
      <c r="AA51" s="67">
        <v>109.2</v>
      </c>
      <c r="AB51" s="67">
        <v>105.9</v>
      </c>
      <c r="AC51" s="67">
        <v>92.7</v>
      </c>
      <c r="AD51" s="67">
        <v>79</v>
      </c>
      <c r="AE51" s="67">
        <v>81</v>
      </c>
      <c r="AF51" s="67">
        <v>62.9</v>
      </c>
      <c r="AG51" s="67">
        <v>80.8</v>
      </c>
      <c r="AH51" s="67">
        <v>66.599999999999994</v>
      </c>
      <c r="AI51" s="67">
        <v>93.7</v>
      </c>
      <c r="AJ51" s="67">
        <v>54.6</v>
      </c>
      <c r="AK51" s="67">
        <v>74.8</v>
      </c>
      <c r="AL51" s="67">
        <v>89.7</v>
      </c>
      <c r="AM51" s="69">
        <v>105.6</v>
      </c>
      <c r="AN51" s="25"/>
      <c r="AO51" s="26"/>
    </row>
    <row r="52" spans="1:41" ht="14.25" customHeight="1">
      <c r="A52" s="4"/>
      <c r="B52" s="61"/>
      <c r="C52" s="5">
        <v>8</v>
      </c>
      <c r="D52" s="5"/>
      <c r="E52" s="67">
        <v>95.6</v>
      </c>
      <c r="F52" s="67">
        <v>95.6</v>
      </c>
      <c r="G52" s="67">
        <v>97</v>
      </c>
      <c r="H52" s="67">
        <v>102</v>
      </c>
      <c r="I52" s="67">
        <v>69.599999999999994</v>
      </c>
      <c r="J52" s="67">
        <v>95</v>
      </c>
      <c r="K52" s="67">
        <v>99.3</v>
      </c>
      <c r="L52" s="67">
        <v>108.6</v>
      </c>
      <c r="M52" s="67">
        <v>107.3</v>
      </c>
      <c r="N52" s="67">
        <v>127</v>
      </c>
      <c r="O52" s="67">
        <v>64.8</v>
      </c>
      <c r="P52" s="67">
        <v>75.2</v>
      </c>
      <c r="Q52" s="67">
        <v>70.2</v>
      </c>
      <c r="R52" s="67">
        <v>88.8</v>
      </c>
      <c r="S52" s="67">
        <v>96.9</v>
      </c>
      <c r="T52" s="67">
        <v>110.9</v>
      </c>
      <c r="U52" s="67">
        <v>75.7</v>
      </c>
      <c r="V52" s="67">
        <v>96.6</v>
      </c>
      <c r="W52" s="67">
        <v>132</v>
      </c>
      <c r="X52" s="67">
        <v>102.9</v>
      </c>
      <c r="Y52" s="67">
        <v>156.6</v>
      </c>
      <c r="Z52" s="67">
        <v>95</v>
      </c>
      <c r="AA52" s="67">
        <v>111.6</v>
      </c>
      <c r="AB52" s="67">
        <v>102.7</v>
      </c>
      <c r="AC52" s="67">
        <v>89.7</v>
      </c>
      <c r="AD52" s="67">
        <v>75</v>
      </c>
      <c r="AE52" s="67">
        <v>75.3</v>
      </c>
      <c r="AF52" s="67">
        <v>70.599999999999994</v>
      </c>
      <c r="AG52" s="67">
        <v>80.099999999999994</v>
      </c>
      <c r="AH52" s="67">
        <v>65.599999999999994</v>
      </c>
      <c r="AI52" s="67">
        <v>91.6</v>
      </c>
      <c r="AJ52" s="67">
        <v>53.6</v>
      </c>
      <c r="AK52" s="67">
        <v>73.5</v>
      </c>
      <c r="AL52" s="67">
        <v>88.8</v>
      </c>
      <c r="AM52" s="69">
        <v>103.1</v>
      </c>
      <c r="AN52" s="26"/>
      <c r="AO52" s="26"/>
    </row>
    <row r="53" spans="1:41" ht="14.25" customHeight="1">
      <c r="A53" s="4"/>
      <c r="B53" s="61"/>
      <c r="C53" s="5">
        <v>9</v>
      </c>
      <c r="D53" s="5"/>
      <c r="E53" s="67">
        <v>93.5</v>
      </c>
      <c r="F53" s="67">
        <v>93.5</v>
      </c>
      <c r="G53" s="67">
        <v>95.9</v>
      </c>
      <c r="H53" s="67">
        <v>101.9</v>
      </c>
      <c r="I53" s="67">
        <v>64</v>
      </c>
      <c r="J53" s="67">
        <v>80</v>
      </c>
      <c r="K53" s="67">
        <v>99</v>
      </c>
      <c r="L53" s="67">
        <v>110.9</v>
      </c>
      <c r="M53" s="67">
        <v>110</v>
      </c>
      <c r="N53" s="67">
        <v>131.1</v>
      </c>
      <c r="O53" s="67">
        <v>66.5</v>
      </c>
      <c r="P53" s="67">
        <v>77.2</v>
      </c>
      <c r="Q53" s="67">
        <v>70.900000000000006</v>
      </c>
      <c r="R53" s="67">
        <v>96.4</v>
      </c>
      <c r="S53" s="67">
        <v>89.6</v>
      </c>
      <c r="T53" s="67">
        <v>104.6</v>
      </c>
      <c r="U53" s="67">
        <v>75.5</v>
      </c>
      <c r="V53" s="67">
        <v>94.9</v>
      </c>
      <c r="W53" s="67">
        <v>125.2</v>
      </c>
      <c r="X53" s="67">
        <v>102.7</v>
      </c>
      <c r="Y53" s="67">
        <v>137.80000000000001</v>
      </c>
      <c r="Z53" s="67">
        <v>95.6</v>
      </c>
      <c r="AA53" s="67">
        <v>107.8</v>
      </c>
      <c r="AB53" s="67">
        <v>100.3</v>
      </c>
      <c r="AC53" s="67">
        <v>91</v>
      </c>
      <c r="AD53" s="67">
        <v>69.900000000000006</v>
      </c>
      <c r="AE53" s="67">
        <v>67</v>
      </c>
      <c r="AF53" s="67">
        <v>68.400000000000006</v>
      </c>
      <c r="AG53" s="67">
        <v>70.099999999999994</v>
      </c>
      <c r="AH53" s="67">
        <v>65.099999999999994</v>
      </c>
      <c r="AI53" s="67">
        <v>86.4</v>
      </c>
      <c r="AJ53" s="67">
        <v>53.3</v>
      </c>
      <c r="AK53" s="67">
        <v>66.8</v>
      </c>
      <c r="AL53" s="67">
        <v>90.8</v>
      </c>
      <c r="AM53" s="69">
        <v>103</v>
      </c>
      <c r="AN53" s="7"/>
      <c r="AO53" s="25"/>
    </row>
    <row r="54" spans="1:41" ht="14.25" customHeight="1">
      <c r="A54" s="4"/>
      <c r="B54" s="61"/>
      <c r="C54" s="5">
        <v>10</v>
      </c>
      <c r="D54" s="5"/>
      <c r="E54" s="67">
        <v>93.8</v>
      </c>
      <c r="F54" s="67">
        <v>93.8</v>
      </c>
      <c r="G54" s="67">
        <v>92.3</v>
      </c>
      <c r="H54" s="67">
        <v>97.7</v>
      </c>
      <c r="I54" s="67">
        <v>64.3</v>
      </c>
      <c r="J54" s="67">
        <v>74.900000000000006</v>
      </c>
      <c r="K54" s="67">
        <v>103.9</v>
      </c>
      <c r="L54" s="67">
        <v>131.6</v>
      </c>
      <c r="M54" s="67">
        <v>131.9</v>
      </c>
      <c r="N54" s="67">
        <v>129.1</v>
      </c>
      <c r="O54" s="67">
        <v>65</v>
      </c>
      <c r="P54" s="67">
        <v>75.599999999999994</v>
      </c>
      <c r="Q54" s="67">
        <v>73.599999999999994</v>
      </c>
      <c r="R54" s="67">
        <v>73.900000000000006</v>
      </c>
      <c r="S54" s="67">
        <v>95.1</v>
      </c>
      <c r="T54" s="67">
        <v>92.9</v>
      </c>
      <c r="U54" s="67">
        <v>87.9</v>
      </c>
      <c r="V54" s="67">
        <v>100.5</v>
      </c>
      <c r="W54" s="67">
        <v>118.9</v>
      </c>
      <c r="X54" s="67">
        <v>101.9</v>
      </c>
      <c r="Y54" s="67">
        <v>131.6</v>
      </c>
      <c r="Z54" s="67">
        <v>94</v>
      </c>
      <c r="AA54" s="67">
        <v>106.3</v>
      </c>
      <c r="AB54" s="67">
        <v>102.9</v>
      </c>
      <c r="AC54" s="67">
        <v>94.3</v>
      </c>
      <c r="AD54" s="67">
        <v>73.400000000000006</v>
      </c>
      <c r="AE54" s="67">
        <v>76.5</v>
      </c>
      <c r="AF54" s="67">
        <v>64.099999999999994</v>
      </c>
      <c r="AG54" s="67">
        <v>77.900000000000006</v>
      </c>
      <c r="AH54" s="67">
        <v>64.7</v>
      </c>
      <c r="AI54" s="67">
        <v>86.3</v>
      </c>
      <c r="AJ54" s="67">
        <v>51.4</v>
      </c>
      <c r="AK54" s="67">
        <v>62.8</v>
      </c>
      <c r="AL54" s="67">
        <v>91</v>
      </c>
      <c r="AM54" s="69">
        <v>120</v>
      </c>
      <c r="AN54" s="26"/>
      <c r="AO54" s="26"/>
    </row>
    <row r="55" spans="1:41" ht="14.25" customHeight="1">
      <c r="A55" s="4"/>
      <c r="B55" s="61"/>
      <c r="C55" s="5">
        <v>11</v>
      </c>
      <c r="D55" s="5"/>
      <c r="E55" s="67">
        <v>93.1</v>
      </c>
      <c r="F55" s="67">
        <v>93.1</v>
      </c>
      <c r="G55" s="67">
        <v>89.7</v>
      </c>
      <c r="H55" s="67">
        <v>94.9</v>
      </c>
      <c r="I55" s="67">
        <v>61.8</v>
      </c>
      <c r="J55" s="67">
        <v>71.3</v>
      </c>
      <c r="K55" s="67">
        <v>94.3</v>
      </c>
      <c r="L55" s="67">
        <v>115.9</v>
      </c>
      <c r="M55" s="67">
        <v>115.2</v>
      </c>
      <c r="N55" s="67">
        <v>126</v>
      </c>
      <c r="O55" s="67">
        <v>64.7</v>
      </c>
      <c r="P55" s="67">
        <v>74.8</v>
      </c>
      <c r="Q55" s="67">
        <v>69.099999999999994</v>
      </c>
      <c r="R55" s="67">
        <v>86.6</v>
      </c>
      <c r="S55" s="67">
        <v>94.7</v>
      </c>
      <c r="T55" s="67">
        <v>110</v>
      </c>
      <c r="U55" s="67">
        <v>76.5</v>
      </c>
      <c r="V55" s="67">
        <v>110.9</v>
      </c>
      <c r="W55" s="67">
        <v>122.9</v>
      </c>
      <c r="X55" s="67">
        <v>108.7</v>
      </c>
      <c r="Y55" s="67">
        <v>133</v>
      </c>
      <c r="Z55" s="67">
        <v>91.6</v>
      </c>
      <c r="AA55" s="67">
        <v>110.6</v>
      </c>
      <c r="AB55" s="67">
        <v>107.7</v>
      </c>
      <c r="AC55" s="67">
        <v>92.9</v>
      </c>
      <c r="AD55" s="67">
        <v>75.599999999999994</v>
      </c>
      <c r="AE55" s="67">
        <v>74.3</v>
      </c>
      <c r="AF55" s="67">
        <v>63.6</v>
      </c>
      <c r="AG55" s="67">
        <v>78.2</v>
      </c>
      <c r="AH55" s="67">
        <v>70.099999999999994</v>
      </c>
      <c r="AI55" s="67">
        <v>96.9</v>
      </c>
      <c r="AJ55" s="67">
        <v>51.5</v>
      </c>
      <c r="AK55" s="67">
        <v>57.8</v>
      </c>
      <c r="AL55" s="67">
        <v>91.9</v>
      </c>
      <c r="AM55" s="69">
        <v>106.6</v>
      </c>
      <c r="AN55" s="25"/>
      <c r="AO55" s="7"/>
    </row>
    <row r="56" spans="1:41" ht="14.25" customHeight="1">
      <c r="A56" s="4"/>
      <c r="B56" s="61"/>
      <c r="C56" s="5">
        <v>12</v>
      </c>
      <c r="D56" s="5"/>
      <c r="E56" s="67">
        <v>92.2</v>
      </c>
      <c r="F56" s="67">
        <v>92.2</v>
      </c>
      <c r="G56" s="67">
        <v>90.4</v>
      </c>
      <c r="H56" s="67">
        <v>95.8</v>
      </c>
      <c r="I56" s="67">
        <v>61</v>
      </c>
      <c r="J56" s="67">
        <v>68.400000000000006</v>
      </c>
      <c r="K56" s="67">
        <v>91.9</v>
      </c>
      <c r="L56" s="67">
        <v>109.4</v>
      </c>
      <c r="M56" s="77">
        <v>109</v>
      </c>
      <c r="N56" s="77">
        <v>115.1</v>
      </c>
      <c r="O56" s="67">
        <v>62.9</v>
      </c>
      <c r="P56" s="67">
        <v>78.7</v>
      </c>
      <c r="Q56" s="67">
        <v>69.099999999999994</v>
      </c>
      <c r="R56" s="67">
        <v>109.8</v>
      </c>
      <c r="S56" s="67">
        <v>88.4</v>
      </c>
      <c r="T56" s="77">
        <v>115.6</v>
      </c>
      <c r="U56" s="77">
        <v>56.8</v>
      </c>
      <c r="V56" s="67">
        <v>107.5</v>
      </c>
      <c r="W56" s="67">
        <v>124.3</v>
      </c>
      <c r="X56" s="77">
        <v>90.2</v>
      </c>
      <c r="Y56" s="77">
        <v>143.9</v>
      </c>
      <c r="Z56" s="67">
        <v>91.5</v>
      </c>
      <c r="AA56" s="67">
        <v>111.4</v>
      </c>
      <c r="AB56" s="67">
        <v>105.5</v>
      </c>
      <c r="AC56" s="67">
        <v>92.6</v>
      </c>
      <c r="AD56" s="67">
        <v>70.400000000000006</v>
      </c>
      <c r="AE56" s="67">
        <v>68.5</v>
      </c>
      <c r="AF56" s="67">
        <v>58.5</v>
      </c>
      <c r="AG56" s="67">
        <v>77.099999999999994</v>
      </c>
      <c r="AH56" s="67">
        <v>65.5</v>
      </c>
      <c r="AI56" s="67">
        <v>84.6</v>
      </c>
      <c r="AJ56" s="67">
        <v>57.6</v>
      </c>
      <c r="AK56" s="67">
        <v>61.9</v>
      </c>
      <c r="AL56" s="67">
        <v>88.5</v>
      </c>
      <c r="AM56" s="69">
        <v>102.7</v>
      </c>
      <c r="AN56" s="26"/>
      <c r="AO56" s="7"/>
    </row>
    <row r="57" spans="1:41" s="59" customFormat="1" ht="14.25" customHeight="1">
      <c r="A57" s="27">
        <v>4</v>
      </c>
      <c r="B57" s="23" t="s">
        <v>10</v>
      </c>
      <c r="C57" s="23">
        <v>1</v>
      </c>
      <c r="D57" s="23" t="s">
        <v>7</v>
      </c>
      <c r="E57" s="33">
        <v>97.5</v>
      </c>
      <c r="F57" s="33">
        <v>97.5</v>
      </c>
      <c r="G57" s="25">
        <v>93.3</v>
      </c>
      <c r="H57" s="33">
        <v>99.1</v>
      </c>
      <c r="I57" s="33">
        <v>61.2</v>
      </c>
      <c r="J57" s="33">
        <v>69.400000000000006</v>
      </c>
      <c r="K57" s="33">
        <v>95.5</v>
      </c>
      <c r="L57" s="33">
        <v>123.1</v>
      </c>
      <c r="M57" s="33">
        <v>123.2</v>
      </c>
      <c r="N57" s="33">
        <v>125.1</v>
      </c>
      <c r="O57" s="33">
        <v>58.8</v>
      </c>
      <c r="P57" s="33">
        <v>75.5</v>
      </c>
      <c r="Q57" s="33">
        <v>70</v>
      </c>
      <c r="R57" s="25">
        <v>92.2</v>
      </c>
      <c r="S57" s="33">
        <v>101.7</v>
      </c>
      <c r="T57" s="33">
        <v>119.1</v>
      </c>
      <c r="U57" s="33">
        <v>83.6</v>
      </c>
      <c r="V57" s="33">
        <v>98.4</v>
      </c>
      <c r="W57" s="25">
        <v>126.7</v>
      </c>
      <c r="X57" s="33">
        <v>90.1</v>
      </c>
      <c r="Y57" s="33">
        <v>149.9</v>
      </c>
      <c r="Z57" s="25">
        <v>94.9</v>
      </c>
      <c r="AA57" s="25">
        <v>108.5</v>
      </c>
      <c r="AB57" s="33">
        <v>103.9</v>
      </c>
      <c r="AC57" s="33">
        <v>93.7</v>
      </c>
      <c r="AD57" s="33">
        <v>75</v>
      </c>
      <c r="AE57" s="33">
        <v>83.6</v>
      </c>
      <c r="AF57" s="33">
        <v>58.7</v>
      </c>
      <c r="AG57" s="33">
        <v>65.400000000000006</v>
      </c>
      <c r="AH57" s="33">
        <v>67.400000000000006</v>
      </c>
      <c r="AI57" s="33">
        <v>84.1</v>
      </c>
      <c r="AJ57" s="33">
        <v>47.8</v>
      </c>
      <c r="AK57" s="33">
        <v>63</v>
      </c>
      <c r="AL57" s="33">
        <v>81</v>
      </c>
      <c r="AM57" s="144">
        <v>112.1</v>
      </c>
      <c r="AN57" s="28"/>
      <c r="AO57" s="28"/>
    </row>
    <row r="58" spans="1:41" s="59" customFormat="1" ht="14.25" customHeight="1">
      <c r="A58" s="27"/>
      <c r="B58" s="62"/>
      <c r="C58" s="23">
        <v>2</v>
      </c>
      <c r="D58" s="23"/>
      <c r="E58" s="33">
        <v>93.9</v>
      </c>
      <c r="F58" s="33">
        <v>93.9</v>
      </c>
      <c r="G58" s="33">
        <v>88.7</v>
      </c>
      <c r="H58" s="33">
        <v>94</v>
      </c>
      <c r="I58" s="33">
        <v>57.8</v>
      </c>
      <c r="J58" s="33">
        <v>81.7</v>
      </c>
      <c r="K58" s="33">
        <v>90.3</v>
      </c>
      <c r="L58" s="33">
        <v>115.8</v>
      </c>
      <c r="M58" s="33">
        <v>114.7</v>
      </c>
      <c r="N58" s="33">
        <v>129</v>
      </c>
      <c r="O58" s="33">
        <v>58.7</v>
      </c>
      <c r="P58" s="33">
        <v>77.3</v>
      </c>
      <c r="Q58" s="33">
        <v>72.900000000000006</v>
      </c>
      <c r="R58" s="33">
        <v>93.2</v>
      </c>
      <c r="S58" s="33">
        <v>98.3</v>
      </c>
      <c r="T58" s="33">
        <v>117.8</v>
      </c>
      <c r="U58" s="33">
        <v>75.8</v>
      </c>
      <c r="V58" s="33">
        <v>96.9</v>
      </c>
      <c r="W58" s="33">
        <v>124.4</v>
      </c>
      <c r="X58" s="33">
        <v>92.2</v>
      </c>
      <c r="Y58" s="33">
        <v>142.80000000000001</v>
      </c>
      <c r="Z58" s="33">
        <v>86.9</v>
      </c>
      <c r="AA58" s="33">
        <v>107</v>
      </c>
      <c r="AB58" s="33">
        <v>105.7</v>
      </c>
      <c r="AC58" s="33">
        <v>93.2</v>
      </c>
      <c r="AD58" s="33">
        <v>76.8</v>
      </c>
      <c r="AE58" s="33">
        <v>83.8</v>
      </c>
      <c r="AF58" s="33">
        <v>75.3</v>
      </c>
      <c r="AG58" s="33">
        <v>67.099999999999994</v>
      </c>
      <c r="AH58" s="33">
        <v>68.400000000000006</v>
      </c>
      <c r="AI58" s="33">
        <v>85</v>
      </c>
      <c r="AJ58" s="33">
        <v>54.9</v>
      </c>
      <c r="AK58" s="33">
        <v>69.2</v>
      </c>
      <c r="AL58" s="33">
        <v>90.3</v>
      </c>
      <c r="AM58" s="144">
        <v>103.7</v>
      </c>
      <c r="AN58" s="28"/>
      <c r="AO58" s="28"/>
    </row>
    <row r="59" spans="1:41" s="59" customFormat="1" ht="14.25" customHeight="1">
      <c r="A59" s="27"/>
      <c r="B59" s="62"/>
      <c r="C59" s="23">
        <v>3</v>
      </c>
      <c r="D59" s="23"/>
      <c r="E59" s="33">
        <v>91.6</v>
      </c>
      <c r="F59" s="33">
        <v>91.6</v>
      </c>
      <c r="G59" s="33">
        <v>90.5</v>
      </c>
      <c r="H59" s="33">
        <v>96.2</v>
      </c>
      <c r="I59" s="33">
        <v>60.2</v>
      </c>
      <c r="J59" s="33">
        <v>87.6</v>
      </c>
      <c r="K59" s="33">
        <v>88.2</v>
      </c>
      <c r="L59" s="33">
        <v>114.1</v>
      </c>
      <c r="M59" s="33">
        <v>113.6</v>
      </c>
      <c r="N59" s="33">
        <v>122.2</v>
      </c>
      <c r="O59" s="33">
        <v>59.1</v>
      </c>
      <c r="P59" s="33">
        <v>76.599999999999994</v>
      </c>
      <c r="Q59" s="33">
        <v>70.900000000000006</v>
      </c>
      <c r="R59" s="33">
        <v>92</v>
      </c>
      <c r="S59" s="33">
        <v>94.7</v>
      </c>
      <c r="T59" s="33">
        <v>117.4</v>
      </c>
      <c r="U59" s="33">
        <v>56.1</v>
      </c>
      <c r="V59" s="33">
        <v>97.6</v>
      </c>
      <c r="W59" s="33">
        <v>119.1</v>
      </c>
      <c r="X59" s="33">
        <v>91.9</v>
      </c>
      <c r="Y59" s="33">
        <v>135.30000000000001</v>
      </c>
      <c r="Z59" s="33">
        <v>92.3</v>
      </c>
      <c r="AA59" s="33">
        <v>107.1</v>
      </c>
      <c r="AB59" s="33">
        <v>104.4</v>
      </c>
      <c r="AC59" s="33">
        <v>91</v>
      </c>
      <c r="AD59" s="33">
        <v>76.8</v>
      </c>
      <c r="AE59" s="33">
        <v>80</v>
      </c>
      <c r="AF59" s="33">
        <v>58.9</v>
      </c>
      <c r="AG59" s="33">
        <v>70.2</v>
      </c>
      <c r="AH59" s="33">
        <v>67.599999999999994</v>
      </c>
      <c r="AI59" s="33">
        <v>91.8</v>
      </c>
      <c r="AJ59" s="33">
        <v>55.8</v>
      </c>
      <c r="AK59" s="33">
        <v>62.3</v>
      </c>
      <c r="AL59" s="33">
        <v>89.2</v>
      </c>
      <c r="AM59" s="33">
        <v>102.1</v>
      </c>
      <c r="AN59" s="118"/>
      <c r="AO59" s="28"/>
    </row>
    <row r="60" spans="1:41" s="59" customFormat="1" ht="14.25" customHeight="1">
      <c r="A60" s="27"/>
      <c r="B60" s="62"/>
      <c r="C60" s="23">
        <v>4</v>
      </c>
      <c r="D60" s="23"/>
      <c r="E60" s="33">
        <v>93.7</v>
      </c>
      <c r="F60" s="33">
        <v>93.7</v>
      </c>
      <c r="G60" s="33">
        <v>87.9</v>
      </c>
      <c r="H60" s="33">
        <v>92.9</v>
      </c>
      <c r="I60" s="33">
        <v>62</v>
      </c>
      <c r="J60" s="33">
        <v>89.5</v>
      </c>
      <c r="K60" s="33">
        <v>90</v>
      </c>
      <c r="L60" s="33">
        <v>110.8</v>
      </c>
      <c r="M60" s="33">
        <v>110.2</v>
      </c>
      <c r="N60" s="33">
        <v>118.1</v>
      </c>
      <c r="O60" s="33">
        <v>57.8</v>
      </c>
      <c r="P60" s="33">
        <v>77.7</v>
      </c>
      <c r="Q60" s="33">
        <v>75.099999999999994</v>
      </c>
      <c r="R60" s="33">
        <v>87.2</v>
      </c>
      <c r="S60" s="33">
        <v>106.7</v>
      </c>
      <c r="T60" s="33">
        <v>119.3</v>
      </c>
      <c r="U60" s="33">
        <v>93.9</v>
      </c>
      <c r="V60" s="33">
        <v>96.4</v>
      </c>
      <c r="W60" s="33">
        <v>119.4</v>
      </c>
      <c r="X60" s="33">
        <v>91.8</v>
      </c>
      <c r="Y60" s="33">
        <v>135.5</v>
      </c>
      <c r="Z60" s="33">
        <v>93.8</v>
      </c>
      <c r="AA60" s="33">
        <v>106.5</v>
      </c>
      <c r="AB60" s="33">
        <v>106.7</v>
      </c>
      <c r="AC60" s="33">
        <v>90.8</v>
      </c>
      <c r="AD60" s="33">
        <v>77.5</v>
      </c>
      <c r="AE60" s="33">
        <v>82.4</v>
      </c>
      <c r="AF60" s="33">
        <v>57.4</v>
      </c>
      <c r="AG60" s="33">
        <v>67.900000000000006</v>
      </c>
      <c r="AH60" s="33">
        <v>69.400000000000006</v>
      </c>
      <c r="AI60" s="33">
        <v>93.5</v>
      </c>
      <c r="AJ60" s="33">
        <v>54.2</v>
      </c>
      <c r="AK60" s="33">
        <v>63.4</v>
      </c>
      <c r="AL60" s="33">
        <v>84.9</v>
      </c>
      <c r="AM60" s="33">
        <v>101.3</v>
      </c>
      <c r="AN60" s="27"/>
      <c r="AO60" s="28"/>
    </row>
    <row r="61" spans="1:41" s="59" customFormat="1" ht="14.25" customHeight="1">
      <c r="A61" s="56"/>
      <c r="B61" s="23"/>
      <c r="C61" s="23">
        <v>5</v>
      </c>
      <c r="D61" s="23"/>
      <c r="E61" s="33">
        <v>92.7</v>
      </c>
      <c r="F61" s="33">
        <v>92.7</v>
      </c>
      <c r="G61" s="33">
        <v>89</v>
      </c>
      <c r="H61" s="33">
        <v>94</v>
      </c>
      <c r="I61" s="33">
        <v>61.4</v>
      </c>
      <c r="J61" s="33">
        <v>90.4</v>
      </c>
      <c r="K61" s="33">
        <v>90.4</v>
      </c>
      <c r="L61" s="33">
        <v>109.9</v>
      </c>
      <c r="M61" s="33">
        <v>110.1</v>
      </c>
      <c r="N61" s="33">
        <v>120.3</v>
      </c>
      <c r="O61" s="33">
        <v>56.5</v>
      </c>
      <c r="P61" s="33">
        <v>72.8</v>
      </c>
      <c r="Q61" s="33">
        <v>67.7</v>
      </c>
      <c r="R61" s="33">
        <v>84.6</v>
      </c>
      <c r="S61" s="33">
        <v>105.1</v>
      </c>
      <c r="T61" s="33">
        <v>111</v>
      </c>
      <c r="U61" s="33">
        <v>97.4</v>
      </c>
      <c r="V61" s="33">
        <v>97.6</v>
      </c>
      <c r="W61" s="33">
        <v>119.7</v>
      </c>
      <c r="X61" s="33">
        <v>92.2</v>
      </c>
      <c r="Y61" s="33">
        <v>135.69999999999999</v>
      </c>
      <c r="Z61" s="33">
        <v>91.8</v>
      </c>
      <c r="AA61" s="33">
        <v>103.1</v>
      </c>
      <c r="AB61" s="33">
        <v>104.4</v>
      </c>
      <c r="AC61" s="33">
        <v>90.9</v>
      </c>
      <c r="AD61" s="33">
        <v>70.8</v>
      </c>
      <c r="AE61" s="33">
        <v>69.7</v>
      </c>
      <c r="AF61" s="33">
        <v>53.9</v>
      </c>
      <c r="AG61" s="33">
        <v>70.900000000000006</v>
      </c>
      <c r="AH61" s="33">
        <v>68.8</v>
      </c>
      <c r="AI61" s="33">
        <v>91.4</v>
      </c>
      <c r="AJ61" s="33">
        <v>54.9</v>
      </c>
      <c r="AK61" s="33">
        <v>63.5</v>
      </c>
      <c r="AL61" s="33">
        <v>84.6</v>
      </c>
      <c r="AM61" s="33">
        <v>100.2</v>
      </c>
      <c r="AN61" s="118"/>
      <c r="AO61" s="28"/>
    </row>
    <row r="62" spans="1:41" s="59" customFormat="1" ht="14.25" customHeight="1">
      <c r="A62" s="27"/>
      <c r="B62" s="62"/>
      <c r="C62" s="23">
        <v>6</v>
      </c>
      <c r="D62" s="23"/>
      <c r="E62" s="33">
        <v>94.1</v>
      </c>
      <c r="F62" s="33">
        <v>94.1</v>
      </c>
      <c r="G62" s="33">
        <v>93.2</v>
      </c>
      <c r="H62" s="33">
        <v>99.3</v>
      </c>
      <c r="I62" s="33">
        <v>61.7</v>
      </c>
      <c r="J62" s="33">
        <v>101.4</v>
      </c>
      <c r="K62" s="33">
        <v>91.7</v>
      </c>
      <c r="L62" s="33">
        <v>114.7</v>
      </c>
      <c r="M62" s="33">
        <v>113.9</v>
      </c>
      <c r="N62" s="33">
        <v>127.2</v>
      </c>
      <c r="O62" s="33">
        <v>56.2</v>
      </c>
      <c r="P62" s="33">
        <v>72.900000000000006</v>
      </c>
      <c r="Q62" s="33">
        <v>67.099999999999994</v>
      </c>
      <c r="R62" s="33">
        <v>87.1</v>
      </c>
      <c r="S62" s="33">
        <v>97.5</v>
      </c>
      <c r="T62" s="33">
        <v>116.6</v>
      </c>
      <c r="U62" s="33">
        <v>76.900000000000006</v>
      </c>
      <c r="V62" s="33">
        <v>98.9</v>
      </c>
      <c r="W62" s="33">
        <v>125.4</v>
      </c>
      <c r="X62" s="33">
        <v>97</v>
      </c>
      <c r="Y62" s="33">
        <v>144.69999999999999</v>
      </c>
      <c r="Z62" s="33">
        <v>92.9</v>
      </c>
      <c r="AA62" s="33">
        <v>102.8</v>
      </c>
      <c r="AB62" s="33">
        <v>105.5</v>
      </c>
      <c r="AC62" s="33">
        <v>90.8</v>
      </c>
      <c r="AD62" s="33">
        <v>76.099999999999994</v>
      </c>
      <c r="AE62" s="33">
        <v>78.2</v>
      </c>
      <c r="AF62" s="33">
        <v>52.9</v>
      </c>
      <c r="AG62" s="33">
        <v>74.099999999999994</v>
      </c>
      <c r="AH62" s="33">
        <v>68.400000000000006</v>
      </c>
      <c r="AI62" s="33">
        <v>93.1</v>
      </c>
      <c r="AJ62" s="33">
        <v>55.8</v>
      </c>
      <c r="AK62" s="33">
        <v>62.8</v>
      </c>
      <c r="AL62" s="33">
        <v>89.3</v>
      </c>
      <c r="AM62" s="33">
        <v>103.1</v>
      </c>
      <c r="AN62" s="27"/>
      <c r="AO62" s="28"/>
    </row>
    <row r="63" spans="1:41" s="59" customFormat="1" ht="14.25" customHeight="1">
      <c r="A63" s="27"/>
      <c r="B63" s="62"/>
      <c r="C63" s="23">
        <v>7</v>
      </c>
      <c r="D63" s="23"/>
      <c r="E63" s="33">
        <v>93.5</v>
      </c>
      <c r="F63" s="33">
        <v>93.5</v>
      </c>
      <c r="G63" s="33">
        <v>87.9</v>
      </c>
      <c r="H63" s="33">
        <v>92.9</v>
      </c>
      <c r="I63" s="33">
        <v>60.2</v>
      </c>
      <c r="J63" s="33">
        <v>90.8</v>
      </c>
      <c r="K63" s="33">
        <v>96.1</v>
      </c>
      <c r="L63" s="33">
        <v>122.1</v>
      </c>
      <c r="M63" s="33">
        <v>122.3</v>
      </c>
      <c r="N63" s="33">
        <v>123.3</v>
      </c>
      <c r="O63" s="33">
        <v>55</v>
      </c>
      <c r="P63" s="33">
        <v>72.2</v>
      </c>
      <c r="Q63" s="33">
        <v>67</v>
      </c>
      <c r="R63" s="33">
        <v>86.3</v>
      </c>
      <c r="S63" s="33">
        <v>102.6</v>
      </c>
      <c r="T63" s="33">
        <v>106.9</v>
      </c>
      <c r="U63" s="33">
        <v>96.7</v>
      </c>
      <c r="V63" s="33">
        <v>97.7</v>
      </c>
      <c r="W63" s="33">
        <v>116.6</v>
      </c>
      <c r="X63" s="33">
        <v>84.4</v>
      </c>
      <c r="Y63" s="33">
        <v>137.5</v>
      </c>
      <c r="Z63" s="33">
        <v>89.9</v>
      </c>
      <c r="AA63" s="33">
        <v>102.7</v>
      </c>
      <c r="AB63" s="33">
        <v>103.8</v>
      </c>
      <c r="AC63" s="33">
        <v>89.5</v>
      </c>
      <c r="AD63" s="33">
        <v>77.3</v>
      </c>
      <c r="AE63" s="33">
        <v>75.7</v>
      </c>
      <c r="AF63" s="33">
        <v>56.1</v>
      </c>
      <c r="AG63" s="33">
        <v>71.400000000000006</v>
      </c>
      <c r="AH63" s="33">
        <v>67.400000000000006</v>
      </c>
      <c r="AI63" s="33">
        <v>100.4</v>
      </c>
      <c r="AJ63" s="33">
        <v>59.2</v>
      </c>
      <c r="AK63" s="33">
        <v>59.7</v>
      </c>
      <c r="AL63" s="33">
        <v>82.8</v>
      </c>
      <c r="AM63" s="33">
        <v>110.1</v>
      </c>
      <c r="AN63" s="27"/>
      <c r="AO63" s="28"/>
    </row>
    <row r="64" spans="1:41" s="59" customFormat="1" ht="14.25" customHeight="1">
      <c r="A64" s="27"/>
      <c r="B64" s="62"/>
      <c r="C64" s="23">
        <v>8</v>
      </c>
      <c r="D64" s="23"/>
      <c r="E64" s="33">
        <v>94.2</v>
      </c>
      <c r="F64" s="33">
        <v>94.2</v>
      </c>
      <c r="G64" s="33">
        <v>87.8</v>
      </c>
      <c r="H64" s="33">
        <v>92.8</v>
      </c>
      <c r="I64" s="33">
        <v>60.6</v>
      </c>
      <c r="J64" s="33">
        <v>92.9</v>
      </c>
      <c r="K64" s="33">
        <v>100.1</v>
      </c>
      <c r="L64" s="33">
        <v>115.9</v>
      </c>
      <c r="M64" s="33">
        <v>115.6</v>
      </c>
      <c r="N64" s="33">
        <v>121.3</v>
      </c>
      <c r="O64" s="33">
        <v>54.2</v>
      </c>
      <c r="P64" s="33">
        <v>76.5</v>
      </c>
      <c r="Q64" s="33">
        <v>72.099999999999994</v>
      </c>
      <c r="R64" s="33">
        <v>90.2</v>
      </c>
      <c r="S64" s="33">
        <v>109.3</v>
      </c>
      <c r="T64" s="33">
        <v>118.1</v>
      </c>
      <c r="U64" s="33">
        <v>99.5</v>
      </c>
      <c r="V64" s="33">
        <v>98.8</v>
      </c>
      <c r="W64" s="33">
        <v>118.1</v>
      </c>
      <c r="X64" s="33">
        <v>84</v>
      </c>
      <c r="Y64" s="33">
        <v>140.30000000000001</v>
      </c>
      <c r="Z64" s="33">
        <v>89</v>
      </c>
      <c r="AA64" s="33">
        <v>101.5</v>
      </c>
      <c r="AB64" s="33">
        <v>105</v>
      </c>
      <c r="AC64" s="33">
        <v>88.9</v>
      </c>
      <c r="AD64" s="33">
        <v>77</v>
      </c>
      <c r="AE64" s="33">
        <v>79.7</v>
      </c>
      <c r="AF64" s="33">
        <v>55.9</v>
      </c>
      <c r="AG64" s="33">
        <v>76.5</v>
      </c>
      <c r="AH64" s="33">
        <v>66.400000000000006</v>
      </c>
      <c r="AI64" s="33">
        <v>95.7</v>
      </c>
      <c r="AJ64" s="33">
        <v>56.5</v>
      </c>
      <c r="AK64" s="33">
        <v>60.6</v>
      </c>
      <c r="AL64" s="33">
        <v>85.3</v>
      </c>
      <c r="AM64" s="33">
        <v>108.4</v>
      </c>
      <c r="AN64" s="27"/>
      <c r="AO64" s="28"/>
    </row>
    <row r="65" spans="1:41" s="59" customFormat="1" ht="14.25" customHeight="1">
      <c r="A65" s="27"/>
      <c r="B65" s="62"/>
      <c r="C65" s="23">
        <v>9</v>
      </c>
      <c r="D65" s="23"/>
      <c r="E65" s="33">
        <v>94.8</v>
      </c>
      <c r="F65" s="33">
        <v>94.8</v>
      </c>
      <c r="G65" s="33">
        <v>86.1</v>
      </c>
      <c r="H65" s="33">
        <v>90.8</v>
      </c>
      <c r="I65" s="33">
        <v>60.8</v>
      </c>
      <c r="J65" s="33">
        <v>95.5</v>
      </c>
      <c r="K65" s="33">
        <v>103</v>
      </c>
      <c r="L65" s="33">
        <v>123.1</v>
      </c>
      <c r="M65" s="33">
        <v>122.7</v>
      </c>
      <c r="N65" s="33">
        <v>130.69999999999999</v>
      </c>
      <c r="O65" s="33">
        <v>53.8</v>
      </c>
      <c r="P65" s="33">
        <v>75.400000000000006</v>
      </c>
      <c r="Q65" s="33">
        <v>68.2</v>
      </c>
      <c r="R65" s="33">
        <v>90.5</v>
      </c>
      <c r="S65" s="33">
        <v>102.2</v>
      </c>
      <c r="T65" s="33">
        <v>115.1</v>
      </c>
      <c r="U65" s="33">
        <v>81.2</v>
      </c>
      <c r="V65" s="33">
        <v>96.6</v>
      </c>
      <c r="W65" s="33">
        <v>119.2</v>
      </c>
      <c r="X65" s="33">
        <v>83.2</v>
      </c>
      <c r="Y65" s="33">
        <v>140.9</v>
      </c>
      <c r="Z65" s="33">
        <v>87.1</v>
      </c>
      <c r="AA65" s="33">
        <v>102</v>
      </c>
      <c r="AB65" s="33">
        <v>102.2</v>
      </c>
      <c r="AC65" s="33">
        <v>94.6</v>
      </c>
      <c r="AD65" s="33">
        <v>77.599999999999994</v>
      </c>
      <c r="AE65" s="33">
        <v>77.5</v>
      </c>
      <c r="AF65" s="33">
        <v>53.4</v>
      </c>
      <c r="AG65" s="33">
        <v>76</v>
      </c>
      <c r="AH65" s="33">
        <v>66.099999999999994</v>
      </c>
      <c r="AI65" s="33">
        <v>98</v>
      </c>
      <c r="AJ65" s="33">
        <v>59.4</v>
      </c>
      <c r="AK65" s="33">
        <v>56.6</v>
      </c>
      <c r="AL65" s="33">
        <v>83.2</v>
      </c>
      <c r="AM65" s="33">
        <v>113.2</v>
      </c>
      <c r="AN65" s="27"/>
      <c r="AO65" s="28"/>
    </row>
    <row r="66" spans="1:41" s="59" customFormat="1" ht="14.25" customHeight="1">
      <c r="A66" s="27"/>
      <c r="B66" s="62"/>
      <c r="C66" s="23">
        <v>10</v>
      </c>
      <c r="D66" s="23"/>
      <c r="E66" s="33">
        <v>95.6</v>
      </c>
      <c r="F66" s="33">
        <v>95.6</v>
      </c>
      <c r="G66" s="33">
        <v>86.9</v>
      </c>
      <c r="H66" s="33">
        <v>92.1</v>
      </c>
      <c r="I66" s="33">
        <v>58</v>
      </c>
      <c r="J66" s="33">
        <v>95.8</v>
      </c>
      <c r="K66" s="33">
        <v>123.1</v>
      </c>
      <c r="L66" s="33">
        <v>122.5</v>
      </c>
      <c r="M66" s="33">
        <v>122.4</v>
      </c>
      <c r="N66" s="33">
        <v>123.6</v>
      </c>
      <c r="O66" s="33">
        <v>54</v>
      </c>
      <c r="P66" s="33">
        <v>74.400000000000006</v>
      </c>
      <c r="Q66" s="33">
        <v>68.400000000000006</v>
      </c>
      <c r="R66" s="33">
        <v>84.6</v>
      </c>
      <c r="S66" s="33">
        <v>110.7</v>
      </c>
      <c r="T66" s="33">
        <v>110.8</v>
      </c>
      <c r="U66" s="33">
        <v>101.6</v>
      </c>
      <c r="V66" s="33">
        <v>97.9</v>
      </c>
      <c r="W66" s="33">
        <v>120.7</v>
      </c>
      <c r="X66" s="33">
        <v>82.9</v>
      </c>
      <c r="Y66" s="33">
        <v>144.69999999999999</v>
      </c>
      <c r="Z66" s="33">
        <v>87.5</v>
      </c>
      <c r="AA66" s="33">
        <v>100.9</v>
      </c>
      <c r="AB66" s="33">
        <v>101.1</v>
      </c>
      <c r="AC66" s="33">
        <v>89.5</v>
      </c>
      <c r="AD66" s="33">
        <v>76.8</v>
      </c>
      <c r="AE66" s="33">
        <v>68.400000000000006</v>
      </c>
      <c r="AF66" s="33">
        <v>54.4</v>
      </c>
      <c r="AG66" s="33">
        <v>69.3</v>
      </c>
      <c r="AH66" s="33">
        <v>67.599999999999994</v>
      </c>
      <c r="AI66" s="33">
        <v>99.9</v>
      </c>
      <c r="AJ66" s="33">
        <v>62.3</v>
      </c>
      <c r="AK66" s="33">
        <v>55.8</v>
      </c>
      <c r="AL66" s="33">
        <v>83.3</v>
      </c>
      <c r="AM66" s="144">
        <v>115.6</v>
      </c>
      <c r="AN66" s="28"/>
      <c r="AO66" s="28"/>
    </row>
    <row r="67" spans="1:41" s="59" customFormat="1" ht="14.25" customHeight="1">
      <c r="A67" s="27"/>
      <c r="B67" s="62"/>
      <c r="C67" s="23">
        <v>11</v>
      </c>
      <c r="D67" s="23"/>
      <c r="E67" s="33">
        <v>94.3</v>
      </c>
      <c r="F67" s="33">
        <v>94.3</v>
      </c>
      <c r="G67" s="33">
        <v>84.9</v>
      </c>
      <c r="H67" s="33">
        <v>90</v>
      </c>
      <c r="I67" s="33">
        <v>58.2</v>
      </c>
      <c r="J67" s="33">
        <v>93.5</v>
      </c>
      <c r="K67" s="33">
        <v>113.6</v>
      </c>
      <c r="L67" s="33">
        <v>121.5</v>
      </c>
      <c r="M67" s="33">
        <v>121</v>
      </c>
      <c r="N67" s="33">
        <v>127.5</v>
      </c>
      <c r="O67" s="33">
        <v>47.8</v>
      </c>
      <c r="P67" s="33">
        <v>77.900000000000006</v>
      </c>
      <c r="Q67" s="33">
        <v>73</v>
      </c>
      <c r="R67" s="33">
        <v>85.7</v>
      </c>
      <c r="S67" s="33">
        <v>102.3</v>
      </c>
      <c r="T67" s="33">
        <v>110.9</v>
      </c>
      <c r="U67" s="33">
        <v>90.6</v>
      </c>
      <c r="V67" s="33">
        <v>95.6</v>
      </c>
      <c r="W67" s="33">
        <v>111.6</v>
      </c>
      <c r="X67" s="33">
        <v>80.400000000000006</v>
      </c>
      <c r="Y67" s="33">
        <v>131.6</v>
      </c>
      <c r="Z67" s="33">
        <v>86.7</v>
      </c>
      <c r="AA67" s="33">
        <v>101.3</v>
      </c>
      <c r="AB67" s="33">
        <v>102.1</v>
      </c>
      <c r="AC67" s="33">
        <v>91.1</v>
      </c>
      <c r="AD67" s="33">
        <v>77.8</v>
      </c>
      <c r="AE67" s="33">
        <v>78.400000000000006</v>
      </c>
      <c r="AF67" s="33">
        <v>53.8</v>
      </c>
      <c r="AG67" s="33">
        <v>74</v>
      </c>
      <c r="AH67" s="33">
        <v>68.5</v>
      </c>
      <c r="AI67" s="33">
        <v>98.5</v>
      </c>
      <c r="AJ67" s="33">
        <v>60.7</v>
      </c>
      <c r="AK67" s="33">
        <v>55.5</v>
      </c>
      <c r="AL67" s="33">
        <v>81.400000000000006</v>
      </c>
      <c r="AM67" s="144">
        <v>118</v>
      </c>
      <c r="AN67" s="28"/>
      <c r="AO67" s="28"/>
    </row>
    <row r="68" spans="1:41" s="59" customFormat="1" ht="14.25" customHeight="1">
      <c r="A68" s="29"/>
      <c r="B68" s="63"/>
      <c r="C68" s="30">
        <v>12</v>
      </c>
      <c r="D68" s="30"/>
      <c r="E68" s="33">
        <v>94.2</v>
      </c>
      <c r="F68" s="145">
        <v>94.2</v>
      </c>
      <c r="G68" s="145">
        <v>84.1</v>
      </c>
      <c r="H68" s="145">
        <v>89.1</v>
      </c>
      <c r="I68" s="145">
        <v>57.7</v>
      </c>
      <c r="J68" s="33">
        <v>93.4</v>
      </c>
      <c r="K68" s="145">
        <v>108.5</v>
      </c>
      <c r="L68" s="33">
        <v>124.6</v>
      </c>
      <c r="M68" s="33">
        <v>123</v>
      </c>
      <c r="N68" s="33">
        <v>129.4</v>
      </c>
      <c r="O68" s="33">
        <v>83.1</v>
      </c>
      <c r="P68" s="33">
        <v>71.5</v>
      </c>
      <c r="Q68" s="33">
        <v>69.7</v>
      </c>
      <c r="R68" s="33">
        <v>76.7</v>
      </c>
      <c r="S68" s="145">
        <v>109.1</v>
      </c>
      <c r="T68" s="33">
        <v>115.4</v>
      </c>
      <c r="U68" s="33">
        <v>98</v>
      </c>
      <c r="V68" s="145">
        <v>94</v>
      </c>
      <c r="W68" s="145">
        <v>114.3</v>
      </c>
      <c r="X68" s="33">
        <v>79.8</v>
      </c>
      <c r="Y68" s="33">
        <v>134.69999999999999</v>
      </c>
      <c r="Z68" s="145">
        <v>81</v>
      </c>
      <c r="AA68" s="145">
        <v>99.2</v>
      </c>
      <c r="AB68" s="145">
        <v>102</v>
      </c>
      <c r="AC68" s="145">
        <v>89.6</v>
      </c>
      <c r="AD68" s="33">
        <v>77.900000000000006</v>
      </c>
      <c r="AE68" s="145">
        <v>83</v>
      </c>
      <c r="AF68" s="145">
        <v>51.3</v>
      </c>
      <c r="AG68" s="145">
        <v>67.8</v>
      </c>
      <c r="AH68" s="145">
        <v>68.099999999999994</v>
      </c>
      <c r="AI68" s="145">
        <v>92.7</v>
      </c>
      <c r="AJ68" s="145">
        <v>59.9</v>
      </c>
      <c r="AK68" s="145">
        <v>55.6</v>
      </c>
      <c r="AL68" s="145">
        <v>75.8</v>
      </c>
      <c r="AM68" s="145">
        <v>118.5</v>
      </c>
      <c r="AN68" s="120"/>
    </row>
    <row r="69" spans="1:41">
      <c r="A69" s="24" t="s">
        <v>112</v>
      </c>
      <c r="D69" s="2"/>
      <c r="E69" s="3"/>
      <c r="F69" s="7"/>
      <c r="G69" s="7"/>
      <c r="H69" s="7"/>
      <c r="I69" s="7"/>
      <c r="J69" s="3"/>
      <c r="K69" s="7"/>
      <c r="L69" s="3"/>
      <c r="M69" s="7"/>
      <c r="N69" s="7"/>
      <c r="O69" s="3"/>
      <c r="P69" s="3"/>
      <c r="Q69" s="3"/>
      <c r="R69" s="3"/>
      <c r="S69" s="7"/>
      <c r="T69" s="7"/>
      <c r="U69" s="7"/>
      <c r="V69" s="7"/>
      <c r="W69" s="7"/>
      <c r="X69" s="7"/>
      <c r="Y69" s="7"/>
      <c r="Z69" s="7"/>
      <c r="AA69" s="7"/>
      <c r="AB69" s="7"/>
      <c r="AC69" s="7"/>
      <c r="AD69" s="3"/>
      <c r="AE69" s="7"/>
      <c r="AF69" s="7"/>
      <c r="AG69" s="7"/>
      <c r="AH69" s="7"/>
      <c r="AI69" s="7"/>
      <c r="AJ69" s="7"/>
      <c r="AK69" s="7"/>
      <c r="AL69" s="7"/>
      <c r="AM69" s="7"/>
    </row>
    <row r="70" spans="1:4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row>
    <row r="71" spans="1:4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row>
  </sheetData>
  <mergeCells count="26">
    <mergeCell ref="A12:D12"/>
    <mergeCell ref="A6:D6"/>
    <mergeCell ref="P4:P5"/>
    <mergeCell ref="S4:S5"/>
    <mergeCell ref="V4:V5"/>
    <mergeCell ref="A5:D5"/>
    <mergeCell ref="A8:D8"/>
    <mergeCell ref="A9:D9"/>
    <mergeCell ref="A10:D10"/>
    <mergeCell ref="A11:D11"/>
    <mergeCell ref="AM3:AM5"/>
    <mergeCell ref="G4:G5"/>
    <mergeCell ref="J4:J5"/>
    <mergeCell ref="K4:K5"/>
    <mergeCell ref="L4:L5"/>
    <mergeCell ref="W4:W5"/>
    <mergeCell ref="O4:O5"/>
    <mergeCell ref="AL3:AL5"/>
    <mergeCell ref="A2:D3"/>
    <mergeCell ref="Z4:Z5"/>
    <mergeCell ref="AB4:AB5"/>
    <mergeCell ref="AC4:AC5"/>
    <mergeCell ref="AD4:AD5"/>
    <mergeCell ref="AA4:AA5"/>
    <mergeCell ref="E2:E5"/>
    <mergeCell ref="F3:F5"/>
  </mergeCells>
  <phoneticPr fontId="1"/>
  <pageMargins left="0.6692913385826772" right="0.6692913385826772" top="0.78740157480314965" bottom="0.78740157480314965" header="0.51181102362204722" footer="0.31496062992125984"/>
  <pageSetup paperSize="8" scale="81" firstPageNumber="32" fitToWidth="2"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71"/>
  <sheetViews>
    <sheetView showGridLines="0" zoomScaleNormal="100" workbookViewId="0">
      <pane xSplit="4" ySplit="6" topLeftCell="E7" activePane="bottomRight" state="frozen"/>
      <selection pane="topRight"/>
      <selection pane="bottomLeft"/>
      <selection pane="bottomRight"/>
    </sheetView>
  </sheetViews>
  <sheetFormatPr defaultRowHeight="13.5"/>
  <cols>
    <col min="1" max="1" width="3.25" style="24" customWidth="1"/>
    <col min="2" max="4" width="2.5" style="24" customWidth="1"/>
    <col min="5" max="12" width="7.75" style="24" customWidth="1"/>
    <col min="13" max="14" width="7.75" style="24" hidden="1" customWidth="1"/>
    <col min="15" max="19" width="7.75" style="24" customWidth="1"/>
    <col min="20" max="21" width="7.75" style="24" hidden="1" customWidth="1"/>
    <col min="22" max="23" width="7.75" style="24" customWidth="1"/>
    <col min="24" max="25" width="7.75" style="24" hidden="1" customWidth="1"/>
    <col min="26" max="39" width="7.75" style="24" customWidth="1"/>
    <col min="40" max="16384" width="9" style="24"/>
  </cols>
  <sheetData>
    <row r="1" spans="1:39" ht="22.5" customHeight="1">
      <c r="A1" s="34" t="s">
        <v>41</v>
      </c>
    </row>
    <row r="2" spans="1:39" ht="6.75" customHeight="1">
      <c r="A2" s="189"/>
      <c r="B2" s="190"/>
      <c r="C2" s="190"/>
      <c r="D2" s="191"/>
      <c r="E2" s="185" t="s">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99"/>
    </row>
    <row r="3" spans="1:39" ht="6.75" customHeight="1">
      <c r="A3" s="192"/>
      <c r="B3" s="193"/>
      <c r="C3" s="193"/>
      <c r="D3" s="194"/>
      <c r="E3" s="188"/>
      <c r="F3" s="185" t="s">
        <v>1</v>
      </c>
      <c r="G3" s="21"/>
      <c r="H3" s="21"/>
      <c r="I3" s="21"/>
      <c r="J3" s="21"/>
      <c r="K3" s="20"/>
      <c r="L3" s="20"/>
      <c r="M3" s="20"/>
      <c r="N3" s="21"/>
      <c r="O3" s="21"/>
      <c r="P3" s="21"/>
      <c r="Q3" s="21"/>
      <c r="R3" s="21"/>
      <c r="S3" s="21"/>
      <c r="T3" s="21"/>
      <c r="U3" s="21"/>
      <c r="V3" s="21"/>
      <c r="W3" s="21"/>
      <c r="X3" s="21"/>
      <c r="Y3" s="21"/>
      <c r="Z3" s="21"/>
      <c r="AA3" s="21"/>
      <c r="AB3" s="21"/>
      <c r="AC3" s="21"/>
      <c r="AD3" s="21"/>
      <c r="AE3" s="21"/>
      <c r="AF3" s="21"/>
      <c r="AG3" s="21"/>
      <c r="AH3" s="21"/>
      <c r="AI3" s="21"/>
      <c r="AJ3" s="21"/>
      <c r="AK3" s="21"/>
      <c r="AL3" s="185" t="s">
        <v>59</v>
      </c>
      <c r="AM3" s="183" t="s">
        <v>78</v>
      </c>
    </row>
    <row r="4" spans="1:39" ht="6.75" customHeight="1">
      <c r="A4" s="4"/>
      <c r="B4" s="5"/>
      <c r="C4" s="5"/>
      <c r="D4" s="6"/>
      <c r="E4" s="188"/>
      <c r="F4" s="188"/>
      <c r="G4" s="185" t="s">
        <v>65</v>
      </c>
      <c r="H4" s="36"/>
      <c r="I4" s="37"/>
      <c r="J4" s="212" t="s">
        <v>47</v>
      </c>
      <c r="K4" s="183" t="s">
        <v>49</v>
      </c>
      <c r="L4" s="204" t="s">
        <v>66</v>
      </c>
      <c r="M4" s="21"/>
      <c r="N4" s="19"/>
      <c r="O4" s="206" t="s">
        <v>50</v>
      </c>
      <c r="P4" s="210" t="s">
        <v>67</v>
      </c>
      <c r="Q4" s="36"/>
      <c r="R4" s="37"/>
      <c r="S4" s="185" t="s">
        <v>51</v>
      </c>
      <c r="T4" s="20"/>
      <c r="U4" s="22"/>
      <c r="V4" s="183" t="s">
        <v>61</v>
      </c>
      <c r="W4" s="185" t="s">
        <v>48</v>
      </c>
      <c r="X4" s="20"/>
      <c r="Y4" s="22"/>
      <c r="Z4" s="183" t="s">
        <v>52</v>
      </c>
      <c r="AA4" s="183" t="s">
        <v>53</v>
      </c>
      <c r="AB4" s="208" t="s">
        <v>54</v>
      </c>
      <c r="AC4" s="183" t="s">
        <v>55</v>
      </c>
      <c r="AD4" s="185" t="s">
        <v>56</v>
      </c>
      <c r="AE4" s="39"/>
      <c r="AF4" s="20"/>
      <c r="AG4" s="20"/>
      <c r="AH4" s="20"/>
      <c r="AI4" s="20"/>
      <c r="AJ4" s="20"/>
      <c r="AK4" s="22"/>
      <c r="AL4" s="188"/>
      <c r="AM4" s="203"/>
    </row>
    <row r="5" spans="1:39" ht="42">
      <c r="A5" s="195" t="s">
        <v>12</v>
      </c>
      <c r="B5" s="196"/>
      <c r="C5" s="196"/>
      <c r="D5" s="197"/>
      <c r="E5" s="188"/>
      <c r="F5" s="188"/>
      <c r="G5" s="184"/>
      <c r="H5" s="101" t="s">
        <v>2</v>
      </c>
      <c r="I5" s="101" t="s">
        <v>73</v>
      </c>
      <c r="J5" s="213"/>
      <c r="K5" s="184"/>
      <c r="L5" s="205"/>
      <c r="M5" s="40" t="s">
        <v>74</v>
      </c>
      <c r="N5" s="40" t="s">
        <v>75</v>
      </c>
      <c r="O5" s="207"/>
      <c r="P5" s="211"/>
      <c r="Q5" s="101" t="s">
        <v>76</v>
      </c>
      <c r="R5" s="101" t="s">
        <v>77</v>
      </c>
      <c r="S5" s="203"/>
      <c r="T5" s="38" t="s">
        <v>68</v>
      </c>
      <c r="U5" s="38" t="s">
        <v>69</v>
      </c>
      <c r="V5" s="184"/>
      <c r="W5" s="203"/>
      <c r="X5" s="38" t="s">
        <v>70</v>
      </c>
      <c r="Y5" s="38" t="s">
        <v>71</v>
      </c>
      <c r="Z5" s="184"/>
      <c r="AA5" s="203"/>
      <c r="AB5" s="209"/>
      <c r="AC5" s="203"/>
      <c r="AD5" s="188"/>
      <c r="AE5" s="40" t="s">
        <v>3</v>
      </c>
      <c r="AF5" s="100" t="s">
        <v>60</v>
      </c>
      <c r="AG5" s="100" t="s">
        <v>4</v>
      </c>
      <c r="AH5" s="100" t="s">
        <v>72</v>
      </c>
      <c r="AI5" s="100" t="s">
        <v>57</v>
      </c>
      <c r="AJ5" s="100" t="s">
        <v>58</v>
      </c>
      <c r="AK5" s="100" t="s">
        <v>13</v>
      </c>
      <c r="AL5" s="188"/>
      <c r="AM5" s="184"/>
    </row>
    <row r="6" spans="1:39">
      <c r="A6" s="200" t="s">
        <v>9</v>
      </c>
      <c r="B6" s="201"/>
      <c r="C6" s="201"/>
      <c r="D6" s="202"/>
      <c r="E6" s="47">
        <v>10000</v>
      </c>
      <c r="F6" s="47">
        <v>9987.9</v>
      </c>
      <c r="G6" s="47">
        <v>2305.4</v>
      </c>
      <c r="H6" s="47">
        <v>2043.4</v>
      </c>
      <c r="I6" s="47">
        <v>262</v>
      </c>
      <c r="J6" s="47">
        <v>758.5</v>
      </c>
      <c r="K6" s="47">
        <v>872.7</v>
      </c>
      <c r="L6" s="48">
        <v>307.39999999999998</v>
      </c>
      <c r="M6" s="47">
        <v>275.8</v>
      </c>
      <c r="N6" s="47">
        <v>31.6</v>
      </c>
      <c r="O6" s="47">
        <v>199.4</v>
      </c>
      <c r="P6" s="47">
        <v>1368.5</v>
      </c>
      <c r="Q6" s="47">
        <v>1086.5999999999999</v>
      </c>
      <c r="R6" s="47">
        <v>281.89999999999998</v>
      </c>
      <c r="S6" s="47">
        <v>237.8</v>
      </c>
      <c r="T6" s="47">
        <v>237.8</v>
      </c>
      <c r="U6" s="49" t="s">
        <v>81</v>
      </c>
      <c r="V6" s="47">
        <v>607.20000000000005</v>
      </c>
      <c r="W6" s="47">
        <v>1799.3</v>
      </c>
      <c r="X6" s="47">
        <v>956.3</v>
      </c>
      <c r="Y6" s="47">
        <v>843</v>
      </c>
      <c r="Z6" s="47">
        <v>47.3</v>
      </c>
      <c r="AA6" s="47">
        <v>497.6</v>
      </c>
      <c r="AB6" s="47">
        <v>221.7</v>
      </c>
      <c r="AC6" s="49" t="s">
        <v>81</v>
      </c>
      <c r="AD6" s="47">
        <v>765.1</v>
      </c>
      <c r="AE6" s="47">
        <v>365.4</v>
      </c>
      <c r="AF6" s="47">
        <v>26.9</v>
      </c>
      <c r="AG6" s="47">
        <v>32.9</v>
      </c>
      <c r="AH6" s="49" t="s">
        <v>81</v>
      </c>
      <c r="AI6" s="47">
        <v>152.9</v>
      </c>
      <c r="AJ6" s="47">
        <v>108.4</v>
      </c>
      <c r="AK6" s="47">
        <v>78.599999999999994</v>
      </c>
      <c r="AL6" s="47">
        <v>12.1</v>
      </c>
      <c r="AM6" s="47">
        <v>1180.0999999999999</v>
      </c>
    </row>
    <row r="7" spans="1:39" ht="22.5" customHeight="1">
      <c r="A7" s="14" t="s">
        <v>6</v>
      </c>
      <c r="B7" s="5"/>
      <c r="C7" s="5"/>
      <c r="D7" s="5"/>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53"/>
    </row>
    <row r="8" spans="1:39" ht="14.25" customHeight="1">
      <c r="A8" s="198" t="s">
        <v>94</v>
      </c>
      <c r="B8" s="199"/>
      <c r="C8" s="199"/>
      <c r="D8" s="199"/>
      <c r="E8" s="44">
        <v>108.3</v>
      </c>
      <c r="F8" s="44">
        <v>108.3</v>
      </c>
      <c r="G8" s="44">
        <v>105.1</v>
      </c>
      <c r="H8" s="44">
        <v>101.6</v>
      </c>
      <c r="I8" s="44">
        <v>132.5</v>
      </c>
      <c r="J8" s="44">
        <v>117.7</v>
      </c>
      <c r="K8" s="44">
        <v>105.3</v>
      </c>
      <c r="L8" s="44">
        <v>91</v>
      </c>
      <c r="M8" s="44">
        <v>92.9</v>
      </c>
      <c r="N8" s="44" t="s">
        <v>80</v>
      </c>
      <c r="O8" s="44">
        <v>82.9</v>
      </c>
      <c r="P8" s="44">
        <v>119.2</v>
      </c>
      <c r="Q8" s="44">
        <v>111.2</v>
      </c>
      <c r="R8" s="44">
        <v>150.1</v>
      </c>
      <c r="S8" s="44">
        <v>146.4</v>
      </c>
      <c r="T8" s="44">
        <v>146.4</v>
      </c>
      <c r="U8" s="44" t="s">
        <v>82</v>
      </c>
      <c r="V8" s="44">
        <v>114.8</v>
      </c>
      <c r="W8" s="44">
        <v>112.8</v>
      </c>
      <c r="X8" s="44">
        <v>116.7</v>
      </c>
      <c r="Y8" s="44">
        <v>108.3</v>
      </c>
      <c r="Z8" s="44">
        <v>59.4</v>
      </c>
      <c r="AA8" s="44">
        <v>96.8</v>
      </c>
      <c r="AB8" s="44">
        <v>104.4</v>
      </c>
      <c r="AC8" s="50" t="s">
        <v>82</v>
      </c>
      <c r="AD8" s="44">
        <v>90.8</v>
      </c>
      <c r="AE8" s="44">
        <v>79.400000000000006</v>
      </c>
      <c r="AF8" s="44">
        <v>87.6</v>
      </c>
      <c r="AG8" s="44">
        <v>103.7</v>
      </c>
      <c r="AH8" s="50" t="s">
        <v>82</v>
      </c>
      <c r="AI8" s="44">
        <v>122.3</v>
      </c>
      <c r="AJ8" s="44">
        <v>112.1</v>
      </c>
      <c r="AK8" s="44">
        <v>49</v>
      </c>
      <c r="AL8" s="44">
        <v>108.6</v>
      </c>
      <c r="AM8" s="45">
        <v>101.5</v>
      </c>
    </row>
    <row r="9" spans="1:39" ht="14.25" customHeight="1">
      <c r="A9" s="198" t="s">
        <v>91</v>
      </c>
      <c r="B9" s="199"/>
      <c r="C9" s="199"/>
      <c r="D9" s="199"/>
      <c r="E9" s="44">
        <v>110.8</v>
      </c>
      <c r="F9" s="44">
        <v>110.8</v>
      </c>
      <c r="G9" s="44">
        <v>97.9</v>
      </c>
      <c r="H9" s="44">
        <v>102.9</v>
      </c>
      <c r="I9" s="44">
        <v>59.5</v>
      </c>
      <c r="J9" s="44">
        <v>146</v>
      </c>
      <c r="K9" s="44">
        <v>114.2</v>
      </c>
      <c r="L9" s="44">
        <v>91.3</v>
      </c>
      <c r="M9" s="44">
        <v>90.6</v>
      </c>
      <c r="N9" s="44" t="s">
        <v>80</v>
      </c>
      <c r="O9" s="44">
        <v>86.2</v>
      </c>
      <c r="P9" s="44">
        <v>116.8</v>
      </c>
      <c r="Q9" s="44">
        <v>100</v>
      </c>
      <c r="R9" s="44">
        <v>181.5</v>
      </c>
      <c r="S9" s="44">
        <v>132.5</v>
      </c>
      <c r="T9" s="44">
        <v>132.5</v>
      </c>
      <c r="U9" s="44" t="s">
        <v>82</v>
      </c>
      <c r="V9" s="44">
        <v>111</v>
      </c>
      <c r="W9" s="44">
        <v>117.6</v>
      </c>
      <c r="X9" s="44">
        <v>123.3</v>
      </c>
      <c r="Y9" s="44">
        <v>111.1</v>
      </c>
      <c r="Z9" s="44">
        <v>68.8</v>
      </c>
      <c r="AA9" s="44">
        <v>102.1</v>
      </c>
      <c r="AB9" s="44">
        <v>124.7</v>
      </c>
      <c r="AC9" s="50" t="s">
        <v>82</v>
      </c>
      <c r="AD9" s="44">
        <v>95.1</v>
      </c>
      <c r="AE9" s="44">
        <v>79.5</v>
      </c>
      <c r="AF9" s="44">
        <v>80.3</v>
      </c>
      <c r="AG9" s="44">
        <v>111.3</v>
      </c>
      <c r="AH9" s="50" t="s">
        <v>82</v>
      </c>
      <c r="AI9" s="44">
        <v>133.9</v>
      </c>
      <c r="AJ9" s="44">
        <v>119.1</v>
      </c>
      <c r="AK9" s="44">
        <v>57.1</v>
      </c>
      <c r="AL9" s="44">
        <v>108</v>
      </c>
      <c r="AM9" s="45">
        <v>108.2</v>
      </c>
    </row>
    <row r="10" spans="1:39" ht="14.25" customHeight="1">
      <c r="A10" s="198" t="s">
        <v>92</v>
      </c>
      <c r="B10" s="199"/>
      <c r="C10" s="199"/>
      <c r="D10" s="199"/>
      <c r="E10" s="44">
        <v>110</v>
      </c>
      <c r="F10" s="44">
        <v>110</v>
      </c>
      <c r="G10" s="44">
        <v>94.4</v>
      </c>
      <c r="H10" s="44">
        <v>99.6</v>
      </c>
      <c r="I10" s="44">
        <v>53.7</v>
      </c>
      <c r="J10" s="44">
        <v>139.6</v>
      </c>
      <c r="K10" s="44">
        <v>113.1</v>
      </c>
      <c r="L10" s="44">
        <v>101.5</v>
      </c>
      <c r="M10" s="44">
        <v>102.3</v>
      </c>
      <c r="N10" s="44" t="s">
        <v>80</v>
      </c>
      <c r="O10" s="44">
        <v>69.7</v>
      </c>
      <c r="P10" s="44">
        <v>101.7</v>
      </c>
      <c r="Q10" s="44">
        <v>91.2</v>
      </c>
      <c r="R10" s="44">
        <v>142.4</v>
      </c>
      <c r="S10" s="44">
        <v>121</v>
      </c>
      <c r="T10" s="44">
        <v>121</v>
      </c>
      <c r="U10" s="44" t="s">
        <v>82</v>
      </c>
      <c r="V10" s="44">
        <v>117.5</v>
      </c>
      <c r="W10" s="44">
        <v>116.5</v>
      </c>
      <c r="X10" s="44">
        <v>123.2</v>
      </c>
      <c r="Y10" s="44">
        <v>109</v>
      </c>
      <c r="Z10" s="44">
        <v>65.099999999999994</v>
      </c>
      <c r="AA10" s="44">
        <v>145.9</v>
      </c>
      <c r="AB10" s="44">
        <v>127.5</v>
      </c>
      <c r="AC10" s="50" t="s">
        <v>82</v>
      </c>
      <c r="AD10" s="44">
        <v>103.1</v>
      </c>
      <c r="AE10" s="44">
        <v>102</v>
      </c>
      <c r="AF10" s="44">
        <v>55.8</v>
      </c>
      <c r="AG10" s="44">
        <v>107</v>
      </c>
      <c r="AH10" s="50" t="s">
        <v>82</v>
      </c>
      <c r="AI10" s="44">
        <v>115.9</v>
      </c>
      <c r="AJ10" s="44">
        <v>132.69999999999999</v>
      </c>
      <c r="AK10" s="44">
        <v>57</v>
      </c>
      <c r="AL10" s="44">
        <v>108</v>
      </c>
      <c r="AM10" s="45">
        <v>110.1</v>
      </c>
    </row>
    <row r="11" spans="1:39" ht="14.25" customHeight="1">
      <c r="A11" s="198" t="s">
        <v>93</v>
      </c>
      <c r="B11" s="199"/>
      <c r="C11" s="199"/>
      <c r="D11" s="199"/>
      <c r="E11" s="44">
        <v>106</v>
      </c>
      <c r="F11" s="44">
        <v>106</v>
      </c>
      <c r="G11" s="44">
        <v>95.5</v>
      </c>
      <c r="H11" s="44">
        <v>101.5</v>
      </c>
      <c r="I11" s="44">
        <v>48.8</v>
      </c>
      <c r="J11" s="44">
        <v>121.7</v>
      </c>
      <c r="K11" s="44">
        <v>97.6</v>
      </c>
      <c r="L11" s="44">
        <v>104.6</v>
      </c>
      <c r="M11" s="44">
        <v>107.1</v>
      </c>
      <c r="N11" s="44" t="s">
        <v>80</v>
      </c>
      <c r="O11" s="44">
        <v>166.1</v>
      </c>
      <c r="P11" s="44">
        <v>86</v>
      </c>
      <c r="Q11" s="44">
        <v>82.4</v>
      </c>
      <c r="R11" s="44">
        <v>99.8</v>
      </c>
      <c r="S11" s="44">
        <v>177.8</v>
      </c>
      <c r="T11" s="44">
        <v>177.8</v>
      </c>
      <c r="U11" s="44" t="s">
        <v>82</v>
      </c>
      <c r="V11" s="44">
        <v>108.4</v>
      </c>
      <c r="W11" s="44">
        <v>109.9</v>
      </c>
      <c r="X11" s="44">
        <v>115.5</v>
      </c>
      <c r="Y11" s="44">
        <v>103.4</v>
      </c>
      <c r="Z11" s="44">
        <v>59.6</v>
      </c>
      <c r="AA11" s="44">
        <v>130.19999999999999</v>
      </c>
      <c r="AB11" s="44">
        <v>136</v>
      </c>
      <c r="AC11" s="50" t="s">
        <v>82</v>
      </c>
      <c r="AD11" s="44">
        <v>97</v>
      </c>
      <c r="AE11" s="44">
        <v>88</v>
      </c>
      <c r="AF11" s="44">
        <v>67.400000000000006</v>
      </c>
      <c r="AG11" s="44">
        <v>104.5</v>
      </c>
      <c r="AH11" s="50" t="s">
        <v>82</v>
      </c>
      <c r="AI11" s="44">
        <v>121.6</v>
      </c>
      <c r="AJ11" s="44">
        <v>126.7</v>
      </c>
      <c r="AK11" s="44">
        <v>57.4</v>
      </c>
      <c r="AL11" s="44">
        <v>107.8</v>
      </c>
      <c r="AM11" s="45">
        <v>99.4</v>
      </c>
    </row>
    <row r="12" spans="1:39" s="59" customFormat="1" ht="14.25" customHeight="1">
      <c r="A12" s="186" t="s">
        <v>96</v>
      </c>
      <c r="B12" s="187"/>
      <c r="C12" s="187"/>
      <c r="D12" s="187"/>
      <c r="E12" s="33">
        <v>108.3</v>
      </c>
      <c r="F12" s="33">
        <v>108.3</v>
      </c>
      <c r="G12" s="33">
        <v>98</v>
      </c>
      <c r="H12" s="33">
        <v>104.6</v>
      </c>
      <c r="I12" s="33">
        <v>46.4</v>
      </c>
      <c r="J12" s="33">
        <v>107.9</v>
      </c>
      <c r="K12" s="33">
        <v>103.1</v>
      </c>
      <c r="L12" s="33">
        <v>91.7</v>
      </c>
      <c r="M12" s="33">
        <v>92.2</v>
      </c>
      <c r="N12" s="33" t="s">
        <v>80</v>
      </c>
      <c r="O12" s="33">
        <v>184.4</v>
      </c>
      <c r="P12" s="33">
        <v>87.5</v>
      </c>
      <c r="Q12" s="33">
        <v>86.1</v>
      </c>
      <c r="R12" s="33">
        <v>92.9</v>
      </c>
      <c r="S12" s="33">
        <v>180.7</v>
      </c>
      <c r="T12" s="33">
        <v>180.7</v>
      </c>
      <c r="U12" s="33" t="s">
        <v>82</v>
      </c>
      <c r="V12" s="33">
        <v>110.6</v>
      </c>
      <c r="W12" s="33">
        <v>116</v>
      </c>
      <c r="X12" s="33">
        <v>129.4</v>
      </c>
      <c r="Y12" s="33">
        <v>100.7</v>
      </c>
      <c r="Z12" s="33">
        <v>66</v>
      </c>
      <c r="AA12" s="33">
        <v>132.9</v>
      </c>
      <c r="AB12" s="33">
        <v>140.80000000000001</v>
      </c>
      <c r="AC12" s="168" t="s">
        <v>82</v>
      </c>
      <c r="AD12" s="33">
        <v>104.8</v>
      </c>
      <c r="AE12" s="33">
        <v>105.6</v>
      </c>
      <c r="AF12" s="33">
        <v>81.599999999999994</v>
      </c>
      <c r="AG12" s="33">
        <v>100.1</v>
      </c>
      <c r="AH12" s="168" t="s">
        <v>82</v>
      </c>
      <c r="AI12" s="33">
        <v>121.9</v>
      </c>
      <c r="AJ12" s="33">
        <v>129.1</v>
      </c>
      <c r="AK12" s="33">
        <v>44.4</v>
      </c>
      <c r="AL12" s="33">
        <v>107.5</v>
      </c>
      <c r="AM12" s="45">
        <v>100.1</v>
      </c>
    </row>
    <row r="13" spans="1:39" ht="7.5" customHeight="1">
      <c r="A13" s="4"/>
      <c r="B13" s="15"/>
      <c r="C13" s="15"/>
      <c r="D13" s="15"/>
      <c r="E13" s="44"/>
      <c r="F13" s="44"/>
      <c r="G13" s="44"/>
      <c r="H13" s="44"/>
      <c r="I13" s="44"/>
      <c r="J13" s="44"/>
      <c r="K13" s="44"/>
      <c r="L13" s="44"/>
      <c r="M13" s="44"/>
      <c r="N13" s="44"/>
      <c r="O13" s="44"/>
      <c r="P13" s="44"/>
      <c r="Q13" s="44"/>
      <c r="R13" s="44"/>
      <c r="S13" s="44"/>
      <c r="T13" s="44"/>
      <c r="U13" s="44"/>
      <c r="V13" s="44"/>
      <c r="W13" s="44"/>
      <c r="X13" s="44"/>
      <c r="Y13" s="44"/>
      <c r="Z13" s="44"/>
      <c r="AA13" s="44"/>
      <c r="AB13" s="44"/>
      <c r="AC13" s="50"/>
      <c r="AD13" s="44"/>
      <c r="AE13" s="44"/>
      <c r="AF13" s="44"/>
      <c r="AG13" s="44"/>
      <c r="AH13" s="50"/>
      <c r="AI13" s="44"/>
      <c r="AJ13" s="44"/>
      <c r="AK13" s="44"/>
      <c r="AL13" s="44"/>
      <c r="AM13" s="45"/>
    </row>
    <row r="14" spans="1:39" ht="14.25" customHeight="1">
      <c r="A14" s="65">
        <v>30</v>
      </c>
      <c r="B14" s="15" t="s">
        <v>5</v>
      </c>
      <c r="C14" s="15"/>
      <c r="D14" s="15"/>
      <c r="E14" s="44">
        <v>108.5</v>
      </c>
      <c r="F14" s="44">
        <v>108.5</v>
      </c>
      <c r="G14" s="44">
        <v>101.8</v>
      </c>
      <c r="H14" s="44">
        <v>100.3</v>
      </c>
      <c r="I14" s="44">
        <v>114</v>
      </c>
      <c r="J14" s="44">
        <v>129</v>
      </c>
      <c r="K14" s="44">
        <v>105.7</v>
      </c>
      <c r="L14" s="44">
        <v>91.4</v>
      </c>
      <c r="M14" s="44">
        <v>93.3</v>
      </c>
      <c r="N14" s="44" t="s">
        <v>80</v>
      </c>
      <c r="O14" s="44">
        <v>88.6</v>
      </c>
      <c r="P14" s="44">
        <v>116.2</v>
      </c>
      <c r="Q14" s="44">
        <v>107.2</v>
      </c>
      <c r="R14" s="44">
        <v>150.69999999999999</v>
      </c>
      <c r="S14" s="44">
        <v>145.1</v>
      </c>
      <c r="T14" s="44">
        <v>145.1</v>
      </c>
      <c r="U14" s="44" t="s">
        <v>89</v>
      </c>
      <c r="V14" s="44">
        <v>111.9</v>
      </c>
      <c r="W14" s="44">
        <v>113.9</v>
      </c>
      <c r="X14" s="44">
        <v>118.3</v>
      </c>
      <c r="Y14" s="44">
        <v>108.9</v>
      </c>
      <c r="Z14" s="44">
        <v>61.3</v>
      </c>
      <c r="AA14" s="44">
        <v>98.8</v>
      </c>
      <c r="AB14" s="44">
        <v>110.3</v>
      </c>
      <c r="AC14" s="50" t="s">
        <v>82</v>
      </c>
      <c r="AD14" s="44">
        <v>92</v>
      </c>
      <c r="AE14" s="44">
        <v>79.2</v>
      </c>
      <c r="AF14" s="44">
        <v>87.2</v>
      </c>
      <c r="AG14" s="44">
        <v>106.3</v>
      </c>
      <c r="AH14" s="50" t="s">
        <v>82</v>
      </c>
      <c r="AI14" s="44">
        <v>123.2</v>
      </c>
      <c r="AJ14" s="44">
        <v>114.8</v>
      </c>
      <c r="AK14" s="44">
        <v>55.3</v>
      </c>
      <c r="AL14" s="44">
        <v>108.6</v>
      </c>
      <c r="AM14" s="45">
        <v>102</v>
      </c>
    </row>
    <row r="15" spans="1:39" ht="14.25" customHeight="1">
      <c r="A15" s="115" t="s">
        <v>84</v>
      </c>
      <c r="B15" s="15" t="s">
        <v>5</v>
      </c>
      <c r="C15" s="15"/>
      <c r="D15" s="15"/>
      <c r="E15" s="44">
        <v>112.1</v>
      </c>
      <c r="F15" s="44">
        <v>112.1</v>
      </c>
      <c r="G15" s="44">
        <v>99.2</v>
      </c>
      <c r="H15" s="44">
        <v>104.8</v>
      </c>
      <c r="I15" s="44">
        <v>55.5</v>
      </c>
      <c r="J15" s="44">
        <v>147.30000000000001</v>
      </c>
      <c r="K15" s="44">
        <v>116.3</v>
      </c>
      <c r="L15" s="44">
        <v>92.6</v>
      </c>
      <c r="M15" s="44">
        <v>91.7</v>
      </c>
      <c r="N15" s="44" t="s">
        <v>80</v>
      </c>
      <c r="O15" s="44">
        <v>77.7</v>
      </c>
      <c r="P15" s="44">
        <v>115.9</v>
      </c>
      <c r="Q15" s="44">
        <v>98.8</v>
      </c>
      <c r="R15" s="44">
        <v>181.5</v>
      </c>
      <c r="S15" s="44">
        <v>128.5</v>
      </c>
      <c r="T15" s="44">
        <v>128.5</v>
      </c>
      <c r="U15" s="44" t="s">
        <v>89</v>
      </c>
      <c r="V15" s="44">
        <v>113.1</v>
      </c>
      <c r="W15" s="44">
        <v>119.2</v>
      </c>
      <c r="X15" s="44">
        <v>126</v>
      </c>
      <c r="Y15" s="44">
        <v>111.4</v>
      </c>
      <c r="Z15" s="44">
        <v>69.5</v>
      </c>
      <c r="AA15" s="44">
        <v>113.9</v>
      </c>
      <c r="AB15" s="44">
        <v>124.9</v>
      </c>
      <c r="AC15" s="50" t="s">
        <v>82</v>
      </c>
      <c r="AD15" s="44">
        <v>96.8</v>
      </c>
      <c r="AE15" s="44">
        <v>83.9</v>
      </c>
      <c r="AF15" s="44">
        <v>72.599999999999994</v>
      </c>
      <c r="AG15" s="44">
        <v>109.2</v>
      </c>
      <c r="AH15" s="50" t="s">
        <v>82</v>
      </c>
      <c r="AI15" s="44">
        <v>132.30000000000001</v>
      </c>
      <c r="AJ15" s="44">
        <v>121.4</v>
      </c>
      <c r="AK15" s="44">
        <v>56.6</v>
      </c>
      <c r="AL15" s="44">
        <v>108</v>
      </c>
      <c r="AM15" s="45">
        <v>110.1</v>
      </c>
    </row>
    <row r="16" spans="1:39" ht="14.25" customHeight="1">
      <c r="A16" s="112">
        <v>2</v>
      </c>
      <c r="B16" s="15" t="s">
        <v>5</v>
      </c>
      <c r="C16" s="15"/>
      <c r="D16" s="16"/>
      <c r="E16" s="44">
        <v>107.6</v>
      </c>
      <c r="F16" s="44">
        <v>107.6</v>
      </c>
      <c r="G16" s="44">
        <v>92.5</v>
      </c>
      <c r="H16" s="44">
        <v>97.4</v>
      </c>
      <c r="I16" s="44">
        <v>54.1</v>
      </c>
      <c r="J16" s="44">
        <v>135</v>
      </c>
      <c r="K16" s="44">
        <v>108.4</v>
      </c>
      <c r="L16" s="44">
        <v>104.6</v>
      </c>
      <c r="M16" s="44">
        <v>106</v>
      </c>
      <c r="N16" s="44" t="s">
        <v>80</v>
      </c>
      <c r="O16" s="44">
        <v>79.7</v>
      </c>
      <c r="P16" s="44">
        <v>96.9</v>
      </c>
      <c r="Q16" s="44">
        <v>88.7</v>
      </c>
      <c r="R16" s="44">
        <v>128.5</v>
      </c>
      <c r="S16" s="44">
        <v>135.9</v>
      </c>
      <c r="T16" s="44">
        <v>135.9</v>
      </c>
      <c r="U16" s="44" t="s">
        <v>89</v>
      </c>
      <c r="V16" s="44">
        <v>114.8</v>
      </c>
      <c r="W16" s="44">
        <v>112.2</v>
      </c>
      <c r="X16" s="44">
        <v>116.4</v>
      </c>
      <c r="Y16" s="44">
        <v>107.3</v>
      </c>
      <c r="Z16" s="44">
        <v>62.3</v>
      </c>
      <c r="AA16" s="44">
        <v>141.69999999999999</v>
      </c>
      <c r="AB16" s="44">
        <v>129.5</v>
      </c>
      <c r="AC16" s="50" t="s">
        <v>82</v>
      </c>
      <c r="AD16" s="44">
        <v>102</v>
      </c>
      <c r="AE16" s="44">
        <v>100.1</v>
      </c>
      <c r="AF16" s="44">
        <v>57.1</v>
      </c>
      <c r="AG16" s="44">
        <v>106.2</v>
      </c>
      <c r="AH16" s="50" t="s">
        <v>82</v>
      </c>
      <c r="AI16" s="44">
        <v>115</v>
      </c>
      <c r="AJ16" s="44">
        <v>131.9</v>
      </c>
      <c r="AK16" s="44">
        <v>57.4</v>
      </c>
      <c r="AL16" s="44">
        <v>107.9</v>
      </c>
      <c r="AM16" s="45">
        <v>107.4</v>
      </c>
    </row>
    <row r="17" spans="1:49" s="59" customFormat="1" ht="14.25" customHeight="1">
      <c r="A17" s="112">
        <v>3</v>
      </c>
      <c r="B17" s="31" t="s">
        <v>5</v>
      </c>
      <c r="C17" s="31"/>
      <c r="D17" s="32"/>
      <c r="E17" s="44">
        <v>107.5</v>
      </c>
      <c r="F17" s="44">
        <v>107.5</v>
      </c>
      <c r="G17" s="44">
        <v>97.2</v>
      </c>
      <c r="H17" s="44">
        <v>103.6</v>
      </c>
      <c r="I17" s="44">
        <v>47.2</v>
      </c>
      <c r="J17" s="44">
        <v>120.6</v>
      </c>
      <c r="K17" s="44">
        <v>97.9</v>
      </c>
      <c r="L17" s="44">
        <v>98.1</v>
      </c>
      <c r="M17" s="44">
        <v>100</v>
      </c>
      <c r="N17" s="44" t="s">
        <v>80</v>
      </c>
      <c r="O17" s="44">
        <v>196.3</v>
      </c>
      <c r="P17" s="44">
        <v>86.3</v>
      </c>
      <c r="Q17" s="44">
        <v>80.599999999999994</v>
      </c>
      <c r="R17" s="44">
        <v>108.5</v>
      </c>
      <c r="S17" s="44">
        <v>183.5</v>
      </c>
      <c r="T17" s="44">
        <v>183.5</v>
      </c>
      <c r="U17" s="44" t="s">
        <v>89</v>
      </c>
      <c r="V17" s="44">
        <v>109.3</v>
      </c>
      <c r="W17" s="44">
        <v>112.8</v>
      </c>
      <c r="X17" s="44">
        <v>122.2</v>
      </c>
      <c r="Y17" s="44">
        <v>102.2</v>
      </c>
      <c r="Z17" s="44">
        <v>63.8</v>
      </c>
      <c r="AA17" s="44">
        <v>128.6</v>
      </c>
      <c r="AB17" s="44">
        <v>137</v>
      </c>
      <c r="AC17" s="50" t="s">
        <v>82</v>
      </c>
      <c r="AD17" s="44">
        <v>98.4</v>
      </c>
      <c r="AE17" s="44">
        <v>90.1</v>
      </c>
      <c r="AF17" s="44">
        <v>71.3</v>
      </c>
      <c r="AG17" s="44">
        <v>107</v>
      </c>
      <c r="AH17" s="50" t="s">
        <v>82</v>
      </c>
      <c r="AI17" s="44">
        <v>123.6</v>
      </c>
      <c r="AJ17" s="44">
        <v>126.4</v>
      </c>
      <c r="AK17" s="44">
        <v>55.5</v>
      </c>
      <c r="AL17" s="44">
        <v>107.8</v>
      </c>
      <c r="AM17" s="45">
        <v>98</v>
      </c>
    </row>
    <row r="18" spans="1:49" s="59" customFormat="1" ht="14.25" customHeight="1">
      <c r="A18" s="116">
        <v>4</v>
      </c>
      <c r="B18" s="31" t="s">
        <v>5</v>
      </c>
      <c r="C18" s="31"/>
      <c r="D18" s="32"/>
      <c r="E18" s="33">
        <v>107.7</v>
      </c>
      <c r="F18" s="33">
        <v>107.7</v>
      </c>
      <c r="G18" s="33">
        <v>96.9</v>
      </c>
      <c r="H18" s="33">
        <v>103.3</v>
      </c>
      <c r="I18" s="33">
        <v>47</v>
      </c>
      <c r="J18" s="33">
        <v>111.9</v>
      </c>
      <c r="K18" s="33">
        <v>107.8</v>
      </c>
      <c r="L18" s="33">
        <v>93.5</v>
      </c>
      <c r="M18" s="33">
        <v>93.9</v>
      </c>
      <c r="N18" s="33" t="s">
        <v>80</v>
      </c>
      <c r="O18" s="33">
        <v>142.19999999999999</v>
      </c>
      <c r="P18" s="33">
        <v>84.1</v>
      </c>
      <c r="Q18" s="33">
        <v>86.4</v>
      </c>
      <c r="R18" s="33">
        <v>75.400000000000006</v>
      </c>
      <c r="S18" s="33">
        <v>167.8</v>
      </c>
      <c r="T18" s="33">
        <v>167.8</v>
      </c>
      <c r="U18" s="33" t="s">
        <v>89</v>
      </c>
      <c r="V18" s="33">
        <v>110.7</v>
      </c>
      <c r="W18" s="33">
        <v>116.1</v>
      </c>
      <c r="X18" s="33">
        <v>129.19999999999999</v>
      </c>
      <c r="Y18" s="33">
        <v>101.3</v>
      </c>
      <c r="Z18" s="33">
        <v>64.900000000000006</v>
      </c>
      <c r="AA18" s="33">
        <v>137.4</v>
      </c>
      <c r="AB18" s="33">
        <v>140.9</v>
      </c>
      <c r="AC18" s="168" t="s">
        <v>82</v>
      </c>
      <c r="AD18" s="33">
        <v>107.6</v>
      </c>
      <c r="AE18" s="33">
        <v>112.4</v>
      </c>
      <c r="AF18" s="33">
        <v>85</v>
      </c>
      <c r="AG18" s="33">
        <v>94.7</v>
      </c>
      <c r="AH18" s="168" t="s">
        <v>82</v>
      </c>
      <c r="AI18" s="33">
        <v>119.7</v>
      </c>
      <c r="AJ18" s="33">
        <v>131.80000000000001</v>
      </c>
      <c r="AK18" s="33">
        <v>41.2</v>
      </c>
      <c r="AL18" s="33">
        <v>107.4</v>
      </c>
      <c r="AM18" s="45">
        <v>104.1</v>
      </c>
      <c r="AN18" s="25"/>
      <c r="AO18" s="25"/>
      <c r="AP18" s="25"/>
      <c r="AQ18" s="25"/>
      <c r="AR18" s="25"/>
      <c r="AS18" s="25"/>
      <c r="AT18" s="25"/>
      <c r="AU18" s="25"/>
      <c r="AV18" s="25"/>
      <c r="AW18" s="25"/>
    </row>
    <row r="19" spans="1:49" ht="7.5" customHeight="1">
      <c r="A19" s="4"/>
      <c r="B19" s="5"/>
      <c r="C19" s="5"/>
      <c r="D19" s="5"/>
      <c r="E19" s="44"/>
      <c r="F19" s="44"/>
      <c r="G19" s="44"/>
      <c r="H19" s="44"/>
      <c r="I19" s="44"/>
      <c r="J19" s="44"/>
      <c r="K19" s="44"/>
      <c r="L19" s="44"/>
      <c r="M19" s="44"/>
      <c r="N19" s="44"/>
      <c r="O19" s="44"/>
      <c r="P19" s="44"/>
      <c r="Q19" s="44"/>
      <c r="R19" s="44"/>
      <c r="S19" s="44"/>
      <c r="T19" s="44"/>
      <c r="U19" s="44"/>
      <c r="V19" s="44"/>
      <c r="W19" s="44"/>
      <c r="X19" s="44"/>
      <c r="Y19" s="44"/>
      <c r="Z19" s="44"/>
      <c r="AA19" s="44"/>
      <c r="AB19" s="44"/>
      <c r="AC19" s="50"/>
      <c r="AD19" s="44"/>
      <c r="AE19" s="44"/>
      <c r="AF19" s="44"/>
      <c r="AG19" s="44"/>
      <c r="AH19" s="50"/>
      <c r="AI19" s="44"/>
      <c r="AJ19" s="44"/>
      <c r="AK19" s="44"/>
      <c r="AL19" s="44"/>
      <c r="AM19" s="45"/>
      <c r="AP19" s="25"/>
      <c r="AQ19" s="13"/>
    </row>
    <row r="20" spans="1:49" ht="14.25" customHeight="1">
      <c r="A20" s="4">
        <v>3</v>
      </c>
      <c r="B20" s="5" t="s">
        <v>10</v>
      </c>
      <c r="C20" s="5">
        <v>1</v>
      </c>
      <c r="D20" s="5" t="s">
        <v>7</v>
      </c>
      <c r="E20" s="44">
        <v>104</v>
      </c>
      <c r="F20" s="44">
        <v>104</v>
      </c>
      <c r="G20" s="44">
        <v>93.3</v>
      </c>
      <c r="H20" s="44">
        <v>98.9</v>
      </c>
      <c r="I20" s="44">
        <v>49.8</v>
      </c>
      <c r="J20" s="44">
        <v>109.4</v>
      </c>
      <c r="K20" s="44">
        <v>101.3</v>
      </c>
      <c r="L20" s="44">
        <v>110.3</v>
      </c>
      <c r="M20" s="44">
        <v>112.2</v>
      </c>
      <c r="N20" s="44" t="s">
        <v>80</v>
      </c>
      <c r="O20" s="44">
        <v>87.8</v>
      </c>
      <c r="P20" s="44">
        <v>88.1</v>
      </c>
      <c r="Q20" s="44">
        <v>84.2</v>
      </c>
      <c r="R20" s="44">
        <v>103.4</v>
      </c>
      <c r="S20" s="44">
        <v>198.8</v>
      </c>
      <c r="T20" s="44">
        <v>198.8</v>
      </c>
      <c r="U20" s="44" t="s">
        <v>82</v>
      </c>
      <c r="V20" s="44">
        <v>108.4</v>
      </c>
      <c r="W20" s="44">
        <v>109.3</v>
      </c>
      <c r="X20" s="44">
        <v>111</v>
      </c>
      <c r="Y20" s="44">
        <v>107.3</v>
      </c>
      <c r="Z20" s="44">
        <v>70.8</v>
      </c>
      <c r="AA20" s="44">
        <v>131.80000000000001</v>
      </c>
      <c r="AB20" s="44">
        <v>125.1</v>
      </c>
      <c r="AC20" s="50" t="s">
        <v>82</v>
      </c>
      <c r="AD20" s="44">
        <v>96.5</v>
      </c>
      <c r="AE20" s="44">
        <v>91.5</v>
      </c>
      <c r="AF20" s="44">
        <v>56.7</v>
      </c>
      <c r="AG20" s="44">
        <v>108.1</v>
      </c>
      <c r="AH20" s="50" t="s">
        <v>82</v>
      </c>
      <c r="AI20" s="44">
        <v>115.3</v>
      </c>
      <c r="AJ20" s="44">
        <v>124.7</v>
      </c>
      <c r="AK20" s="44">
        <v>53.3</v>
      </c>
      <c r="AL20" s="44">
        <v>107.8</v>
      </c>
      <c r="AM20" s="45">
        <v>103.6</v>
      </c>
      <c r="AP20" s="25"/>
      <c r="AQ20" s="13"/>
      <c r="AR20" s="60"/>
    </row>
    <row r="21" spans="1:49" ht="14.25" customHeight="1">
      <c r="A21" s="4"/>
      <c r="B21" s="5"/>
      <c r="C21" s="5">
        <v>2</v>
      </c>
      <c r="D21" s="5"/>
      <c r="E21" s="44">
        <v>103.9</v>
      </c>
      <c r="F21" s="44">
        <v>103.9</v>
      </c>
      <c r="G21" s="44">
        <v>93.4</v>
      </c>
      <c r="H21" s="44">
        <v>98.1</v>
      </c>
      <c r="I21" s="44">
        <v>56.6</v>
      </c>
      <c r="J21" s="44">
        <v>116.7</v>
      </c>
      <c r="K21" s="44">
        <v>105.6</v>
      </c>
      <c r="L21" s="44">
        <v>112.8</v>
      </c>
      <c r="M21" s="44">
        <v>115.6</v>
      </c>
      <c r="N21" s="44" t="s">
        <v>80</v>
      </c>
      <c r="O21" s="44">
        <v>92.1</v>
      </c>
      <c r="P21" s="44">
        <v>88</v>
      </c>
      <c r="Q21" s="44">
        <v>83.7</v>
      </c>
      <c r="R21" s="44">
        <v>105</v>
      </c>
      <c r="S21" s="44">
        <v>172.7</v>
      </c>
      <c r="T21" s="44">
        <v>172.7</v>
      </c>
      <c r="U21" s="44" t="s">
        <v>82</v>
      </c>
      <c r="V21" s="44">
        <v>105.8</v>
      </c>
      <c r="W21" s="44">
        <v>106.2</v>
      </c>
      <c r="X21" s="44">
        <v>103.4</v>
      </c>
      <c r="Y21" s="44">
        <v>109.4</v>
      </c>
      <c r="Z21" s="44">
        <v>65.3</v>
      </c>
      <c r="AA21" s="44">
        <v>135.30000000000001</v>
      </c>
      <c r="AB21" s="44">
        <v>137.1</v>
      </c>
      <c r="AC21" s="50" t="s">
        <v>82</v>
      </c>
      <c r="AD21" s="44">
        <v>92.6</v>
      </c>
      <c r="AE21" s="44">
        <v>81.900000000000006</v>
      </c>
      <c r="AF21" s="44">
        <v>61.8</v>
      </c>
      <c r="AG21" s="44">
        <v>104.1</v>
      </c>
      <c r="AH21" s="50" t="s">
        <v>82</v>
      </c>
      <c r="AI21" s="44">
        <v>118</v>
      </c>
      <c r="AJ21" s="44">
        <v>126.5</v>
      </c>
      <c r="AK21" s="44">
        <v>52.2</v>
      </c>
      <c r="AL21" s="44">
        <v>107.7</v>
      </c>
      <c r="AM21" s="45">
        <v>107.5</v>
      </c>
      <c r="AP21" s="25"/>
      <c r="AQ21" s="13"/>
      <c r="AR21" s="60"/>
    </row>
    <row r="22" spans="1:49" ht="14.25" customHeight="1">
      <c r="A22" s="4"/>
      <c r="B22" s="5"/>
      <c r="C22" s="5">
        <v>3</v>
      </c>
      <c r="D22" s="5"/>
      <c r="E22" s="44">
        <v>101.5</v>
      </c>
      <c r="F22" s="44">
        <v>101.5</v>
      </c>
      <c r="G22" s="44">
        <v>90.8</v>
      </c>
      <c r="H22" s="44">
        <v>95.5</v>
      </c>
      <c r="I22" s="44">
        <v>53.9</v>
      </c>
      <c r="J22" s="44">
        <v>122</v>
      </c>
      <c r="K22" s="44">
        <v>91.4</v>
      </c>
      <c r="L22" s="44">
        <v>103.1</v>
      </c>
      <c r="M22" s="44">
        <v>104.9</v>
      </c>
      <c r="N22" s="44" t="s">
        <v>80</v>
      </c>
      <c r="O22" s="44">
        <v>120.1</v>
      </c>
      <c r="P22" s="44">
        <v>86.3</v>
      </c>
      <c r="Q22" s="44">
        <v>84.4</v>
      </c>
      <c r="R22" s="44">
        <v>93.6</v>
      </c>
      <c r="S22" s="44">
        <v>141.5</v>
      </c>
      <c r="T22" s="44">
        <v>141.5</v>
      </c>
      <c r="U22" s="44" t="s">
        <v>82</v>
      </c>
      <c r="V22" s="44">
        <v>106.9</v>
      </c>
      <c r="W22" s="44">
        <v>104.9</v>
      </c>
      <c r="X22" s="44">
        <v>102.9</v>
      </c>
      <c r="Y22" s="44">
        <v>107.1</v>
      </c>
      <c r="Z22" s="44">
        <v>45.1</v>
      </c>
      <c r="AA22" s="44">
        <v>135.69999999999999</v>
      </c>
      <c r="AB22" s="44">
        <v>137.1</v>
      </c>
      <c r="AC22" s="50" t="s">
        <v>82</v>
      </c>
      <c r="AD22" s="44">
        <v>93.4</v>
      </c>
      <c r="AE22" s="44">
        <v>83.3</v>
      </c>
      <c r="AF22" s="44">
        <v>61.8</v>
      </c>
      <c r="AG22" s="44">
        <v>94.2</v>
      </c>
      <c r="AH22" s="50" t="s">
        <v>82</v>
      </c>
      <c r="AI22" s="44">
        <v>113.8</v>
      </c>
      <c r="AJ22" s="44">
        <v>127.9</v>
      </c>
      <c r="AK22" s="44">
        <v>64</v>
      </c>
      <c r="AL22" s="44">
        <v>107.6</v>
      </c>
      <c r="AM22" s="45">
        <v>94.4</v>
      </c>
      <c r="AP22" s="25"/>
      <c r="AQ22" s="13"/>
    </row>
    <row r="23" spans="1:49" ht="14.25" customHeight="1">
      <c r="A23" s="4"/>
      <c r="B23" s="5"/>
      <c r="C23" s="5">
        <v>4</v>
      </c>
      <c r="D23" s="5"/>
      <c r="E23" s="44">
        <v>103</v>
      </c>
      <c r="F23" s="44">
        <v>103</v>
      </c>
      <c r="G23" s="44">
        <v>92.2</v>
      </c>
      <c r="H23" s="44">
        <v>98</v>
      </c>
      <c r="I23" s="44">
        <v>47.4</v>
      </c>
      <c r="J23" s="44">
        <v>124</v>
      </c>
      <c r="K23" s="44">
        <v>93.6</v>
      </c>
      <c r="L23" s="44">
        <v>101.6</v>
      </c>
      <c r="M23" s="44">
        <v>102.9</v>
      </c>
      <c r="N23" s="44" t="s">
        <v>80</v>
      </c>
      <c r="O23" s="44">
        <v>121.6</v>
      </c>
      <c r="P23" s="44">
        <v>88.8</v>
      </c>
      <c r="Q23" s="44">
        <v>85.5</v>
      </c>
      <c r="R23" s="44">
        <v>101.2</v>
      </c>
      <c r="S23" s="44">
        <v>155.5</v>
      </c>
      <c r="T23" s="44">
        <v>155.5</v>
      </c>
      <c r="U23" s="44" t="s">
        <v>82</v>
      </c>
      <c r="V23" s="44">
        <v>104.7</v>
      </c>
      <c r="W23" s="44">
        <v>107</v>
      </c>
      <c r="X23" s="44">
        <v>108.2</v>
      </c>
      <c r="Y23" s="44">
        <v>105.7</v>
      </c>
      <c r="Z23" s="44">
        <v>55.7</v>
      </c>
      <c r="AA23" s="44">
        <v>127.7</v>
      </c>
      <c r="AB23" s="44">
        <v>141.4</v>
      </c>
      <c r="AC23" s="50" t="s">
        <v>82</v>
      </c>
      <c r="AD23" s="44">
        <v>95.7</v>
      </c>
      <c r="AE23" s="44">
        <v>87.1</v>
      </c>
      <c r="AF23" s="44">
        <v>61.8</v>
      </c>
      <c r="AG23" s="44">
        <v>92.5</v>
      </c>
      <c r="AH23" s="50" t="s">
        <v>82</v>
      </c>
      <c r="AI23" s="44">
        <v>115.6</v>
      </c>
      <c r="AJ23" s="44">
        <v>128.30000000000001</v>
      </c>
      <c r="AK23" s="44">
        <v>64.7</v>
      </c>
      <c r="AL23" s="44">
        <v>107.8</v>
      </c>
      <c r="AM23" s="45">
        <v>95.7</v>
      </c>
      <c r="AP23" s="25"/>
      <c r="AQ23" s="13"/>
    </row>
    <row r="24" spans="1:49" ht="14.25" customHeight="1">
      <c r="A24" s="111"/>
      <c r="B24" s="5"/>
      <c r="C24" s="5">
        <v>5</v>
      </c>
      <c r="D24" s="5"/>
      <c r="E24" s="44">
        <v>105.3</v>
      </c>
      <c r="F24" s="44">
        <v>105.3</v>
      </c>
      <c r="G24" s="44">
        <v>96.6</v>
      </c>
      <c r="H24" s="44">
        <v>103.3</v>
      </c>
      <c r="I24" s="44">
        <v>44.4</v>
      </c>
      <c r="J24" s="44">
        <v>132.6</v>
      </c>
      <c r="K24" s="44">
        <v>96.6</v>
      </c>
      <c r="L24" s="44">
        <v>99.2</v>
      </c>
      <c r="M24" s="44">
        <v>100.9</v>
      </c>
      <c r="N24" s="44" t="s">
        <v>80</v>
      </c>
      <c r="O24" s="44">
        <v>139.5</v>
      </c>
      <c r="P24" s="44">
        <v>93.9</v>
      </c>
      <c r="Q24" s="44">
        <v>86.2</v>
      </c>
      <c r="R24" s="44">
        <v>123.6</v>
      </c>
      <c r="S24" s="44">
        <v>145.5</v>
      </c>
      <c r="T24" s="44">
        <v>145.5</v>
      </c>
      <c r="U24" s="44" t="s">
        <v>82</v>
      </c>
      <c r="V24" s="44">
        <v>103.5</v>
      </c>
      <c r="W24" s="44">
        <v>106.1</v>
      </c>
      <c r="X24" s="44">
        <v>111.4</v>
      </c>
      <c r="Y24" s="44">
        <v>100</v>
      </c>
      <c r="Z24" s="44">
        <v>53</v>
      </c>
      <c r="AA24" s="44">
        <v>128.1</v>
      </c>
      <c r="AB24" s="44">
        <v>131.4</v>
      </c>
      <c r="AC24" s="50" t="s">
        <v>82</v>
      </c>
      <c r="AD24" s="44">
        <v>96.7</v>
      </c>
      <c r="AE24" s="44">
        <v>89.4</v>
      </c>
      <c r="AF24" s="44">
        <v>61.8</v>
      </c>
      <c r="AG24" s="44">
        <v>96.3</v>
      </c>
      <c r="AH24" s="50" t="s">
        <v>82</v>
      </c>
      <c r="AI24" s="44">
        <v>116.2</v>
      </c>
      <c r="AJ24" s="44">
        <v>124</v>
      </c>
      <c r="AK24" s="44">
        <v>67.5</v>
      </c>
      <c r="AL24" s="44">
        <v>107.3</v>
      </c>
      <c r="AM24" s="45">
        <v>97.3</v>
      </c>
      <c r="AP24" s="25"/>
      <c r="AQ24" s="13"/>
    </row>
    <row r="25" spans="1:49" ht="14.25" customHeight="1">
      <c r="A25" s="4"/>
      <c r="B25" s="5"/>
      <c r="C25" s="5">
        <v>6</v>
      </c>
      <c r="D25" s="5"/>
      <c r="E25" s="44">
        <v>104.9</v>
      </c>
      <c r="F25" s="44">
        <v>104.9</v>
      </c>
      <c r="G25" s="44">
        <v>93.9</v>
      </c>
      <c r="H25" s="44">
        <v>99.9</v>
      </c>
      <c r="I25" s="44">
        <v>47.2</v>
      </c>
      <c r="J25" s="44">
        <v>140.19999999999999</v>
      </c>
      <c r="K25" s="44">
        <v>92.9</v>
      </c>
      <c r="L25" s="44">
        <v>105.1</v>
      </c>
      <c r="M25" s="44">
        <v>107.5</v>
      </c>
      <c r="N25" s="44" t="s">
        <v>80</v>
      </c>
      <c r="O25" s="44">
        <v>149.4</v>
      </c>
      <c r="P25" s="44">
        <v>88.4</v>
      </c>
      <c r="Q25" s="44">
        <v>86.9</v>
      </c>
      <c r="R25" s="44">
        <v>94.2</v>
      </c>
      <c r="S25" s="44">
        <v>163.4</v>
      </c>
      <c r="T25" s="44">
        <v>163.4</v>
      </c>
      <c r="U25" s="44" t="s">
        <v>82</v>
      </c>
      <c r="V25" s="44">
        <v>105.9</v>
      </c>
      <c r="W25" s="44">
        <v>104.3</v>
      </c>
      <c r="X25" s="44">
        <v>106.4</v>
      </c>
      <c r="Y25" s="44">
        <v>101.8</v>
      </c>
      <c r="Z25" s="44">
        <v>59.7</v>
      </c>
      <c r="AA25" s="44">
        <v>128.5</v>
      </c>
      <c r="AB25" s="44">
        <v>132</v>
      </c>
      <c r="AC25" s="50" t="s">
        <v>82</v>
      </c>
      <c r="AD25" s="44">
        <v>97.1</v>
      </c>
      <c r="AE25" s="44">
        <v>85.5</v>
      </c>
      <c r="AF25" s="44">
        <v>67</v>
      </c>
      <c r="AG25" s="44">
        <v>104</v>
      </c>
      <c r="AH25" s="50" t="s">
        <v>82</v>
      </c>
      <c r="AI25" s="44">
        <v>121</v>
      </c>
      <c r="AJ25" s="44">
        <v>130.1</v>
      </c>
      <c r="AK25" s="44">
        <v>66.7</v>
      </c>
      <c r="AL25" s="44">
        <v>107.6</v>
      </c>
      <c r="AM25" s="45">
        <v>96.1</v>
      </c>
      <c r="AP25" s="25"/>
      <c r="AQ25" s="13"/>
    </row>
    <row r="26" spans="1:49" ht="14.25" customHeight="1">
      <c r="A26" s="4"/>
      <c r="B26" s="5"/>
      <c r="C26" s="5">
        <v>7</v>
      </c>
      <c r="D26" s="5"/>
      <c r="E26" s="44">
        <v>107.9</v>
      </c>
      <c r="F26" s="44">
        <v>107.9</v>
      </c>
      <c r="G26" s="44">
        <v>94.4</v>
      </c>
      <c r="H26" s="44">
        <v>100.4</v>
      </c>
      <c r="I26" s="44">
        <v>47.3</v>
      </c>
      <c r="J26" s="44">
        <v>142.1</v>
      </c>
      <c r="K26" s="44">
        <v>93.3</v>
      </c>
      <c r="L26" s="44">
        <v>104.2</v>
      </c>
      <c r="M26" s="44">
        <v>106.9</v>
      </c>
      <c r="N26" s="44" t="s">
        <v>80</v>
      </c>
      <c r="O26" s="44">
        <v>167.4</v>
      </c>
      <c r="P26" s="44">
        <v>90.4</v>
      </c>
      <c r="Q26" s="44">
        <v>90</v>
      </c>
      <c r="R26" s="44">
        <v>91.8</v>
      </c>
      <c r="S26" s="44">
        <v>204.6</v>
      </c>
      <c r="T26" s="44">
        <v>204.6</v>
      </c>
      <c r="U26" s="44" t="s">
        <v>82</v>
      </c>
      <c r="V26" s="44">
        <v>107.2</v>
      </c>
      <c r="W26" s="44">
        <v>110.4</v>
      </c>
      <c r="X26" s="44">
        <v>117.7</v>
      </c>
      <c r="Y26" s="44">
        <v>102.1</v>
      </c>
      <c r="Z26" s="44">
        <v>64.599999999999994</v>
      </c>
      <c r="AA26" s="44">
        <v>128.1</v>
      </c>
      <c r="AB26" s="44">
        <v>131.80000000000001</v>
      </c>
      <c r="AC26" s="50" t="s">
        <v>82</v>
      </c>
      <c r="AD26" s="44">
        <v>95.9</v>
      </c>
      <c r="AE26" s="44">
        <v>83.9</v>
      </c>
      <c r="AF26" s="44">
        <v>72.099999999999994</v>
      </c>
      <c r="AG26" s="44">
        <v>107.1</v>
      </c>
      <c r="AH26" s="50" t="s">
        <v>82</v>
      </c>
      <c r="AI26" s="44">
        <v>126.4</v>
      </c>
      <c r="AJ26" s="44">
        <v>129.1</v>
      </c>
      <c r="AK26" s="44">
        <v>50.1</v>
      </c>
      <c r="AL26" s="44">
        <v>107.5</v>
      </c>
      <c r="AM26" s="45">
        <v>96.2</v>
      </c>
      <c r="AP26" s="25"/>
      <c r="AQ26" s="13"/>
    </row>
    <row r="27" spans="1:49" ht="14.25" customHeight="1">
      <c r="A27" s="4"/>
      <c r="B27" s="5"/>
      <c r="C27" s="5">
        <v>8</v>
      </c>
      <c r="D27" s="5"/>
      <c r="E27" s="44">
        <v>107.2</v>
      </c>
      <c r="F27" s="44">
        <v>107.2</v>
      </c>
      <c r="G27" s="44">
        <v>97.5</v>
      </c>
      <c r="H27" s="44">
        <v>104.8</v>
      </c>
      <c r="I27" s="44">
        <v>40.4</v>
      </c>
      <c r="J27" s="44">
        <v>137.6</v>
      </c>
      <c r="K27" s="44">
        <v>93.7</v>
      </c>
      <c r="L27" s="44">
        <v>103.5</v>
      </c>
      <c r="M27" s="44">
        <v>106.9</v>
      </c>
      <c r="N27" s="44" t="s">
        <v>80</v>
      </c>
      <c r="O27" s="44">
        <v>190.3</v>
      </c>
      <c r="P27" s="44">
        <v>82.7</v>
      </c>
      <c r="Q27" s="44">
        <v>83.2</v>
      </c>
      <c r="R27" s="44">
        <v>80.8</v>
      </c>
      <c r="S27" s="44">
        <v>163.69999999999999</v>
      </c>
      <c r="T27" s="44">
        <v>163.69999999999999</v>
      </c>
      <c r="U27" s="44" t="s">
        <v>82</v>
      </c>
      <c r="V27" s="44">
        <v>110.4</v>
      </c>
      <c r="W27" s="44">
        <v>114.2</v>
      </c>
      <c r="X27" s="44">
        <v>125.3</v>
      </c>
      <c r="Y27" s="44">
        <v>101.5</v>
      </c>
      <c r="Z27" s="44">
        <v>52.5</v>
      </c>
      <c r="AA27" s="44">
        <v>124.5</v>
      </c>
      <c r="AB27" s="44">
        <v>132.19999999999999</v>
      </c>
      <c r="AC27" s="50" t="s">
        <v>82</v>
      </c>
      <c r="AD27" s="44">
        <v>93.7</v>
      </c>
      <c r="AE27" s="44">
        <v>83</v>
      </c>
      <c r="AF27" s="44">
        <v>72.099999999999994</v>
      </c>
      <c r="AG27" s="44">
        <v>105.3</v>
      </c>
      <c r="AH27" s="50" t="s">
        <v>82</v>
      </c>
      <c r="AI27" s="44">
        <v>121</v>
      </c>
      <c r="AJ27" s="44">
        <v>126</v>
      </c>
      <c r="AK27" s="44">
        <v>48.5</v>
      </c>
      <c r="AL27" s="44">
        <v>108.3</v>
      </c>
      <c r="AM27" s="45">
        <v>96.2</v>
      </c>
      <c r="AP27" s="25"/>
      <c r="AQ27" s="13"/>
    </row>
    <row r="28" spans="1:49" ht="14.25" customHeight="1">
      <c r="A28" s="4"/>
      <c r="B28" s="5"/>
      <c r="C28" s="5">
        <v>9</v>
      </c>
      <c r="D28" s="5"/>
      <c r="E28" s="44">
        <v>107.3</v>
      </c>
      <c r="F28" s="44">
        <v>107.3</v>
      </c>
      <c r="G28" s="44">
        <v>98.2</v>
      </c>
      <c r="H28" s="44">
        <v>104.6</v>
      </c>
      <c r="I28" s="44">
        <v>48</v>
      </c>
      <c r="J28" s="44">
        <v>109.6</v>
      </c>
      <c r="K28" s="44">
        <v>95.2</v>
      </c>
      <c r="L28" s="44">
        <v>107.5</v>
      </c>
      <c r="M28" s="44">
        <v>110.8</v>
      </c>
      <c r="N28" s="44" t="s">
        <v>80</v>
      </c>
      <c r="O28" s="44">
        <v>218.1</v>
      </c>
      <c r="P28" s="44">
        <v>82.4</v>
      </c>
      <c r="Q28" s="44">
        <v>82.2</v>
      </c>
      <c r="R28" s="44">
        <v>83.1</v>
      </c>
      <c r="S28" s="44">
        <v>152.69999999999999</v>
      </c>
      <c r="T28" s="44">
        <v>152.69999999999999</v>
      </c>
      <c r="U28" s="44" t="s">
        <v>82</v>
      </c>
      <c r="V28" s="44">
        <v>113.6</v>
      </c>
      <c r="W28" s="44">
        <v>115.9</v>
      </c>
      <c r="X28" s="44">
        <v>128.30000000000001</v>
      </c>
      <c r="Y28" s="44">
        <v>101.9</v>
      </c>
      <c r="Z28" s="44">
        <v>53.7</v>
      </c>
      <c r="AA28" s="44">
        <v>130.4</v>
      </c>
      <c r="AB28" s="44">
        <v>145.80000000000001</v>
      </c>
      <c r="AC28" s="50" t="s">
        <v>82</v>
      </c>
      <c r="AD28" s="44">
        <v>99.1</v>
      </c>
      <c r="AE28" s="44">
        <v>91.5</v>
      </c>
      <c r="AF28" s="44">
        <v>72.099999999999994</v>
      </c>
      <c r="AG28" s="44">
        <v>107.5</v>
      </c>
      <c r="AH28" s="50" t="s">
        <v>82</v>
      </c>
      <c r="AI28" s="44">
        <v>128.9</v>
      </c>
      <c r="AJ28" s="44">
        <v>123.5</v>
      </c>
      <c r="AK28" s="44">
        <v>48.8</v>
      </c>
      <c r="AL28" s="44">
        <v>107.7</v>
      </c>
      <c r="AM28" s="45">
        <v>98.4</v>
      </c>
      <c r="AP28" s="25"/>
      <c r="AQ28" s="13"/>
    </row>
    <row r="29" spans="1:49" ht="14.25" customHeight="1">
      <c r="A29" s="4"/>
      <c r="B29" s="5"/>
      <c r="C29" s="5">
        <v>10</v>
      </c>
      <c r="D29" s="5"/>
      <c r="E29" s="44">
        <v>109.8</v>
      </c>
      <c r="F29" s="44">
        <v>109.8</v>
      </c>
      <c r="G29" s="44">
        <v>97.3</v>
      </c>
      <c r="H29" s="44">
        <v>103.8</v>
      </c>
      <c r="I29" s="44">
        <v>47.1</v>
      </c>
      <c r="J29" s="44">
        <v>113</v>
      </c>
      <c r="K29" s="44">
        <v>99.4</v>
      </c>
      <c r="L29" s="44">
        <v>103.1</v>
      </c>
      <c r="M29" s="44">
        <v>106</v>
      </c>
      <c r="N29" s="44" t="s">
        <v>80</v>
      </c>
      <c r="O29" s="44">
        <v>236.6</v>
      </c>
      <c r="P29" s="44">
        <v>81.400000000000006</v>
      </c>
      <c r="Q29" s="44">
        <v>78.7</v>
      </c>
      <c r="R29" s="44">
        <v>91.7</v>
      </c>
      <c r="S29" s="44">
        <v>180.8</v>
      </c>
      <c r="T29" s="44">
        <v>180.8</v>
      </c>
      <c r="U29" s="44" t="s">
        <v>82</v>
      </c>
      <c r="V29" s="44">
        <v>114.9</v>
      </c>
      <c r="W29" s="44">
        <v>121.3</v>
      </c>
      <c r="X29" s="44">
        <v>138.1</v>
      </c>
      <c r="Y29" s="44">
        <v>102.1</v>
      </c>
      <c r="Z29" s="44">
        <v>60.1</v>
      </c>
      <c r="AA29" s="44">
        <v>131.6</v>
      </c>
      <c r="AB29" s="44">
        <v>150.80000000000001</v>
      </c>
      <c r="AC29" s="50" t="s">
        <v>82</v>
      </c>
      <c r="AD29" s="44">
        <v>100.1</v>
      </c>
      <c r="AE29" s="44">
        <v>88.1</v>
      </c>
      <c r="AF29" s="44">
        <v>72.099999999999994</v>
      </c>
      <c r="AG29" s="44">
        <v>110.2</v>
      </c>
      <c r="AH29" s="50" t="s">
        <v>82</v>
      </c>
      <c r="AI29" s="44">
        <v>134.6</v>
      </c>
      <c r="AJ29" s="44">
        <v>125.4</v>
      </c>
      <c r="AK29" s="44">
        <v>59</v>
      </c>
      <c r="AL29" s="44">
        <v>108.1</v>
      </c>
      <c r="AM29" s="45">
        <v>100.4</v>
      </c>
      <c r="AP29" s="25"/>
      <c r="AQ29" s="13"/>
    </row>
    <row r="30" spans="1:49" ht="14.25" customHeight="1">
      <c r="A30" s="4"/>
      <c r="B30" s="5"/>
      <c r="C30" s="5">
        <v>11</v>
      </c>
      <c r="D30" s="5"/>
      <c r="E30" s="44">
        <v>108</v>
      </c>
      <c r="F30" s="44">
        <v>108</v>
      </c>
      <c r="G30" s="44">
        <v>99.9</v>
      </c>
      <c r="H30" s="44">
        <v>105.8</v>
      </c>
      <c r="I30" s="44">
        <v>53.4</v>
      </c>
      <c r="J30" s="44">
        <v>106.9</v>
      </c>
      <c r="K30" s="44">
        <v>99.5</v>
      </c>
      <c r="L30" s="44">
        <v>105.3</v>
      </c>
      <c r="M30" s="44">
        <v>108.6</v>
      </c>
      <c r="N30" s="44" t="s">
        <v>80</v>
      </c>
      <c r="O30" s="44">
        <v>241.4</v>
      </c>
      <c r="P30" s="44">
        <v>80.099999999999994</v>
      </c>
      <c r="Q30" s="44">
        <v>74.3</v>
      </c>
      <c r="R30" s="44">
        <v>102.2</v>
      </c>
      <c r="S30" s="44">
        <v>232.3</v>
      </c>
      <c r="T30" s="44">
        <v>232.3</v>
      </c>
      <c r="U30" s="44" t="s">
        <v>82</v>
      </c>
      <c r="V30" s="44">
        <v>112.4</v>
      </c>
      <c r="W30" s="44">
        <v>105.2</v>
      </c>
      <c r="X30" s="44">
        <v>109.2</v>
      </c>
      <c r="Y30" s="44">
        <v>100.6</v>
      </c>
      <c r="Z30" s="44">
        <v>61.6</v>
      </c>
      <c r="AA30" s="44">
        <v>134.9</v>
      </c>
      <c r="AB30" s="44">
        <v>135.4</v>
      </c>
      <c r="AC30" s="50" t="s">
        <v>82</v>
      </c>
      <c r="AD30" s="44">
        <v>101.3</v>
      </c>
      <c r="AE30" s="44">
        <v>89.7</v>
      </c>
      <c r="AF30" s="44">
        <v>72.099999999999994</v>
      </c>
      <c r="AG30" s="44">
        <v>109.6</v>
      </c>
      <c r="AH30" s="50" t="s">
        <v>82</v>
      </c>
      <c r="AI30" s="44">
        <v>134.30000000000001</v>
      </c>
      <c r="AJ30" s="44">
        <v>128</v>
      </c>
      <c r="AK30" s="44">
        <v>61.1</v>
      </c>
      <c r="AL30" s="44">
        <v>108</v>
      </c>
      <c r="AM30" s="45">
        <v>101</v>
      </c>
    </row>
    <row r="31" spans="1:49" ht="14.25" customHeight="1">
      <c r="A31" s="4"/>
      <c r="B31" s="5"/>
      <c r="C31" s="5">
        <v>12</v>
      </c>
      <c r="D31" s="5"/>
      <c r="E31" s="44">
        <v>108.7</v>
      </c>
      <c r="F31" s="44">
        <v>108.7</v>
      </c>
      <c r="G31" s="44">
        <v>98.3</v>
      </c>
      <c r="H31" s="44">
        <v>104.5</v>
      </c>
      <c r="I31" s="44">
        <v>49.6</v>
      </c>
      <c r="J31" s="44">
        <v>106</v>
      </c>
      <c r="K31" s="44">
        <v>108.8</v>
      </c>
      <c r="L31" s="44">
        <v>98.9</v>
      </c>
      <c r="M31" s="44">
        <v>101.6</v>
      </c>
      <c r="N31" s="44" t="s">
        <v>80</v>
      </c>
      <c r="O31" s="44">
        <v>229.2</v>
      </c>
      <c r="P31" s="44">
        <v>81.5</v>
      </c>
      <c r="Q31" s="44">
        <v>69.8</v>
      </c>
      <c r="R31" s="44">
        <v>126.7</v>
      </c>
      <c r="S31" s="44">
        <v>222.2</v>
      </c>
      <c r="T31" s="44">
        <v>222.2</v>
      </c>
      <c r="U31" s="44" t="s">
        <v>82</v>
      </c>
      <c r="V31" s="44">
        <v>107.5</v>
      </c>
      <c r="W31" s="44">
        <v>113.6</v>
      </c>
      <c r="X31" s="44">
        <v>124.6</v>
      </c>
      <c r="Y31" s="44">
        <v>101.2</v>
      </c>
      <c r="Z31" s="44">
        <v>72.599999999999994</v>
      </c>
      <c r="AA31" s="44">
        <v>126.3</v>
      </c>
      <c r="AB31" s="44">
        <v>131.69999999999999</v>
      </c>
      <c r="AC31" s="50" t="s">
        <v>82</v>
      </c>
      <c r="AD31" s="44">
        <v>101.9</v>
      </c>
      <c r="AE31" s="44">
        <v>100.8</v>
      </c>
      <c r="AF31" s="44">
        <v>77.3</v>
      </c>
      <c r="AG31" s="44">
        <v>115.2</v>
      </c>
      <c r="AH31" s="50" t="s">
        <v>82</v>
      </c>
      <c r="AI31" s="44">
        <v>114.2</v>
      </c>
      <c r="AJ31" s="44">
        <v>126.3</v>
      </c>
      <c r="AK31" s="44">
        <v>52.8</v>
      </c>
      <c r="AL31" s="44">
        <v>108</v>
      </c>
      <c r="AM31" s="45">
        <v>106.2</v>
      </c>
    </row>
    <row r="32" spans="1:49" s="59" customFormat="1" ht="14.25" customHeight="1">
      <c r="A32" s="27">
        <v>4</v>
      </c>
      <c r="B32" s="23" t="s">
        <v>10</v>
      </c>
      <c r="C32" s="23">
        <v>1</v>
      </c>
      <c r="D32" s="23" t="s">
        <v>7</v>
      </c>
      <c r="E32" s="33">
        <v>111.9</v>
      </c>
      <c r="F32" s="33">
        <v>111.9</v>
      </c>
      <c r="G32" s="33">
        <v>100</v>
      </c>
      <c r="H32" s="33">
        <v>107.3</v>
      </c>
      <c r="I32" s="33">
        <v>42.9</v>
      </c>
      <c r="J32" s="33">
        <v>111.7</v>
      </c>
      <c r="K32" s="33">
        <v>111.3</v>
      </c>
      <c r="L32" s="33">
        <v>85.7</v>
      </c>
      <c r="M32" s="33">
        <v>87.1</v>
      </c>
      <c r="N32" s="33" t="s">
        <v>80</v>
      </c>
      <c r="O32" s="33">
        <v>229</v>
      </c>
      <c r="P32" s="33">
        <v>88.9</v>
      </c>
      <c r="Q32" s="33">
        <v>72.900000000000006</v>
      </c>
      <c r="R32" s="33">
        <v>150.69999999999999</v>
      </c>
      <c r="S32" s="33">
        <v>222.2</v>
      </c>
      <c r="T32" s="33">
        <v>222.2</v>
      </c>
      <c r="U32" s="33" t="s">
        <v>82</v>
      </c>
      <c r="V32" s="33">
        <v>112.3</v>
      </c>
      <c r="W32" s="33">
        <v>120.3</v>
      </c>
      <c r="X32" s="33">
        <v>136.4</v>
      </c>
      <c r="Y32" s="33">
        <v>102</v>
      </c>
      <c r="Z32" s="33">
        <v>72.5</v>
      </c>
      <c r="AA32" s="33">
        <v>126.5</v>
      </c>
      <c r="AB32" s="33">
        <v>139.30000000000001</v>
      </c>
      <c r="AC32" s="168" t="s">
        <v>82</v>
      </c>
      <c r="AD32" s="33">
        <v>100.7</v>
      </c>
      <c r="AE32" s="33">
        <v>95.9</v>
      </c>
      <c r="AF32" s="33">
        <v>77.3</v>
      </c>
      <c r="AG32" s="33">
        <v>114.2</v>
      </c>
      <c r="AH32" s="168" t="s">
        <v>82</v>
      </c>
      <c r="AI32" s="33">
        <v>118.2</v>
      </c>
      <c r="AJ32" s="33">
        <v>129.30000000000001</v>
      </c>
      <c r="AK32" s="33">
        <v>52.4</v>
      </c>
      <c r="AL32" s="33">
        <v>107.6</v>
      </c>
      <c r="AM32" s="45">
        <v>104.6</v>
      </c>
    </row>
    <row r="33" spans="1:41" s="59" customFormat="1" ht="14.25" customHeight="1">
      <c r="A33" s="27"/>
      <c r="B33" s="23"/>
      <c r="C33" s="23">
        <v>2</v>
      </c>
      <c r="D33" s="23"/>
      <c r="E33" s="33">
        <v>111.9</v>
      </c>
      <c r="F33" s="33">
        <v>111.9</v>
      </c>
      <c r="G33" s="33">
        <v>100.3</v>
      </c>
      <c r="H33" s="33">
        <v>107.3</v>
      </c>
      <c r="I33" s="33">
        <v>45.7</v>
      </c>
      <c r="J33" s="33">
        <v>118.1</v>
      </c>
      <c r="K33" s="33">
        <v>109.5</v>
      </c>
      <c r="L33" s="33">
        <v>82.6</v>
      </c>
      <c r="M33" s="33">
        <v>82.3</v>
      </c>
      <c r="N33" s="33" t="s">
        <v>80</v>
      </c>
      <c r="O33" s="33">
        <v>222.3</v>
      </c>
      <c r="P33" s="33">
        <v>91.9</v>
      </c>
      <c r="Q33" s="33">
        <v>75.5</v>
      </c>
      <c r="R33" s="33">
        <v>155</v>
      </c>
      <c r="S33" s="33">
        <v>184.8</v>
      </c>
      <c r="T33" s="33">
        <v>184.8</v>
      </c>
      <c r="U33" s="33" t="s">
        <v>82</v>
      </c>
      <c r="V33" s="33">
        <v>116.8</v>
      </c>
      <c r="W33" s="33">
        <v>120.4</v>
      </c>
      <c r="X33" s="33">
        <v>134.4</v>
      </c>
      <c r="Y33" s="33">
        <v>104.6</v>
      </c>
      <c r="Z33" s="33">
        <v>79.900000000000006</v>
      </c>
      <c r="AA33" s="33">
        <v>128.69999999999999</v>
      </c>
      <c r="AB33" s="33">
        <v>138.69999999999999</v>
      </c>
      <c r="AC33" s="168" t="s">
        <v>82</v>
      </c>
      <c r="AD33" s="33">
        <v>99.4</v>
      </c>
      <c r="AE33" s="33">
        <v>92.2</v>
      </c>
      <c r="AF33" s="33">
        <v>77.3</v>
      </c>
      <c r="AG33" s="33">
        <v>115.5</v>
      </c>
      <c r="AH33" s="168" t="s">
        <v>82</v>
      </c>
      <c r="AI33" s="33">
        <v>126.8</v>
      </c>
      <c r="AJ33" s="33">
        <v>124.3</v>
      </c>
      <c r="AK33" s="33">
        <v>45.9</v>
      </c>
      <c r="AL33" s="33">
        <v>107.8</v>
      </c>
      <c r="AM33" s="45">
        <v>102.5</v>
      </c>
    </row>
    <row r="34" spans="1:41" s="59" customFormat="1" ht="14.25" customHeight="1">
      <c r="A34" s="27"/>
      <c r="B34" s="23"/>
      <c r="C34" s="23">
        <v>3</v>
      </c>
      <c r="D34" s="23"/>
      <c r="E34" s="33">
        <v>104.5</v>
      </c>
      <c r="F34" s="33">
        <v>104.4</v>
      </c>
      <c r="G34" s="33">
        <v>97.7</v>
      </c>
      <c r="H34" s="33">
        <v>103.5</v>
      </c>
      <c r="I34" s="33">
        <v>52.9</v>
      </c>
      <c r="J34" s="33">
        <v>104.9</v>
      </c>
      <c r="K34" s="33">
        <v>81.2</v>
      </c>
      <c r="L34" s="33">
        <v>80</v>
      </c>
      <c r="M34" s="33">
        <v>78.599999999999994</v>
      </c>
      <c r="N34" s="33" t="s">
        <v>80</v>
      </c>
      <c r="O34" s="33">
        <v>210.2</v>
      </c>
      <c r="P34" s="33">
        <v>85.7</v>
      </c>
      <c r="Q34" s="33">
        <v>81.7</v>
      </c>
      <c r="R34" s="33">
        <v>101.1</v>
      </c>
      <c r="S34" s="33">
        <v>174.6</v>
      </c>
      <c r="T34" s="33">
        <v>174.6</v>
      </c>
      <c r="U34" s="33" t="s">
        <v>82</v>
      </c>
      <c r="V34" s="33">
        <v>102.5</v>
      </c>
      <c r="W34" s="33">
        <v>114.9</v>
      </c>
      <c r="X34" s="33">
        <v>125.8</v>
      </c>
      <c r="Y34" s="33">
        <v>102.5</v>
      </c>
      <c r="Z34" s="33">
        <v>79.3</v>
      </c>
      <c r="AA34" s="33">
        <v>128.19999999999999</v>
      </c>
      <c r="AB34" s="33">
        <v>133.6</v>
      </c>
      <c r="AC34" s="168" t="s">
        <v>82</v>
      </c>
      <c r="AD34" s="33">
        <v>99.5</v>
      </c>
      <c r="AE34" s="33">
        <v>94.2</v>
      </c>
      <c r="AF34" s="33">
        <v>72.099999999999994</v>
      </c>
      <c r="AG34" s="33">
        <v>106.1</v>
      </c>
      <c r="AH34" s="168" t="s">
        <v>82</v>
      </c>
      <c r="AI34" s="33">
        <v>125.7</v>
      </c>
      <c r="AJ34" s="33">
        <v>122.8</v>
      </c>
      <c r="AK34" s="33">
        <v>48</v>
      </c>
      <c r="AL34" s="33">
        <v>107.5</v>
      </c>
      <c r="AM34" s="45">
        <v>80.900000000000006</v>
      </c>
    </row>
    <row r="35" spans="1:41" s="59" customFormat="1" ht="14.25" customHeight="1">
      <c r="A35" s="27"/>
      <c r="B35" s="23"/>
      <c r="C35" s="23">
        <v>4</v>
      </c>
      <c r="D35" s="23"/>
      <c r="E35" s="33">
        <v>104.8</v>
      </c>
      <c r="F35" s="33">
        <v>104.8</v>
      </c>
      <c r="G35" s="33">
        <v>99</v>
      </c>
      <c r="H35" s="33">
        <v>105.8</v>
      </c>
      <c r="I35" s="33">
        <v>46.4</v>
      </c>
      <c r="J35" s="33">
        <v>106.5</v>
      </c>
      <c r="K35" s="33">
        <v>89.5</v>
      </c>
      <c r="L35" s="33">
        <v>83.7</v>
      </c>
      <c r="M35" s="33">
        <v>82.9</v>
      </c>
      <c r="N35" s="33" t="s">
        <v>80</v>
      </c>
      <c r="O35" s="33">
        <v>203.8</v>
      </c>
      <c r="P35" s="33">
        <v>86.3</v>
      </c>
      <c r="Q35" s="33">
        <v>84.1</v>
      </c>
      <c r="R35" s="33">
        <v>95.1</v>
      </c>
      <c r="S35" s="33">
        <v>158.19999999999999</v>
      </c>
      <c r="T35" s="33">
        <v>158.19999999999999</v>
      </c>
      <c r="U35" s="33" t="s">
        <v>82</v>
      </c>
      <c r="V35" s="33">
        <v>106.7</v>
      </c>
      <c r="W35" s="33">
        <v>113.5</v>
      </c>
      <c r="X35" s="33">
        <v>125.3</v>
      </c>
      <c r="Y35" s="33">
        <v>100.2</v>
      </c>
      <c r="Z35" s="33">
        <v>66.599999999999994</v>
      </c>
      <c r="AA35" s="33">
        <v>119.2</v>
      </c>
      <c r="AB35" s="33">
        <v>134.1</v>
      </c>
      <c r="AC35" s="168" t="s">
        <v>82</v>
      </c>
      <c r="AD35" s="33">
        <v>99.3</v>
      </c>
      <c r="AE35" s="33">
        <v>94.7</v>
      </c>
      <c r="AF35" s="33">
        <v>72.099999999999994</v>
      </c>
      <c r="AG35" s="33">
        <v>110.3</v>
      </c>
      <c r="AH35" s="168" t="s">
        <v>82</v>
      </c>
      <c r="AI35" s="33">
        <v>124.1</v>
      </c>
      <c r="AJ35" s="33">
        <v>123.4</v>
      </c>
      <c r="AK35" s="33">
        <v>44</v>
      </c>
      <c r="AL35" s="33">
        <v>107.5</v>
      </c>
      <c r="AM35" s="45">
        <v>88</v>
      </c>
    </row>
    <row r="36" spans="1:41" s="59" customFormat="1" ht="14.25" customHeight="1">
      <c r="A36" s="105"/>
      <c r="B36" s="23"/>
      <c r="C36" s="23">
        <v>5</v>
      </c>
      <c r="D36" s="23"/>
      <c r="E36" s="33">
        <v>107</v>
      </c>
      <c r="F36" s="33">
        <v>107</v>
      </c>
      <c r="G36" s="33">
        <v>103.6</v>
      </c>
      <c r="H36" s="33">
        <v>111.3</v>
      </c>
      <c r="I36" s="33">
        <v>43.8</v>
      </c>
      <c r="J36" s="33">
        <v>103.3</v>
      </c>
      <c r="K36" s="33">
        <v>97.1</v>
      </c>
      <c r="L36" s="33">
        <v>89.9</v>
      </c>
      <c r="M36" s="33">
        <v>89.8</v>
      </c>
      <c r="N36" s="33" t="s">
        <v>80</v>
      </c>
      <c r="O36" s="33">
        <v>198</v>
      </c>
      <c r="P36" s="33">
        <v>86.6</v>
      </c>
      <c r="Q36" s="33">
        <v>85.7</v>
      </c>
      <c r="R36" s="33">
        <v>90.2</v>
      </c>
      <c r="S36" s="33">
        <v>184.5</v>
      </c>
      <c r="T36" s="33">
        <v>184.5</v>
      </c>
      <c r="U36" s="33" t="s">
        <v>82</v>
      </c>
      <c r="V36" s="33">
        <v>106.7</v>
      </c>
      <c r="W36" s="33">
        <v>110.6</v>
      </c>
      <c r="X36" s="33">
        <v>123</v>
      </c>
      <c r="Y36" s="33">
        <v>96.5</v>
      </c>
      <c r="Z36" s="33">
        <v>57</v>
      </c>
      <c r="AA36" s="33">
        <v>121.9</v>
      </c>
      <c r="AB36" s="33">
        <v>136.19999999999999</v>
      </c>
      <c r="AC36" s="168" t="s">
        <v>82</v>
      </c>
      <c r="AD36" s="33">
        <v>104</v>
      </c>
      <c r="AE36" s="33">
        <v>103.6</v>
      </c>
      <c r="AF36" s="33">
        <v>77.3</v>
      </c>
      <c r="AG36" s="33">
        <v>96</v>
      </c>
      <c r="AH36" s="168" t="s">
        <v>82</v>
      </c>
      <c r="AI36" s="33">
        <v>126</v>
      </c>
      <c r="AJ36" s="33">
        <v>126.4</v>
      </c>
      <c r="AK36" s="33">
        <v>44.9</v>
      </c>
      <c r="AL36" s="33">
        <v>107.5</v>
      </c>
      <c r="AM36" s="45">
        <v>95.2</v>
      </c>
    </row>
    <row r="37" spans="1:41" s="59" customFormat="1" ht="14.25" customHeight="1">
      <c r="A37" s="27"/>
      <c r="B37" s="23"/>
      <c r="C37" s="23">
        <v>6</v>
      </c>
      <c r="D37" s="23"/>
      <c r="E37" s="33">
        <v>107.1</v>
      </c>
      <c r="F37" s="33">
        <v>107.1</v>
      </c>
      <c r="G37" s="33">
        <v>97.5</v>
      </c>
      <c r="H37" s="33">
        <v>103.8</v>
      </c>
      <c r="I37" s="33">
        <v>48.5</v>
      </c>
      <c r="J37" s="33">
        <v>105</v>
      </c>
      <c r="K37" s="33">
        <v>98.6</v>
      </c>
      <c r="L37" s="33">
        <v>84</v>
      </c>
      <c r="M37" s="33">
        <v>83.3</v>
      </c>
      <c r="N37" s="33" t="s">
        <v>80</v>
      </c>
      <c r="O37" s="33">
        <v>192</v>
      </c>
      <c r="P37" s="33">
        <v>92.4</v>
      </c>
      <c r="Q37" s="33">
        <v>88.8</v>
      </c>
      <c r="R37" s="33">
        <v>106</v>
      </c>
      <c r="S37" s="33">
        <v>168.4</v>
      </c>
      <c r="T37" s="33">
        <v>168.4</v>
      </c>
      <c r="U37" s="33" t="s">
        <v>82</v>
      </c>
      <c r="V37" s="33">
        <v>107.3</v>
      </c>
      <c r="W37" s="33">
        <v>113.4</v>
      </c>
      <c r="X37" s="33">
        <v>126.9</v>
      </c>
      <c r="Y37" s="33">
        <v>97.9</v>
      </c>
      <c r="Z37" s="33">
        <v>45.8</v>
      </c>
      <c r="AA37" s="33">
        <v>126.5</v>
      </c>
      <c r="AB37" s="33">
        <v>144.69999999999999</v>
      </c>
      <c r="AC37" s="168" t="s">
        <v>82</v>
      </c>
      <c r="AD37" s="33">
        <v>108.1</v>
      </c>
      <c r="AE37" s="33">
        <v>106.6</v>
      </c>
      <c r="AF37" s="33">
        <v>82.4</v>
      </c>
      <c r="AG37" s="33">
        <v>94.6</v>
      </c>
      <c r="AH37" s="168" t="s">
        <v>82</v>
      </c>
      <c r="AI37" s="33">
        <v>132.69999999999999</v>
      </c>
      <c r="AJ37" s="33">
        <v>136.30000000000001</v>
      </c>
      <c r="AK37" s="33">
        <v>42.9</v>
      </c>
      <c r="AL37" s="33">
        <v>107.6</v>
      </c>
      <c r="AM37" s="45">
        <v>94.8</v>
      </c>
    </row>
    <row r="38" spans="1:41" s="59" customFormat="1" ht="14.25" customHeight="1">
      <c r="A38" s="27"/>
      <c r="B38" s="23"/>
      <c r="C38" s="23">
        <v>7</v>
      </c>
      <c r="D38" s="23"/>
      <c r="E38" s="33">
        <v>108.9</v>
      </c>
      <c r="F38" s="33">
        <v>108.9</v>
      </c>
      <c r="G38" s="33">
        <v>97.5</v>
      </c>
      <c r="H38" s="33">
        <v>103.5</v>
      </c>
      <c r="I38" s="33">
        <v>51.3</v>
      </c>
      <c r="J38" s="33">
        <v>103</v>
      </c>
      <c r="K38" s="33">
        <v>107</v>
      </c>
      <c r="L38" s="33">
        <v>93.1</v>
      </c>
      <c r="M38" s="33">
        <v>93.4</v>
      </c>
      <c r="N38" s="33" t="s">
        <v>80</v>
      </c>
      <c r="O38" s="33">
        <v>190.1</v>
      </c>
      <c r="P38" s="33">
        <v>93.5</v>
      </c>
      <c r="Q38" s="33">
        <v>94.6</v>
      </c>
      <c r="R38" s="33">
        <v>89.2</v>
      </c>
      <c r="S38" s="33">
        <v>174.6</v>
      </c>
      <c r="T38" s="33">
        <v>174.6</v>
      </c>
      <c r="U38" s="33" t="s">
        <v>82</v>
      </c>
      <c r="V38" s="33">
        <v>109.2</v>
      </c>
      <c r="W38" s="33">
        <v>115.3</v>
      </c>
      <c r="X38" s="33">
        <v>128.4</v>
      </c>
      <c r="Y38" s="33">
        <v>100.4</v>
      </c>
      <c r="Z38" s="33">
        <v>57</v>
      </c>
      <c r="AA38" s="33">
        <v>131.6</v>
      </c>
      <c r="AB38" s="33">
        <v>149.69999999999999</v>
      </c>
      <c r="AC38" s="168" t="s">
        <v>82</v>
      </c>
      <c r="AD38" s="33">
        <v>105.5</v>
      </c>
      <c r="AE38" s="33">
        <v>106.9</v>
      </c>
      <c r="AF38" s="33">
        <v>82.4</v>
      </c>
      <c r="AG38" s="33">
        <v>93.5</v>
      </c>
      <c r="AH38" s="168" t="s">
        <v>82</v>
      </c>
      <c r="AI38" s="33">
        <v>122.3</v>
      </c>
      <c r="AJ38" s="33">
        <v>128.6</v>
      </c>
      <c r="AK38" s="33">
        <v>47.7</v>
      </c>
      <c r="AL38" s="33">
        <v>107.5</v>
      </c>
      <c r="AM38" s="45">
        <v>103.4</v>
      </c>
    </row>
    <row r="39" spans="1:41" s="59" customFormat="1" ht="14.25" customHeight="1">
      <c r="A39" s="27"/>
      <c r="B39" s="23"/>
      <c r="C39" s="23">
        <v>8</v>
      </c>
      <c r="D39" s="23"/>
      <c r="E39" s="33">
        <v>110.1</v>
      </c>
      <c r="F39" s="33">
        <v>110.1</v>
      </c>
      <c r="G39" s="33">
        <v>96.9</v>
      </c>
      <c r="H39" s="33">
        <v>104</v>
      </c>
      <c r="I39" s="33">
        <v>41.5</v>
      </c>
      <c r="J39" s="33">
        <v>104.8</v>
      </c>
      <c r="K39" s="33">
        <v>107.4</v>
      </c>
      <c r="L39" s="33">
        <v>95.8</v>
      </c>
      <c r="M39" s="33">
        <v>97.4</v>
      </c>
      <c r="N39" s="33" t="s">
        <v>80</v>
      </c>
      <c r="O39" s="33">
        <v>188</v>
      </c>
      <c r="P39" s="33">
        <v>93.7</v>
      </c>
      <c r="Q39" s="33">
        <v>94</v>
      </c>
      <c r="R39" s="33">
        <v>92.6</v>
      </c>
      <c r="S39" s="33">
        <v>207.2</v>
      </c>
      <c r="T39" s="33">
        <v>207.2</v>
      </c>
      <c r="U39" s="33" t="s">
        <v>82</v>
      </c>
      <c r="V39" s="33">
        <v>109.8</v>
      </c>
      <c r="W39" s="33">
        <v>116.1</v>
      </c>
      <c r="X39" s="33">
        <v>131.30000000000001</v>
      </c>
      <c r="Y39" s="33">
        <v>99</v>
      </c>
      <c r="Z39" s="33">
        <v>73.400000000000006</v>
      </c>
      <c r="AA39" s="33">
        <v>137.6</v>
      </c>
      <c r="AB39" s="33">
        <v>138</v>
      </c>
      <c r="AC39" s="168" t="s">
        <v>82</v>
      </c>
      <c r="AD39" s="33">
        <v>104.6</v>
      </c>
      <c r="AE39" s="33">
        <v>108.2</v>
      </c>
      <c r="AF39" s="33">
        <v>87.6</v>
      </c>
      <c r="AG39" s="33">
        <v>92.9</v>
      </c>
      <c r="AH39" s="168" t="s">
        <v>82</v>
      </c>
      <c r="AI39" s="33">
        <v>114.8</v>
      </c>
      <c r="AJ39" s="33">
        <v>132.30000000000001</v>
      </c>
      <c r="AK39" s="33">
        <v>40.200000000000003</v>
      </c>
      <c r="AL39" s="33">
        <v>106.9</v>
      </c>
      <c r="AM39" s="45">
        <v>104.4</v>
      </c>
      <c r="AN39" s="28"/>
      <c r="AO39" s="28"/>
    </row>
    <row r="40" spans="1:41" s="59" customFormat="1" ht="14.25" customHeight="1">
      <c r="A40" s="27"/>
      <c r="B40" s="23"/>
      <c r="C40" s="23">
        <v>9</v>
      </c>
      <c r="D40" s="23"/>
      <c r="E40" s="33">
        <v>109.2</v>
      </c>
      <c r="F40" s="33">
        <v>109.2</v>
      </c>
      <c r="G40" s="33">
        <v>98.8</v>
      </c>
      <c r="H40" s="33">
        <v>105.6</v>
      </c>
      <c r="I40" s="33">
        <v>46.1</v>
      </c>
      <c r="J40" s="33">
        <v>105.9</v>
      </c>
      <c r="K40" s="33">
        <v>107.6</v>
      </c>
      <c r="L40" s="33">
        <v>97.1</v>
      </c>
      <c r="M40" s="33">
        <v>98.3</v>
      </c>
      <c r="N40" s="33" t="s">
        <v>80</v>
      </c>
      <c r="O40" s="33">
        <v>179.8</v>
      </c>
      <c r="P40" s="33">
        <v>88.2</v>
      </c>
      <c r="Q40" s="33">
        <v>95.7</v>
      </c>
      <c r="R40" s="33">
        <v>59.3</v>
      </c>
      <c r="S40" s="33">
        <v>195.7</v>
      </c>
      <c r="T40" s="33">
        <v>195.7</v>
      </c>
      <c r="U40" s="33" t="s">
        <v>82</v>
      </c>
      <c r="V40" s="33">
        <v>111.4</v>
      </c>
      <c r="W40" s="33">
        <v>111.6</v>
      </c>
      <c r="X40" s="33">
        <v>123.1</v>
      </c>
      <c r="Y40" s="33">
        <v>98.5</v>
      </c>
      <c r="Z40" s="33">
        <v>66.7</v>
      </c>
      <c r="AA40" s="33">
        <v>142.9</v>
      </c>
      <c r="AB40" s="33">
        <v>142.19999999999999</v>
      </c>
      <c r="AC40" s="168" t="s">
        <v>82</v>
      </c>
      <c r="AD40" s="33">
        <v>106.1</v>
      </c>
      <c r="AE40" s="33">
        <v>111.7</v>
      </c>
      <c r="AF40" s="33">
        <v>87.6</v>
      </c>
      <c r="AG40" s="33">
        <v>87.7</v>
      </c>
      <c r="AH40" s="168" t="s">
        <v>82</v>
      </c>
      <c r="AI40" s="33">
        <v>116.8</v>
      </c>
      <c r="AJ40" s="33">
        <v>129.69999999999999</v>
      </c>
      <c r="AK40" s="33">
        <v>40.299999999999997</v>
      </c>
      <c r="AL40" s="33">
        <v>107.7</v>
      </c>
      <c r="AM40" s="45">
        <v>104.9</v>
      </c>
      <c r="AN40" s="28"/>
      <c r="AO40" s="28"/>
    </row>
    <row r="41" spans="1:41" s="59" customFormat="1" ht="14.25" customHeight="1">
      <c r="A41" s="27"/>
      <c r="B41" s="23"/>
      <c r="C41" s="23">
        <v>10</v>
      </c>
      <c r="D41" s="23"/>
      <c r="E41" s="33">
        <v>110.7</v>
      </c>
      <c r="F41" s="33">
        <v>110.7</v>
      </c>
      <c r="G41" s="33">
        <v>97.5</v>
      </c>
      <c r="H41" s="33">
        <v>104.2</v>
      </c>
      <c r="I41" s="33">
        <v>44.8</v>
      </c>
      <c r="J41" s="33">
        <v>107.1</v>
      </c>
      <c r="K41" s="33">
        <v>108.5</v>
      </c>
      <c r="L41" s="33">
        <v>104.4</v>
      </c>
      <c r="M41" s="33">
        <v>106.8</v>
      </c>
      <c r="N41" s="33" t="s">
        <v>80</v>
      </c>
      <c r="O41" s="33">
        <v>174.5</v>
      </c>
      <c r="P41" s="33">
        <v>85</v>
      </c>
      <c r="Q41" s="33">
        <v>91.9</v>
      </c>
      <c r="R41" s="33">
        <v>58.6</v>
      </c>
      <c r="S41" s="33">
        <v>170.1</v>
      </c>
      <c r="T41" s="33">
        <v>170.1</v>
      </c>
      <c r="U41" s="33" t="s">
        <v>82</v>
      </c>
      <c r="V41" s="33">
        <v>114.4</v>
      </c>
      <c r="W41" s="33">
        <v>121.3</v>
      </c>
      <c r="X41" s="33">
        <v>137.9</v>
      </c>
      <c r="Y41" s="33">
        <v>102.6</v>
      </c>
      <c r="Z41" s="33">
        <v>66.099999999999994</v>
      </c>
      <c r="AA41" s="33">
        <v>145.69999999999999</v>
      </c>
      <c r="AB41" s="33">
        <v>150.30000000000001</v>
      </c>
      <c r="AC41" s="168" t="s">
        <v>82</v>
      </c>
      <c r="AD41" s="33">
        <v>110.9</v>
      </c>
      <c r="AE41" s="33">
        <v>119.9</v>
      </c>
      <c r="AF41" s="33">
        <v>87.6</v>
      </c>
      <c r="AG41" s="33">
        <v>95.3</v>
      </c>
      <c r="AH41" s="168" t="s">
        <v>82</v>
      </c>
      <c r="AI41" s="33">
        <v>115.8</v>
      </c>
      <c r="AJ41" s="33">
        <v>132</v>
      </c>
      <c r="AK41" s="33">
        <v>44.7</v>
      </c>
      <c r="AL41" s="33">
        <v>107.5</v>
      </c>
      <c r="AM41" s="45">
        <v>107.4</v>
      </c>
      <c r="AN41" s="25"/>
      <c r="AO41" s="28"/>
    </row>
    <row r="42" spans="1:41" s="59" customFormat="1" ht="14.25" customHeight="1">
      <c r="A42" s="27"/>
      <c r="B42" s="23"/>
      <c r="C42" s="23">
        <v>11</v>
      </c>
      <c r="D42" s="23"/>
      <c r="E42" s="33">
        <v>108.9</v>
      </c>
      <c r="F42" s="33">
        <v>108.9</v>
      </c>
      <c r="G42" s="33">
        <v>94</v>
      </c>
      <c r="H42" s="33">
        <v>100.2</v>
      </c>
      <c r="I42" s="33">
        <v>45.8</v>
      </c>
      <c r="J42" s="33">
        <v>110.8</v>
      </c>
      <c r="K42" s="33">
        <v>111</v>
      </c>
      <c r="L42" s="33">
        <v>99.9</v>
      </c>
      <c r="M42" s="33">
        <v>101.6</v>
      </c>
      <c r="N42" s="33" t="s">
        <v>80</v>
      </c>
      <c r="O42" s="33">
        <v>169.5</v>
      </c>
      <c r="P42" s="33">
        <v>80.900000000000006</v>
      </c>
      <c r="Q42" s="33">
        <v>85.5</v>
      </c>
      <c r="R42" s="33">
        <v>63.1</v>
      </c>
      <c r="S42" s="33">
        <v>181.6</v>
      </c>
      <c r="T42" s="33">
        <v>181.6</v>
      </c>
      <c r="U42" s="33" t="s">
        <v>82</v>
      </c>
      <c r="V42" s="33">
        <v>116.2</v>
      </c>
      <c r="W42" s="33">
        <v>116.3</v>
      </c>
      <c r="X42" s="33">
        <v>129.30000000000001</v>
      </c>
      <c r="Y42" s="33">
        <v>101.5</v>
      </c>
      <c r="Z42" s="33">
        <v>57.6</v>
      </c>
      <c r="AA42" s="33">
        <v>144.1</v>
      </c>
      <c r="AB42" s="33">
        <v>143.19999999999999</v>
      </c>
      <c r="AC42" s="168" t="s">
        <v>82</v>
      </c>
      <c r="AD42" s="33">
        <v>111.6</v>
      </c>
      <c r="AE42" s="33">
        <v>118.5</v>
      </c>
      <c r="AF42" s="33">
        <v>87.6</v>
      </c>
      <c r="AG42" s="33">
        <v>96.9</v>
      </c>
      <c r="AH42" s="168" t="s">
        <v>82</v>
      </c>
      <c r="AI42" s="33">
        <v>123.4</v>
      </c>
      <c r="AJ42" s="33">
        <v>130.80000000000001</v>
      </c>
      <c r="AK42" s="33">
        <v>44.2</v>
      </c>
      <c r="AL42" s="33">
        <v>107.1</v>
      </c>
      <c r="AM42" s="45">
        <v>108.1</v>
      </c>
      <c r="AN42" s="25"/>
      <c r="AO42" s="28"/>
    </row>
    <row r="43" spans="1:41" s="59" customFormat="1" ht="14.25" customHeight="1">
      <c r="A43" s="29"/>
      <c r="B43" s="30"/>
      <c r="C43" s="30">
        <v>12</v>
      </c>
      <c r="D43" s="30"/>
      <c r="E43" s="33">
        <v>104.9</v>
      </c>
      <c r="F43" s="33">
        <v>104.9</v>
      </c>
      <c r="G43" s="33">
        <v>92.9</v>
      </c>
      <c r="H43" s="33">
        <v>98.8</v>
      </c>
      <c r="I43" s="33">
        <v>47.2</v>
      </c>
      <c r="J43" s="33">
        <v>113.9</v>
      </c>
      <c r="K43" s="33">
        <v>108.5</v>
      </c>
      <c r="L43" s="33">
        <v>104.1</v>
      </c>
      <c r="M43" s="33">
        <v>105.4</v>
      </c>
      <c r="N43" s="33" t="s">
        <v>80</v>
      </c>
      <c r="O43" s="33">
        <v>55.8</v>
      </c>
      <c r="P43" s="33">
        <v>77.099999999999994</v>
      </c>
      <c r="Q43" s="33">
        <v>83</v>
      </c>
      <c r="R43" s="33">
        <v>54.3</v>
      </c>
      <c r="S43" s="33">
        <v>146.9</v>
      </c>
      <c r="T43" s="33">
        <v>146.9</v>
      </c>
      <c r="U43" s="33" t="s">
        <v>82</v>
      </c>
      <c r="V43" s="33">
        <v>113.5</v>
      </c>
      <c r="W43" s="33">
        <v>118.1</v>
      </c>
      <c r="X43" s="33">
        <v>131.4</v>
      </c>
      <c r="Y43" s="33">
        <v>102.9</v>
      </c>
      <c r="Z43" s="33">
        <v>69.8</v>
      </c>
      <c r="AA43" s="33">
        <v>142.1</v>
      </c>
      <c r="AB43" s="33">
        <v>140</v>
      </c>
      <c r="AC43" s="168" t="s">
        <v>82</v>
      </c>
      <c r="AD43" s="33">
        <v>107.7</v>
      </c>
      <c r="AE43" s="33">
        <v>114.2</v>
      </c>
      <c r="AF43" s="33">
        <v>87.6</v>
      </c>
      <c r="AG43" s="33">
        <v>98</v>
      </c>
      <c r="AH43" s="168" t="s">
        <v>82</v>
      </c>
      <c r="AI43" s="33">
        <v>115.7</v>
      </c>
      <c r="AJ43" s="33">
        <v>133.30000000000001</v>
      </c>
      <c r="AK43" s="33">
        <v>37.200000000000003</v>
      </c>
      <c r="AL43" s="33">
        <v>107.6</v>
      </c>
      <c r="AM43" s="45">
        <v>107.4</v>
      </c>
      <c r="AN43" s="25"/>
      <c r="AO43" s="28"/>
    </row>
    <row r="44" spans="1:41" ht="22.5" customHeight="1">
      <c r="A44" s="12" t="s">
        <v>8</v>
      </c>
      <c r="B44" s="3"/>
      <c r="C44" s="3"/>
      <c r="D44" s="3"/>
      <c r="E44" s="51"/>
      <c r="F44" s="51"/>
      <c r="G44" s="51"/>
      <c r="H44" s="51"/>
      <c r="I44" s="51"/>
      <c r="J44" s="51"/>
      <c r="K44" s="51"/>
      <c r="L44" s="51"/>
      <c r="M44" s="51"/>
      <c r="N44" s="51"/>
      <c r="O44" s="51"/>
      <c r="P44" s="51"/>
      <c r="Q44" s="51"/>
      <c r="R44" s="51"/>
      <c r="S44" s="51"/>
      <c r="T44" s="51"/>
      <c r="U44" s="106"/>
      <c r="V44" s="51"/>
      <c r="W44" s="51"/>
      <c r="X44" s="51"/>
      <c r="Y44" s="51"/>
      <c r="Z44" s="51"/>
      <c r="AA44" s="51"/>
      <c r="AB44" s="51"/>
      <c r="AC44" s="106"/>
      <c r="AD44" s="51"/>
      <c r="AE44" s="51"/>
      <c r="AF44" s="51"/>
      <c r="AG44" s="51"/>
      <c r="AH44" s="106"/>
      <c r="AI44" s="51"/>
      <c r="AJ44" s="51"/>
      <c r="AK44" s="51"/>
      <c r="AL44" s="51"/>
      <c r="AM44" s="53"/>
      <c r="AN44" s="7"/>
      <c r="AO44" s="7"/>
    </row>
    <row r="45" spans="1:41" ht="14.25" customHeight="1">
      <c r="A45" s="4">
        <v>3</v>
      </c>
      <c r="B45" s="5" t="s">
        <v>10</v>
      </c>
      <c r="C45" s="5">
        <v>1</v>
      </c>
      <c r="D45" s="5" t="s">
        <v>7</v>
      </c>
      <c r="E45" s="44">
        <v>103.8</v>
      </c>
      <c r="F45" s="44">
        <v>103.6</v>
      </c>
      <c r="G45" s="44">
        <v>92.4</v>
      </c>
      <c r="H45" s="44">
        <v>97</v>
      </c>
      <c r="I45" s="44">
        <v>50.9</v>
      </c>
      <c r="J45" s="44">
        <v>126.6</v>
      </c>
      <c r="K45" s="44">
        <v>97.2</v>
      </c>
      <c r="L45" s="44">
        <v>106.5</v>
      </c>
      <c r="M45" s="44">
        <v>108.8</v>
      </c>
      <c r="N45" s="44" t="s">
        <v>80</v>
      </c>
      <c r="O45" s="44">
        <v>87.8</v>
      </c>
      <c r="P45" s="44">
        <v>89</v>
      </c>
      <c r="Q45" s="44">
        <v>85</v>
      </c>
      <c r="R45" s="44">
        <v>101.8</v>
      </c>
      <c r="S45" s="44">
        <v>161.5</v>
      </c>
      <c r="T45" s="44">
        <v>161.5</v>
      </c>
      <c r="U45" s="44" t="s">
        <v>82</v>
      </c>
      <c r="V45" s="44">
        <v>109.4</v>
      </c>
      <c r="W45" s="44">
        <v>108.3</v>
      </c>
      <c r="X45" s="44">
        <v>110.2</v>
      </c>
      <c r="Y45" s="44">
        <v>105.4</v>
      </c>
      <c r="Z45" s="44">
        <v>70.900000000000006</v>
      </c>
      <c r="AA45" s="44">
        <v>132.19999999999999</v>
      </c>
      <c r="AB45" s="44">
        <v>127.8</v>
      </c>
      <c r="AC45" s="50" t="s">
        <v>82</v>
      </c>
      <c r="AD45" s="44">
        <v>96</v>
      </c>
      <c r="AE45" s="44">
        <v>89.3</v>
      </c>
      <c r="AF45" s="44">
        <v>58.9</v>
      </c>
      <c r="AG45" s="44">
        <v>102.7</v>
      </c>
      <c r="AH45" s="50" t="s">
        <v>82</v>
      </c>
      <c r="AI45" s="44">
        <v>114.3</v>
      </c>
      <c r="AJ45" s="44">
        <v>124.8</v>
      </c>
      <c r="AK45" s="44">
        <v>56.9</v>
      </c>
      <c r="AL45" s="44">
        <v>107.9</v>
      </c>
      <c r="AM45" s="45">
        <v>99.9</v>
      </c>
      <c r="AN45" s="25"/>
      <c r="AO45" s="7"/>
    </row>
    <row r="46" spans="1:41" ht="14.25" customHeight="1">
      <c r="A46" s="4"/>
      <c r="B46" s="61"/>
      <c r="C46" s="5">
        <v>2</v>
      </c>
      <c r="D46" s="5"/>
      <c r="E46" s="44">
        <v>103.6</v>
      </c>
      <c r="F46" s="44">
        <v>103.6</v>
      </c>
      <c r="G46" s="44">
        <v>93.5</v>
      </c>
      <c r="H46" s="44">
        <v>98.5</v>
      </c>
      <c r="I46" s="44">
        <v>55.5</v>
      </c>
      <c r="J46" s="44">
        <v>130.4</v>
      </c>
      <c r="K46" s="44">
        <v>99</v>
      </c>
      <c r="L46" s="44">
        <v>109.3</v>
      </c>
      <c r="M46" s="44">
        <v>112</v>
      </c>
      <c r="N46" s="44" t="s">
        <v>80</v>
      </c>
      <c r="O46" s="44">
        <v>96.4</v>
      </c>
      <c r="P46" s="44">
        <v>87.3</v>
      </c>
      <c r="Q46" s="44">
        <v>85.2</v>
      </c>
      <c r="R46" s="44">
        <v>102.1</v>
      </c>
      <c r="S46" s="44">
        <v>176.7</v>
      </c>
      <c r="T46" s="44">
        <v>176.7</v>
      </c>
      <c r="U46" s="44" t="s">
        <v>82</v>
      </c>
      <c r="V46" s="44">
        <v>106.1</v>
      </c>
      <c r="W46" s="44">
        <v>102.3</v>
      </c>
      <c r="X46" s="44">
        <v>100.9</v>
      </c>
      <c r="Y46" s="44">
        <v>104</v>
      </c>
      <c r="Z46" s="44">
        <v>62.8</v>
      </c>
      <c r="AA46" s="44">
        <v>129.5</v>
      </c>
      <c r="AB46" s="44">
        <v>133.1</v>
      </c>
      <c r="AC46" s="50" t="s">
        <v>82</v>
      </c>
      <c r="AD46" s="44">
        <v>95.7</v>
      </c>
      <c r="AE46" s="44">
        <v>87</v>
      </c>
      <c r="AF46" s="44">
        <v>62.4</v>
      </c>
      <c r="AG46" s="44">
        <v>102.2</v>
      </c>
      <c r="AH46" s="50" t="s">
        <v>82</v>
      </c>
      <c r="AI46" s="44">
        <v>116.6</v>
      </c>
      <c r="AJ46" s="44">
        <v>126.4</v>
      </c>
      <c r="AK46" s="44">
        <v>56.5</v>
      </c>
      <c r="AL46" s="44">
        <v>107.8</v>
      </c>
      <c r="AM46" s="45">
        <v>102.4</v>
      </c>
      <c r="AN46" s="25"/>
      <c r="AO46" s="25"/>
    </row>
    <row r="47" spans="1:41" ht="14.25" customHeight="1">
      <c r="A47" s="4"/>
      <c r="B47" s="61"/>
      <c r="C47" s="5">
        <v>3</v>
      </c>
      <c r="D47" s="5"/>
      <c r="E47" s="44">
        <v>104.8</v>
      </c>
      <c r="F47" s="44">
        <v>104.9</v>
      </c>
      <c r="G47" s="44">
        <v>93.7</v>
      </c>
      <c r="H47" s="44">
        <v>98.8</v>
      </c>
      <c r="I47" s="44">
        <v>54.6</v>
      </c>
      <c r="J47" s="44">
        <v>134.4</v>
      </c>
      <c r="K47" s="44">
        <v>97.7</v>
      </c>
      <c r="L47" s="44">
        <v>110.4</v>
      </c>
      <c r="M47" s="44">
        <v>113.3</v>
      </c>
      <c r="N47" s="44" t="s">
        <v>80</v>
      </c>
      <c r="O47" s="44">
        <v>134.80000000000001</v>
      </c>
      <c r="P47" s="44">
        <v>90.9</v>
      </c>
      <c r="Q47" s="44">
        <v>90.4</v>
      </c>
      <c r="R47" s="44">
        <v>99.1</v>
      </c>
      <c r="S47" s="44">
        <v>181.8</v>
      </c>
      <c r="T47" s="44">
        <v>181.8</v>
      </c>
      <c r="U47" s="44" t="s">
        <v>82</v>
      </c>
      <c r="V47" s="44">
        <v>107.8</v>
      </c>
      <c r="W47" s="44">
        <v>104.1</v>
      </c>
      <c r="X47" s="44">
        <v>103.9</v>
      </c>
      <c r="Y47" s="44">
        <v>104</v>
      </c>
      <c r="Z47" s="44">
        <v>41.8</v>
      </c>
      <c r="AA47" s="44">
        <v>127.3</v>
      </c>
      <c r="AB47" s="44">
        <v>133.19999999999999</v>
      </c>
      <c r="AC47" s="50" t="s">
        <v>82</v>
      </c>
      <c r="AD47" s="44">
        <v>96.6</v>
      </c>
      <c r="AE47" s="44">
        <v>86.9</v>
      </c>
      <c r="AF47" s="44">
        <v>62.5</v>
      </c>
      <c r="AG47" s="44">
        <v>102.6</v>
      </c>
      <c r="AH47" s="50" t="s">
        <v>82</v>
      </c>
      <c r="AI47" s="44">
        <v>117.2</v>
      </c>
      <c r="AJ47" s="44">
        <v>126.7</v>
      </c>
      <c r="AK47" s="44">
        <v>68.400000000000006</v>
      </c>
      <c r="AL47" s="44">
        <v>107.8</v>
      </c>
      <c r="AM47" s="45">
        <v>100.6</v>
      </c>
      <c r="AN47" s="25"/>
      <c r="AO47" s="25"/>
    </row>
    <row r="48" spans="1:41" ht="14.25" customHeight="1">
      <c r="A48" s="4"/>
      <c r="B48" s="61"/>
      <c r="C48" s="5">
        <v>4</v>
      </c>
      <c r="D48" s="5"/>
      <c r="E48" s="44">
        <v>104.4</v>
      </c>
      <c r="F48" s="44">
        <v>104.4</v>
      </c>
      <c r="G48" s="44">
        <v>93</v>
      </c>
      <c r="H48" s="44">
        <v>98.8</v>
      </c>
      <c r="I48" s="44">
        <v>48.9</v>
      </c>
      <c r="J48" s="44">
        <v>128.4</v>
      </c>
      <c r="K48" s="44">
        <v>95.5</v>
      </c>
      <c r="L48" s="44">
        <v>106.1</v>
      </c>
      <c r="M48" s="44">
        <v>108</v>
      </c>
      <c r="N48" s="44" t="s">
        <v>80</v>
      </c>
      <c r="O48" s="44">
        <v>142.69999999999999</v>
      </c>
      <c r="P48" s="44">
        <v>91.3</v>
      </c>
      <c r="Q48" s="44">
        <v>87.2</v>
      </c>
      <c r="R48" s="44">
        <v>101.7</v>
      </c>
      <c r="S48" s="44">
        <v>177</v>
      </c>
      <c r="T48" s="44">
        <v>177</v>
      </c>
      <c r="U48" s="44" t="s">
        <v>82</v>
      </c>
      <c r="V48" s="44">
        <v>105.4</v>
      </c>
      <c r="W48" s="44">
        <v>107.5</v>
      </c>
      <c r="X48" s="44">
        <v>109.5</v>
      </c>
      <c r="Y48" s="44">
        <v>104.3</v>
      </c>
      <c r="Z48" s="44">
        <v>54.8</v>
      </c>
      <c r="AA48" s="44">
        <v>126.4</v>
      </c>
      <c r="AB48" s="44">
        <v>132.4</v>
      </c>
      <c r="AC48" s="50" t="s">
        <v>82</v>
      </c>
      <c r="AD48" s="44">
        <v>96.5</v>
      </c>
      <c r="AE48" s="44">
        <v>87.2</v>
      </c>
      <c r="AF48" s="44">
        <v>63.9</v>
      </c>
      <c r="AG48" s="44">
        <v>99.6</v>
      </c>
      <c r="AH48" s="50" t="s">
        <v>82</v>
      </c>
      <c r="AI48" s="44">
        <v>118.9</v>
      </c>
      <c r="AJ48" s="44">
        <v>127.7</v>
      </c>
      <c r="AK48" s="44">
        <v>64.7</v>
      </c>
      <c r="AL48" s="44">
        <v>107.8</v>
      </c>
      <c r="AM48" s="45">
        <v>98.4</v>
      </c>
      <c r="AN48" s="25"/>
      <c r="AO48" s="25"/>
    </row>
    <row r="49" spans="1:41" ht="14.25" customHeight="1">
      <c r="A49" s="105"/>
      <c r="B49" s="23"/>
      <c r="C49" s="5">
        <v>5</v>
      </c>
      <c r="D49" s="5"/>
      <c r="E49" s="44">
        <v>105.1</v>
      </c>
      <c r="F49" s="44">
        <v>105.1</v>
      </c>
      <c r="G49" s="44">
        <v>94.2</v>
      </c>
      <c r="H49" s="44">
        <v>100.3</v>
      </c>
      <c r="I49" s="44">
        <v>47.3</v>
      </c>
      <c r="J49" s="44">
        <v>129.6</v>
      </c>
      <c r="K49" s="44">
        <v>94.2</v>
      </c>
      <c r="L49" s="44">
        <v>105.2</v>
      </c>
      <c r="M49" s="44">
        <v>107.1</v>
      </c>
      <c r="N49" s="44" t="s">
        <v>80</v>
      </c>
      <c r="O49" s="44">
        <v>145.1</v>
      </c>
      <c r="P49" s="44">
        <v>90.8</v>
      </c>
      <c r="Q49" s="44">
        <v>86.5</v>
      </c>
      <c r="R49" s="44">
        <v>106.6</v>
      </c>
      <c r="S49" s="44">
        <v>171.8</v>
      </c>
      <c r="T49" s="44">
        <v>171.8</v>
      </c>
      <c r="U49" s="44" t="s">
        <v>82</v>
      </c>
      <c r="V49" s="44">
        <v>103.2</v>
      </c>
      <c r="W49" s="44">
        <v>106.9</v>
      </c>
      <c r="X49" s="44">
        <v>111.2</v>
      </c>
      <c r="Y49" s="44">
        <v>102.1</v>
      </c>
      <c r="Z49" s="44">
        <v>53.9</v>
      </c>
      <c r="AA49" s="44">
        <v>127.3</v>
      </c>
      <c r="AB49" s="44">
        <v>131</v>
      </c>
      <c r="AC49" s="50" t="s">
        <v>82</v>
      </c>
      <c r="AD49" s="44">
        <v>95.9</v>
      </c>
      <c r="AE49" s="44">
        <v>86.5</v>
      </c>
      <c r="AF49" s="44">
        <v>61.1</v>
      </c>
      <c r="AG49" s="44">
        <v>101.5</v>
      </c>
      <c r="AH49" s="50" t="s">
        <v>82</v>
      </c>
      <c r="AI49" s="44">
        <v>120.3</v>
      </c>
      <c r="AJ49" s="44">
        <v>124.8</v>
      </c>
      <c r="AK49" s="44">
        <v>60.5</v>
      </c>
      <c r="AL49" s="44">
        <v>107.5</v>
      </c>
      <c r="AM49" s="45">
        <v>96.8</v>
      </c>
      <c r="AN49" s="25"/>
      <c r="AO49" s="7"/>
    </row>
    <row r="50" spans="1:41" ht="14.25" customHeight="1">
      <c r="A50" s="4"/>
      <c r="B50" s="61"/>
      <c r="C50" s="5">
        <v>6</v>
      </c>
      <c r="D50" s="5"/>
      <c r="E50" s="44">
        <v>104</v>
      </c>
      <c r="F50" s="44">
        <v>104</v>
      </c>
      <c r="G50" s="44">
        <v>93</v>
      </c>
      <c r="H50" s="44">
        <v>99.2</v>
      </c>
      <c r="I50" s="44">
        <v>47.2</v>
      </c>
      <c r="J50" s="44">
        <v>128.5</v>
      </c>
      <c r="K50" s="44">
        <v>91.6</v>
      </c>
      <c r="L50" s="44">
        <v>106.2</v>
      </c>
      <c r="M50" s="44">
        <v>108.9</v>
      </c>
      <c r="N50" s="44" t="s">
        <v>80</v>
      </c>
      <c r="O50" s="44">
        <v>147.30000000000001</v>
      </c>
      <c r="P50" s="44">
        <v>86.5</v>
      </c>
      <c r="Q50" s="44">
        <v>84.8</v>
      </c>
      <c r="R50" s="44">
        <v>94.7</v>
      </c>
      <c r="S50" s="44">
        <v>190.2</v>
      </c>
      <c r="T50" s="44">
        <v>190.2</v>
      </c>
      <c r="U50" s="44" t="s">
        <v>82</v>
      </c>
      <c r="V50" s="44">
        <v>104.7</v>
      </c>
      <c r="W50" s="44">
        <v>103.6</v>
      </c>
      <c r="X50" s="44">
        <v>104.7</v>
      </c>
      <c r="Y50" s="44">
        <v>102.3</v>
      </c>
      <c r="Z50" s="44">
        <v>58.3</v>
      </c>
      <c r="AA50" s="44">
        <v>125.9</v>
      </c>
      <c r="AB50" s="44">
        <v>127.5</v>
      </c>
      <c r="AC50" s="50" t="s">
        <v>82</v>
      </c>
      <c r="AD50" s="44">
        <v>95.9</v>
      </c>
      <c r="AE50" s="44">
        <v>85.7</v>
      </c>
      <c r="AF50" s="44">
        <v>65.900000000000006</v>
      </c>
      <c r="AG50" s="44">
        <v>105</v>
      </c>
      <c r="AH50" s="50" t="s">
        <v>82</v>
      </c>
      <c r="AI50" s="44">
        <v>127.4</v>
      </c>
      <c r="AJ50" s="44">
        <v>126.5</v>
      </c>
      <c r="AK50" s="44">
        <v>58.9</v>
      </c>
      <c r="AL50" s="44">
        <v>107.7</v>
      </c>
      <c r="AM50" s="45">
        <v>95.4</v>
      </c>
      <c r="AN50" s="26"/>
      <c r="AO50" s="26"/>
    </row>
    <row r="51" spans="1:41" ht="14.25" customHeight="1">
      <c r="A51" s="4"/>
      <c r="B51" s="61"/>
      <c r="C51" s="5">
        <v>7</v>
      </c>
      <c r="D51" s="5"/>
      <c r="E51" s="44">
        <v>104.6</v>
      </c>
      <c r="F51" s="44">
        <v>104.6</v>
      </c>
      <c r="G51" s="44">
        <v>94</v>
      </c>
      <c r="H51" s="44">
        <v>101</v>
      </c>
      <c r="I51" s="44">
        <v>44.1</v>
      </c>
      <c r="J51" s="44">
        <v>126.3</v>
      </c>
      <c r="K51" s="44">
        <v>92.8</v>
      </c>
      <c r="L51" s="44">
        <v>104.3</v>
      </c>
      <c r="M51" s="44">
        <v>106.8</v>
      </c>
      <c r="N51" s="44" t="s">
        <v>80</v>
      </c>
      <c r="O51" s="44">
        <v>157.80000000000001</v>
      </c>
      <c r="P51" s="44">
        <v>81.8</v>
      </c>
      <c r="Q51" s="44">
        <v>81.599999999999994</v>
      </c>
      <c r="R51" s="44">
        <v>81.900000000000006</v>
      </c>
      <c r="S51" s="44">
        <v>211.5</v>
      </c>
      <c r="T51" s="44">
        <v>211.5</v>
      </c>
      <c r="U51" s="44" t="s">
        <v>82</v>
      </c>
      <c r="V51" s="44">
        <v>106.7</v>
      </c>
      <c r="W51" s="44">
        <v>108.8</v>
      </c>
      <c r="X51" s="44">
        <v>114.8</v>
      </c>
      <c r="Y51" s="44">
        <v>101.9</v>
      </c>
      <c r="Z51" s="44">
        <v>63.1</v>
      </c>
      <c r="AA51" s="44">
        <v>128.69999999999999</v>
      </c>
      <c r="AB51" s="44">
        <v>125.8</v>
      </c>
      <c r="AC51" s="50" t="s">
        <v>82</v>
      </c>
      <c r="AD51" s="44">
        <v>93.9</v>
      </c>
      <c r="AE51" s="44">
        <v>82.5</v>
      </c>
      <c r="AF51" s="44">
        <v>70.3</v>
      </c>
      <c r="AG51" s="44">
        <v>104.8</v>
      </c>
      <c r="AH51" s="50" t="s">
        <v>82</v>
      </c>
      <c r="AI51" s="44">
        <v>122.8</v>
      </c>
      <c r="AJ51" s="44">
        <v>126.3</v>
      </c>
      <c r="AK51" s="44">
        <v>50.7</v>
      </c>
      <c r="AL51" s="44">
        <v>107.6</v>
      </c>
      <c r="AM51" s="45">
        <v>96</v>
      </c>
      <c r="AN51" s="25"/>
      <c r="AO51" s="26"/>
    </row>
    <row r="52" spans="1:41" ht="14.25" customHeight="1">
      <c r="A52" s="4"/>
      <c r="B52" s="61"/>
      <c r="C52" s="5">
        <v>8</v>
      </c>
      <c r="D52" s="5"/>
      <c r="E52" s="44">
        <v>105.1</v>
      </c>
      <c r="F52" s="44">
        <v>105.1</v>
      </c>
      <c r="G52" s="44">
        <v>95.5</v>
      </c>
      <c r="H52" s="44">
        <v>102.6</v>
      </c>
      <c r="I52" s="44">
        <v>44.7</v>
      </c>
      <c r="J52" s="44">
        <v>120.9</v>
      </c>
      <c r="K52" s="44">
        <v>93.4</v>
      </c>
      <c r="L52" s="44">
        <v>106.5</v>
      </c>
      <c r="M52" s="44">
        <v>109.7</v>
      </c>
      <c r="N52" s="44" t="s">
        <v>80</v>
      </c>
      <c r="O52" s="44">
        <v>178.4</v>
      </c>
      <c r="P52" s="44">
        <v>80.5</v>
      </c>
      <c r="Q52" s="44">
        <v>80</v>
      </c>
      <c r="R52" s="44">
        <v>80.2</v>
      </c>
      <c r="S52" s="44">
        <v>162.30000000000001</v>
      </c>
      <c r="T52" s="44">
        <v>162.30000000000001</v>
      </c>
      <c r="U52" s="44" t="s">
        <v>82</v>
      </c>
      <c r="V52" s="44">
        <v>109.8</v>
      </c>
      <c r="W52" s="44">
        <v>112.5</v>
      </c>
      <c r="X52" s="44">
        <v>119.6</v>
      </c>
      <c r="Y52" s="44">
        <v>104.4</v>
      </c>
      <c r="Z52" s="44">
        <v>55.7</v>
      </c>
      <c r="AA52" s="44">
        <v>128.5</v>
      </c>
      <c r="AB52" s="44">
        <v>133.69999999999999</v>
      </c>
      <c r="AC52" s="50" t="s">
        <v>82</v>
      </c>
      <c r="AD52" s="44">
        <v>92.8</v>
      </c>
      <c r="AE52" s="44">
        <v>81.5</v>
      </c>
      <c r="AF52" s="44">
        <v>70.900000000000006</v>
      </c>
      <c r="AG52" s="44">
        <v>105.2</v>
      </c>
      <c r="AH52" s="50" t="s">
        <v>82</v>
      </c>
      <c r="AI52" s="44">
        <v>120.5</v>
      </c>
      <c r="AJ52" s="44">
        <v>125.6</v>
      </c>
      <c r="AK52" s="44">
        <v>51.1</v>
      </c>
      <c r="AL52" s="44">
        <v>107.8</v>
      </c>
      <c r="AM52" s="45">
        <v>96.9</v>
      </c>
      <c r="AN52" s="26"/>
      <c r="AO52" s="26"/>
    </row>
    <row r="53" spans="1:41" ht="14.25" customHeight="1">
      <c r="A53" s="4"/>
      <c r="B53" s="61"/>
      <c r="C53" s="5">
        <v>9</v>
      </c>
      <c r="D53" s="5"/>
      <c r="E53" s="44">
        <v>107.4</v>
      </c>
      <c r="F53" s="44">
        <v>107.5</v>
      </c>
      <c r="G53" s="44">
        <v>98.1</v>
      </c>
      <c r="H53" s="44">
        <v>104.2</v>
      </c>
      <c r="I53" s="44">
        <v>51.1</v>
      </c>
      <c r="J53" s="44">
        <v>103.5</v>
      </c>
      <c r="K53" s="44">
        <v>97.5</v>
      </c>
      <c r="L53" s="44">
        <v>105.7</v>
      </c>
      <c r="M53" s="44">
        <v>108.5</v>
      </c>
      <c r="N53" s="44" t="s">
        <v>80</v>
      </c>
      <c r="O53" s="44">
        <v>207.6</v>
      </c>
      <c r="P53" s="44">
        <v>83.5</v>
      </c>
      <c r="Q53" s="44">
        <v>81.8</v>
      </c>
      <c r="R53" s="44">
        <v>89.5</v>
      </c>
      <c r="S53" s="44">
        <v>150.9</v>
      </c>
      <c r="T53" s="44">
        <v>150.9</v>
      </c>
      <c r="U53" s="44" t="s">
        <v>82</v>
      </c>
      <c r="V53" s="44">
        <v>113.4</v>
      </c>
      <c r="W53" s="44">
        <v>117</v>
      </c>
      <c r="X53" s="44">
        <v>126.4</v>
      </c>
      <c r="Y53" s="44">
        <v>106.5</v>
      </c>
      <c r="Z53" s="44">
        <v>57</v>
      </c>
      <c r="AA53" s="44">
        <v>133.1</v>
      </c>
      <c r="AB53" s="44">
        <v>144</v>
      </c>
      <c r="AC53" s="50" t="s">
        <v>82</v>
      </c>
      <c r="AD53" s="44">
        <v>97.4</v>
      </c>
      <c r="AE53" s="44">
        <v>88.9</v>
      </c>
      <c r="AF53" s="44">
        <v>70.7</v>
      </c>
      <c r="AG53" s="44">
        <v>107.1</v>
      </c>
      <c r="AH53" s="50" t="s">
        <v>82</v>
      </c>
      <c r="AI53" s="44">
        <v>124.6</v>
      </c>
      <c r="AJ53" s="44">
        <v>126.8</v>
      </c>
      <c r="AK53" s="44">
        <v>50.8</v>
      </c>
      <c r="AL53" s="44">
        <v>107.8</v>
      </c>
      <c r="AM53" s="45">
        <v>99.9</v>
      </c>
      <c r="AN53" s="7"/>
      <c r="AO53" s="25"/>
    </row>
    <row r="54" spans="1:41" ht="14.25" customHeight="1">
      <c r="A54" s="4"/>
      <c r="B54" s="61"/>
      <c r="C54" s="5">
        <v>10</v>
      </c>
      <c r="D54" s="5"/>
      <c r="E54" s="44">
        <v>109</v>
      </c>
      <c r="F54" s="44">
        <v>109.1</v>
      </c>
      <c r="G54" s="44">
        <v>98.6</v>
      </c>
      <c r="H54" s="44">
        <v>105.4</v>
      </c>
      <c r="I54" s="44">
        <v>46.1</v>
      </c>
      <c r="J54" s="44">
        <v>108.8</v>
      </c>
      <c r="K54" s="44">
        <v>100.8</v>
      </c>
      <c r="L54" s="44">
        <v>99.1</v>
      </c>
      <c r="M54" s="44">
        <v>100.8</v>
      </c>
      <c r="N54" s="44" t="s">
        <v>80</v>
      </c>
      <c r="O54" s="44">
        <v>215.4</v>
      </c>
      <c r="P54" s="44">
        <v>84.1</v>
      </c>
      <c r="Q54" s="44">
        <v>79.2</v>
      </c>
      <c r="R54" s="44">
        <v>101.9</v>
      </c>
      <c r="S54" s="44">
        <v>155.1</v>
      </c>
      <c r="T54" s="44">
        <v>155.1</v>
      </c>
      <c r="U54" s="44" t="s">
        <v>82</v>
      </c>
      <c r="V54" s="44">
        <v>113.1</v>
      </c>
      <c r="W54" s="44">
        <v>121.4</v>
      </c>
      <c r="X54" s="44">
        <v>137.6</v>
      </c>
      <c r="Y54" s="44">
        <v>102.8</v>
      </c>
      <c r="Z54" s="44">
        <v>58.5</v>
      </c>
      <c r="AA54" s="44">
        <v>136</v>
      </c>
      <c r="AB54" s="44">
        <v>155</v>
      </c>
      <c r="AC54" s="50" t="s">
        <v>82</v>
      </c>
      <c r="AD54" s="44">
        <v>98.5</v>
      </c>
      <c r="AE54" s="44">
        <v>88.4</v>
      </c>
      <c r="AF54" s="44">
        <v>71.8</v>
      </c>
      <c r="AG54" s="44">
        <v>106.5</v>
      </c>
      <c r="AH54" s="50" t="s">
        <v>82</v>
      </c>
      <c r="AI54" s="44">
        <v>127.1</v>
      </c>
      <c r="AJ54" s="44">
        <v>127.5</v>
      </c>
      <c r="AK54" s="44">
        <v>52.5</v>
      </c>
      <c r="AL54" s="44">
        <v>108</v>
      </c>
      <c r="AM54" s="45">
        <v>100.1</v>
      </c>
      <c r="AN54" s="26"/>
      <c r="AO54" s="26"/>
    </row>
    <row r="55" spans="1:41" ht="14.25" customHeight="1">
      <c r="A55" s="4"/>
      <c r="B55" s="61"/>
      <c r="C55" s="5">
        <v>11</v>
      </c>
      <c r="D55" s="5"/>
      <c r="E55" s="44">
        <v>109.6</v>
      </c>
      <c r="F55" s="44">
        <v>109.6</v>
      </c>
      <c r="G55" s="44">
        <v>101.3</v>
      </c>
      <c r="H55" s="44">
        <v>106.6</v>
      </c>
      <c r="I55" s="44">
        <v>47.3</v>
      </c>
      <c r="J55" s="44">
        <v>109.8</v>
      </c>
      <c r="K55" s="44">
        <v>102</v>
      </c>
      <c r="L55" s="44">
        <v>99.7</v>
      </c>
      <c r="M55" s="44">
        <v>102.9</v>
      </c>
      <c r="N55" s="44" t="s">
        <v>80</v>
      </c>
      <c r="O55" s="44">
        <v>227.7</v>
      </c>
      <c r="P55" s="44">
        <v>82.1</v>
      </c>
      <c r="Q55" s="44">
        <v>74.7</v>
      </c>
      <c r="R55" s="44">
        <v>110.9</v>
      </c>
      <c r="S55" s="44">
        <v>195.6</v>
      </c>
      <c r="T55" s="44">
        <v>195.6</v>
      </c>
      <c r="U55" s="44" t="s">
        <v>82</v>
      </c>
      <c r="V55" s="44">
        <v>111.3</v>
      </c>
      <c r="W55" s="44">
        <v>111.5</v>
      </c>
      <c r="X55" s="44">
        <v>122.3</v>
      </c>
      <c r="Y55" s="44">
        <v>100.9</v>
      </c>
      <c r="Z55" s="44">
        <v>62.1</v>
      </c>
      <c r="AA55" s="44">
        <v>136.6</v>
      </c>
      <c r="AB55" s="44">
        <v>145.9</v>
      </c>
      <c r="AC55" s="50" t="s">
        <v>82</v>
      </c>
      <c r="AD55" s="44">
        <v>101</v>
      </c>
      <c r="AE55" s="44">
        <v>92.4</v>
      </c>
      <c r="AF55" s="44">
        <v>73</v>
      </c>
      <c r="AG55" s="44">
        <v>106.7</v>
      </c>
      <c r="AH55" s="50" t="s">
        <v>82</v>
      </c>
      <c r="AI55" s="44">
        <v>124.9</v>
      </c>
      <c r="AJ55" s="44">
        <v>130.1</v>
      </c>
      <c r="AK55" s="44">
        <v>58</v>
      </c>
      <c r="AL55" s="44">
        <v>108</v>
      </c>
      <c r="AM55" s="45">
        <v>101.4</v>
      </c>
      <c r="AN55" s="25"/>
      <c r="AO55" s="7"/>
    </row>
    <row r="56" spans="1:41" ht="14.25" customHeight="1">
      <c r="A56" s="4"/>
      <c r="B56" s="61"/>
      <c r="C56" s="5">
        <v>12</v>
      </c>
      <c r="D56" s="5"/>
      <c r="E56" s="44">
        <v>110.5</v>
      </c>
      <c r="F56" s="44">
        <v>110.5</v>
      </c>
      <c r="G56" s="44">
        <v>99.2</v>
      </c>
      <c r="H56" s="44">
        <v>105.9</v>
      </c>
      <c r="I56" s="44">
        <v>47.3</v>
      </c>
      <c r="J56" s="44">
        <v>116</v>
      </c>
      <c r="K56" s="44">
        <v>109.8</v>
      </c>
      <c r="L56" s="44">
        <v>96.5</v>
      </c>
      <c r="M56" s="44">
        <v>99.7</v>
      </c>
      <c r="N56" s="44" t="s">
        <v>80</v>
      </c>
      <c r="O56" s="44">
        <v>230.3</v>
      </c>
      <c r="P56" s="44">
        <v>84.9</v>
      </c>
      <c r="Q56" s="44">
        <v>73.599999999999994</v>
      </c>
      <c r="R56" s="44">
        <v>128.5</v>
      </c>
      <c r="S56" s="44">
        <v>203.9</v>
      </c>
      <c r="T56" s="76">
        <v>203.9</v>
      </c>
      <c r="U56" s="76" t="s">
        <v>82</v>
      </c>
      <c r="V56" s="44">
        <v>110</v>
      </c>
      <c r="W56" s="44">
        <v>115</v>
      </c>
      <c r="X56" s="76">
        <v>126.4</v>
      </c>
      <c r="Y56" s="76">
        <v>102</v>
      </c>
      <c r="Z56" s="44">
        <v>79.900000000000006</v>
      </c>
      <c r="AA56" s="44">
        <v>132.69999999999999</v>
      </c>
      <c r="AB56" s="44">
        <v>146</v>
      </c>
      <c r="AC56" s="50" t="s">
        <v>82</v>
      </c>
      <c r="AD56" s="44">
        <v>103.5</v>
      </c>
      <c r="AE56" s="44">
        <v>98.9</v>
      </c>
      <c r="AF56" s="44">
        <v>76.3</v>
      </c>
      <c r="AG56" s="44">
        <v>108.8</v>
      </c>
      <c r="AH56" s="50" t="s">
        <v>82</v>
      </c>
      <c r="AI56" s="44">
        <v>123.9</v>
      </c>
      <c r="AJ56" s="44">
        <v>126</v>
      </c>
      <c r="AK56" s="44">
        <v>60.7</v>
      </c>
      <c r="AL56" s="44">
        <v>107.8</v>
      </c>
      <c r="AM56" s="45">
        <v>104.9</v>
      </c>
      <c r="AN56" s="26"/>
      <c r="AO56" s="7"/>
    </row>
    <row r="57" spans="1:41" s="59" customFormat="1" ht="14.25" customHeight="1">
      <c r="A57" s="27">
        <v>4</v>
      </c>
      <c r="B57" s="23" t="s">
        <v>10</v>
      </c>
      <c r="C57" s="23">
        <v>1</v>
      </c>
      <c r="D57" s="23" t="s">
        <v>7</v>
      </c>
      <c r="E57" s="44">
        <v>110.4</v>
      </c>
      <c r="F57" s="44">
        <v>110.4</v>
      </c>
      <c r="G57" s="44">
        <v>99.2</v>
      </c>
      <c r="H57" s="44">
        <v>105.6</v>
      </c>
      <c r="I57" s="44">
        <v>45.8</v>
      </c>
      <c r="J57" s="44">
        <v>128.4</v>
      </c>
      <c r="K57" s="44">
        <v>105.3</v>
      </c>
      <c r="L57" s="44">
        <v>86.9</v>
      </c>
      <c r="M57" s="44">
        <v>88.5</v>
      </c>
      <c r="N57" s="44" t="s">
        <v>80</v>
      </c>
      <c r="O57" s="44">
        <v>242.7</v>
      </c>
      <c r="P57" s="44">
        <v>88.7</v>
      </c>
      <c r="Q57" s="44">
        <v>77.599999999999994</v>
      </c>
      <c r="R57" s="44">
        <v>135.1</v>
      </c>
      <c r="S57" s="44">
        <v>188</v>
      </c>
      <c r="T57" s="44">
        <v>188</v>
      </c>
      <c r="U57" s="44" t="s">
        <v>82</v>
      </c>
      <c r="V57" s="44">
        <v>110.8</v>
      </c>
      <c r="W57" s="44">
        <v>116.5</v>
      </c>
      <c r="X57" s="44">
        <v>130.80000000000001</v>
      </c>
      <c r="Y57" s="44">
        <v>100.1</v>
      </c>
      <c r="Z57" s="44">
        <v>69.099999999999994</v>
      </c>
      <c r="AA57" s="44">
        <v>126.3</v>
      </c>
      <c r="AB57" s="44">
        <v>140.1</v>
      </c>
      <c r="AC57" s="50" t="s">
        <v>82</v>
      </c>
      <c r="AD57" s="44">
        <v>101.3</v>
      </c>
      <c r="AE57" s="44">
        <v>95.7</v>
      </c>
      <c r="AF57" s="44">
        <v>77.7</v>
      </c>
      <c r="AG57" s="44">
        <v>108.6</v>
      </c>
      <c r="AH57" s="50" t="s">
        <v>82</v>
      </c>
      <c r="AI57" s="44">
        <v>120.9</v>
      </c>
      <c r="AJ57" s="44">
        <v>126.4</v>
      </c>
      <c r="AK57" s="44">
        <v>54</v>
      </c>
      <c r="AL57" s="44">
        <v>107.7</v>
      </c>
      <c r="AM57" s="45">
        <v>99.9</v>
      </c>
      <c r="AN57" s="28"/>
      <c r="AO57" s="28"/>
    </row>
    <row r="58" spans="1:41" s="59" customFormat="1" ht="14.25" customHeight="1">
      <c r="A58" s="27"/>
      <c r="B58" s="62"/>
      <c r="C58" s="23">
        <v>2</v>
      </c>
      <c r="D58" s="23"/>
      <c r="E58" s="44">
        <v>110.3</v>
      </c>
      <c r="F58" s="44">
        <v>110.3</v>
      </c>
      <c r="G58" s="44">
        <v>99.6</v>
      </c>
      <c r="H58" s="44">
        <v>106.5</v>
      </c>
      <c r="I58" s="44">
        <v>46.9</v>
      </c>
      <c r="J58" s="44">
        <v>125.7</v>
      </c>
      <c r="K58" s="44">
        <v>101.5</v>
      </c>
      <c r="L58" s="44">
        <v>83.9</v>
      </c>
      <c r="M58" s="44">
        <v>81.2</v>
      </c>
      <c r="N58" s="44" t="s">
        <v>80</v>
      </c>
      <c r="O58" s="44">
        <v>256.8</v>
      </c>
      <c r="P58" s="44">
        <v>88.4</v>
      </c>
      <c r="Q58" s="44">
        <v>79.2</v>
      </c>
      <c r="R58" s="44">
        <v>147.19999999999999</v>
      </c>
      <c r="S58" s="44">
        <v>190.7</v>
      </c>
      <c r="T58" s="44">
        <v>190.7</v>
      </c>
      <c r="U58" s="44" t="s">
        <v>82</v>
      </c>
      <c r="V58" s="44">
        <v>116.9</v>
      </c>
      <c r="W58" s="44">
        <v>115.1</v>
      </c>
      <c r="X58" s="44">
        <v>129.4</v>
      </c>
      <c r="Y58" s="44">
        <v>99.9</v>
      </c>
      <c r="Z58" s="44">
        <v>70</v>
      </c>
      <c r="AA58" s="44">
        <v>124.6</v>
      </c>
      <c r="AB58" s="44">
        <v>135.9</v>
      </c>
      <c r="AC58" s="50" t="s">
        <v>82</v>
      </c>
      <c r="AD58" s="44">
        <v>103</v>
      </c>
      <c r="AE58" s="44">
        <v>98.4</v>
      </c>
      <c r="AF58" s="44">
        <v>77.2</v>
      </c>
      <c r="AG58" s="44">
        <v>109.8</v>
      </c>
      <c r="AH58" s="50" t="s">
        <v>82</v>
      </c>
      <c r="AI58" s="44">
        <v>124.9</v>
      </c>
      <c r="AJ58" s="44">
        <v>125.7</v>
      </c>
      <c r="AK58" s="44">
        <v>50.1</v>
      </c>
      <c r="AL58" s="44">
        <v>107.8</v>
      </c>
      <c r="AM58" s="45">
        <v>97.7</v>
      </c>
      <c r="AN58" s="28"/>
      <c r="AO58" s="28"/>
    </row>
    <row r="59" spans="1:41" s="59" customFormat="1" ht="14.25" customHeight="1">
      <c r="A59" s="27"/>
      <c r="B59" s="62"/>
      <c r="C59" s="23">
        <v>3</v>
      </c>
      <c r="D59" s="23"/>
      <c r="E59" s="44">
        <v>108.1</v>
      </c>
      <c r="F59" s="44">
        <v>108.1</v>
      </c>
      <c r="G59" s="44">
        <v>99.3</v>
      </c>
      <c r="H59" s="44">
        <v>106</v>
      </c>
      <c r="I59" s="44">
        <v>49.7</v>
      </c>
      <c r="J59" s="44">
        <v>109.4</v>
      </c>
      <c r="K59" s="44">
        <v>87.9</v>
      </c>
      <c r="L59" s="44">
        <v>88.2</v>
      </c>
      <c r="M59" s="44">
        <v>88.3</v>
      </c>
      <c r="N59" s="44" t="s">
        <v>80</v>
      </c>
      <c r="O59" s="44">
        <v>235.6</v>
      </c>
      <c r="P59" s="44">
        <v>88.6</v>
      </c>
      <c r="Q59" s="44">
        <v>83.9</v>
      </c>
      <c r="R59" s="44">
        <v>109.3</v>
      </c>
      <c r="S59" s="44">
        <v>204.1</v>
      </c>
      <c r="T59" s="44">
        <v>204.1</v>
      </c>
      <c r="U59" s="44" t="s">
        <v>82</v>
      </c>
      <c r="V59" s="44">
        <v>103.2</v>
      </c>
      <c r="W59" s="44">
        <v>114.4</v>
      </c>
      <c r="X59" s="44">
        <v>127.4</v>
      </c>
      <c r="Y59" s="44">
        <v>99.9</v>
      </c>
      <c r="Z59" s="44">
        <v>68.5</v>
      </c>
      <c r="AA59" s="44">
        <v>123.4</v>
      </c>
      <c r="AB59" s="44">
        <v>133.69999999999999</v>
      </c>
      <c r="AC59" s="50" t="s">
        <v>82</v>
      </c>
      <c r="AD59" s="44">
        <v>102.8</v>
      </c>
      <c r="AE59" s="44">
        <v>99</v>
      </c>
      <c r="AF59" s="44">
        <v>74.900000000000006</v>
      </c>
      <c r="AG59" s="44">
        <v>110.4</v>
      </c>
      <c r="AH59" s="50" t="s">
        <v>82</v>
      </c>
      <c r="AI59" s="44">
        <v>126.5</v>
      </c>
      <c r="AJ59" s="44">
        <v>123.8</v>
      </c>
      <c r="AK59" s="44">
        <v>48.6</v>
      </c>
      <c r="AL59" s="44">
        <v>107.7</v>
      </c>
      <c r="AM59" s="45">
        <v>87.4</v>
      </c>
      <c r="AN59" s="33"/>
      <c r="AO59" s="28"/>
    </row>
    <row r="60" spans="1:41" s="59" customFormat="1" ht="14.25" customHeight="1">
      <c r="A60" s="27"/>
      <c r="B60" s="62"/>
      <c r="C60" s="23">
        <v>4</v>
      </c>
      <c r="D60" s="23"/>
      <c r="E60" s="44">
        <v>107.3</v>
      </c>
      <c r="F60" s="44">
        <v>107.3</v>
      </c>
      <c r="G60" s="44">
        <v>99.4</v>
      </c>
      <c r="H60" s="44">
        <v>106</v>
      </c>
      <c r="I60" s="44">
        <v>47.4</v>
      </c>
      <c r="J60" s="44">
        <v>107.2</v>
      </c>
      <c r="K60" s="44">
        <v>95.5</v>
      </c>
      <c r="L60" s="44">
        <v>89.6</v>
      </c>
      <c r="M60" s="44">
        <v>89.9</v>
      </c>
      <c r="N60" s="44" t="s">
        <v>80</v>
      </c>
      <c r="O60" s="44">
        <v>235</v>
      </c>
      <c r="P60" s="44">
        <v>87.8</v>
      </c>
      <c r="Q60" s="44">
        <v>84.1</v>
      </c>
      <c r="R60" s="44">
        <v>99.7</v>
      </c>
      <c r="S60" s="44">
        <v>186.1</v>
      </c>
      <c r="T60" s="44">
        <v>186.1</v>
      </c>
      <c r="U60" s="44" t="s">
        <v>82</v>
      </c>
      <c r="V60" s="44">
        <v>108.3</v>
      </c>
      <c r="W60" s="44">
        <v>114.3</v>
      </c>
      <c r="X60" s="44">
        <v>126.8</v>
      </c>
      <c r="Y60" s="44">
        <v>99.5</v>
      </c>
      <c r="Z60" s="44">
        <v>65.8</v>
      </c>
      <c r="AA60" s="44">
        <v>122.7</v>
      </c>
      <c r="AB60" s="44">
        <v>131.19999999999999</v>
      </c>
      <c r="AC60" s="50" t="s">
        <v>82</v>
      </c>
      <c r="AD60" s="44">
        <v>101.5</v>
      </c>
      <c r="AE60" s="44">
        <v>97.9</v>
      </c>
      <c r="AF60" s="44">
        <v>77.099999999999994</v>
      </c>
      <c r="AG60" s="44">
        <v>116.1</v>
      </c>
      <c r="AH60" s="50" t="s">
        <v>82</v>
      </c>
      <c r="AI60" s="44">
        <v>125.3</v>
      </c>
      <c r="AJ60" s="44">
        <v>125.2</v>
      </c>
      <c r="AK60" s="44">
        <v>45.2</v>
      </c>
      <c r="AL60" s="44">
        <v>107.6</v>
      </c>
      <c r="AM60" s="45">
        <v>93.5</v>
      </c>
      <c r="AN60" s="28"/>
      <c r="AO60" s="28"/>
    </row>
    <row r="61" spans="1:41" s="59" customFormat="1" ht="14.25" customHeight="1">
      <c r="A61" s="105"/>
      <c r="B61" s="23"/>
      <c r="C61" s="23">
        <v>5</v>
      </c>
      <c r="D61" s="23"/>
      <c r="E61" s="44">
        <v>107.5</v>
      </c>
      <c r="F61" s="44">
        <v>107.5</v>
      </c>
      <c r="G61" s="44">
        <v>99.7</v>
      </c>
      <c r="H61" s="44">
        <v>106.4</v>
      </c>
      <c r="I61" s="44">
        <v>47.2</v>
      </c>
      <c r="J61" s="44">
        <v>101.2</v>
      </c>
      <c r="K61" s="44">
        <v>98.7</v>
      </c>
      <c r="L61" s="44">
        <v>93.1</v>
      </c>
      <c r="M61" s="44">
        <v>93.5</v>
      </c>
      <c r="N61" s="44" t="s">
        <v>80</v>
      </c>
      <c r="O61" s="44">
        <v>211.2</v>
      </c>
      <c r="P61" s="44">
        <v>86.6</v>
      </c>
      <c r="Q61" s="44">
        <v>84.2</v>
      </c>
      <c r="R61" s="44">
        <v>77.900000000000006</v>
      </c>
      <c r="S61" s="44">
        <v>200.4</v>
      </c>
      <c r="T61" s="44">
        <v>200.4</v>
      </c>
      <c r="U61" s="44" t="s">
        <v>82</v>
      </c>
      <c r="V61" s="44">
        <v>108.1</v>
      </c>
      <c r="W61" s="44">
        <v>113.1</v>
      </c>
      <c r="X61" s="44">
        <v>124.9</v>
      </c>
      <c r="Y61" s="44">
        <v>99.9</v>
      </c>
      <c r="Z61" s="44">
        <v>62.6</v>
      </c>
      <c r="AA61" s="44">
        <v>125.2</v>
      </c>
      <c r="AB61" s="44">
        <v>138</v>
      </c>
      <c r="AC61" s="50" t="s">
        <v>82</v>
      </c>
      <c r="AD61" s="44">
        <v>103.2</v>
      </c>
      <c r="AE61" s="44">
        <v>100.8</v>
      </c>
      <c r="AF61" s="44">
        <v>77.599999999999994</v>
      </c>
      <c r="AG61" s="44">
        <v>101.3</v>
      </c>
      <c r="AH61" s="50" t="s">
        <v>82</v>
      </c>
      <c r="AI61" s="44">
        <v>126.1</v>
      </c>
      <c r="AJ61" s="44">
        <v>127.1</v>
      </c>
      <c r="AK61" s="44">
        <v>43.6</v>
      </c>
      <c r="AL61" s="44">
        <v>107.7</v>
      </c>
      <c r="AM61" s="45">
        <v>97.3</v>
      </c>
      <c r="AN61" s="33"/>
      <c r="AO61" s="28"/>
    </row>
    <row r="62" spans="1:41" s="59" customFormat="1" ht="14.25" customHeight="1">
      <c r="A62" s="27"/>
      <c r="B62" s="62"/>
      <c r="C62" s="23">
        <v>6</v>
      </c>
      <c r="D62" s="23"/>
      <c r="E62" s="44">
        <v>107.4</v>
      </c>
      <c r="F62" s="44">
        <v>107.4</v>
      </c>
      <c r="G62" s="44">
        <v>97.6</v>
      </c>
      <c r="H62" s="44">
        <v>104</v>
      </c>
      <c r="I62" s="44">
        <v>48</v>
      </c>
      <c r="J62" s="44">
        <v>98.4</v>
      </c>
      <c r="K62" s="44">
        <v>100.8</v>
      </c>
      <c r="L62" s="44">
        <v>88.2</v>
      </c>
      <c r="M62" s="44">
        <v>88.4</v>
      </c>
      <c r="N62" s="44" t="s">
        <v>80</v>
      </c>
      <c r="O62" s="44">
        <v>194.5</v>
      </c>
      <c r="P62" s="44">
        <v>88.5</v>
      </c>
      <c r="Q62" s="44">
        <v>85.4</v>
      </c>
      <c r="R62" s="44">
        <v>99.2</v>
      </c>
      <c r="S62" s="44">
        <v>192.8</v>
      </c>
      <c r="T62" s="44">
        <v>192.8</v>
      </c>
      <c r="U62" s="44" t="s">
        <v>82</v>
      </c>
      <c r="V62" s="44">
        <v>108.2</v>
      </c>
      <c r="W62" s="44">
        <v>114</v>
      </c>
      <c r="X62" s="44">
        <v>126</v>
      </c>
      <c r="Y62" s="44">
        <v>99.7</v>
      </c>
      <c r="Z62" s="44">
        <v>45.9</v>
      </c>
      <c r="AA62" s="44">
        <v>128.1</v>
      </c>
      <c r="AB62" s="44">
        <v>140.5</v>
      </c>
      <c r="AC62" s="50" t="s">
        <v>82</v>
      </c>
      <c r="AD62" s="44">
        <v>105.4</v>
      </c>
      <c r="AE62" s="44">
        <v>105.5</v>
      </c>
      <c r="AF62" s="44">
        <v>80.900000000000006</v>
      </c>
      <c r="AG62" s="44">
        <v>97.2</v>
      </c>
      <c r="AH62" s="50" t="s">
        <v>82</v>
      </c>
      <c r="AI62" s="44">
        <v>135.19999999999999</v>
      </c>
      <c r="AJ62" s="44">
        <v>133.30000000000001</v>
      </c>
      <c r="AK62" s="44">
        <v>40.799999999999997</v>
      </c>
      <c r="AL62" s="44">
        <v>107.6</v>
      </c>
      <c r="AM62" s="45">
        <v>97.7</v>
      </c>
      <c r="AN62" s="28"/>
      <c r="AO62" s="28"/>
    </row>
    <row r="63" spans="1:41" s="59" customFormat="1" ht="14.25" customHeight="1">
      <c r="A63" s="27"/>
      <c r="B63" s="62"/>
      <c r="C63" s="23">
        <v>7</v>
      </c>
      <c r="D63" s="23"/>
      <c r="E63" s="44">
        <v>107.1</v>
      </c>
      <c r="F63" s="44">
        <v>107.1</v>
      </c>
      <c r="G63" s="44">
        <v>97.9</v>
      </c>
      <c r="H63" s="44">
        <v>104.3</v>
      </c>
      <c r="I63" s="44">
        <v>47.5</v>
      </c>
      <c r="J63" s="44">
        <v>96.6</v>
      </c>
      <c r="K63" s="44">
        <v>106.2</v>
      </c>
      <c r="L63" s="44">
        <v>92.6</v>
      </c>
      <c r="M63" s="44">
        <v>93.1</v>
      </c>
      <c r="N63" s="44" t="s">
        <v>80</v>
      </c>
      <c r="O63" s="44">
        <v>181.1</v>
      </c>
      <c r="P63" s="44">
        <v>86.5</v>
      </c>
      <c r="Q63" s="44">
        <v>86.2</v>
      </c>
      <c r="R63" s="44">
        <v>86.6</v>
      </c>
      <c r="S63" s="44">
        <v>186.4</v>
      </c>
      <c r="T63" s="44">
        <v>186.4</v>
      </c>
      <c r="U63" s="44" t="s">
        <v>82</v>
      </c>
      <c r="V63" s="44">
        <v>109.4</v>
      </c>
      <c r="W63" s="44">
        <v>114.7</v>
      </c>
      <c r="X63" s="44">
        <v>127</v>
      </c>
      <c r="Y63" s="44">
        <v>100.5</v>
      </c>
      <c r="Z63" s="44">
        <v>66</v>
      </c>
      <c r="AA63" s="44">
        <v>133.4</v>
      </c>
      <c r="AB63" s="44">
        <v>141.9</v>
      </c>
      <c r="AC63" s="50" t="s">
        <v>82</v>
      </c>
      <c r="AD63" s="44">
        <v>104.3</v>
      </c>
      <c r="AE63" s="44">
        <v>105.3</v>
      </c>
      <c r="AF63" s="44">
        <v>81.599999999999994</v>
      </c>
      <c r="AG63" s="44">
        <v>94.4</v>
      </c>
      <c r="AH63" s="50" t="s">
        <v>82</v>
      </c>
      <c r="AI63" s="44">
        <v>119.4</v>
      </c>
      <c r="AJ63" s="44">
        <v>127.7</v>
      </c>
      <c r="AK63" s="44">
        <v>45.5</v>
      </c>
      <c r="AL63" s="44">
        <v>107.6</v>
      </c>
      <c r="AM63" s="45">
        <v>102.6</v>
      </c>
      <c r="AN63" s="28"/>
      <c r="AO63" s="28"/>
    </row>
    <row r="64" spans="1:41" s="59" customFormat="1" ht="14.25" customHeight="1">
      <c r="A64" s="27"/>
      <c r="B64" s="62"/>
      <c r="C64" s="23">
        <v>8</v>
      </c>
      <c r="D64" s="23"/>
      <c r="E64" s="44">
        <v>108.3</v>
      </c>
      <c r="F64" s="44">
        <v>108.3</v>
      </c>
      <c r="G64" s="44">
        <v>96.7</v>
      </c>
      <c r="H64" s="44">
        <v>103.4</v>
      </c>
      <c r="I64" s="44">
        <v>46.7</v>
      </c>
      <c r="J64" s="44">
        <v>98.1</v>
      </c>
      <c r="K64" s="44">
        <v>106.9</v>
      </c>
      <c r="L64" s="44">
        <v>94.9</v>
      </c>
      <c r="M64" s="44">
        <v>95.9</v>
      </c>
      <c r="N64" s="44" t="s">
        <v>80</v>
      </c>
      <c r="O64" s="44">
        <v>170.8</v>
      </c>
      <c r="P64" s="44">
        <v>90</v>
      </c>
      <c r="Q64" s="44">
        <v>89</v>
      </c>
      <c r="R64" s="44">
        <v>87.3</v>
      </c>
      <c r="S64" s="44">
        <v>191.8</v>
      </c>
      <c r="T64" s="44">
        <v>191.8</v>
      </c>
      <c r="U64" s="44" t="s">
        <v>82</v>
      </c>
      <c r="V64" s="44">
        <v>109.5</v>
      </c>
      <c r="W64" s="44">
        <v>115.1</v>
      </c>
      <c r="X64" s="44">
        <v>127.2</v>
      </c>
      <c r="Y64" s="44">
        <v>101.1</v>
      </c>
      <c r="Z64" s="44">
        <v>74</v>
      </c>
      <c r="AA64" s="44">
        <v>139.19999999999999</v>
      </c>
      <c r="AB64" s="44">
        <v>141.4</v>
      </c>
      <c r="AC64" s="50" t="s">
        <v>82</v>
      </c>
      <c r="AD64" s="44">
        <v>105.6</v>
      </c>
      <c r="AE64" s="44">
        <v>107</v>
      </c>
      <c r="AF64" s="44">
        <v>84.5</v>
      </c>
      <c r="AG64" s="44">
        <v>94.7</v>
      </c>
      <c r="AH64" s="50" t="s">
        <v>82</v>
      </c>
      <c r="AI64" s="44">
        <v>116.6</v>
      </c>
      <c r="AJ64" s="44">
        <v>130.9</v>
      </c>
      <c r="AK64" s="44">
        <v>43.1</v>
      </c>
      <c r="AL64" s="44">
        <v>106.5</v>
      </c>
      <c r="AM64" s="45">
        <v>103.7</v>
      </c>
      <c r="AN64" s="28"/>
      <c r="AO64" s="28"/>
    </row>
    <row r="65" spans="1:41" s="59" customFormat="1" ht="14.25" customHeight="1">
      <c r="A65" s="27"/>
      <c r="B65" s="62"/>
      <c r="C65" s="23">
        <v>9</v>
      </c>
      <c r="D65" s="23"/>
      <c r="E65" s="44">
        <v>108.9</v>
      </c>
      <c r="F65" s="44">
        <v>108.9</v>
      </c>
      <c r="G65" s="44">
        <v>98</v>
      </c>
      <c r="H65" s="44">
        <v>104.6</v>
      </c>
      <c r="I65" s="44">
        <v>46.3</v>
      </c>
      <c r="J65" s="44">
        <v>101.9</v>
      </c>
      <c r="K65" s="44">
        <v>108.5</v>
      </c>
      <c r="L65" s="44">
        <v>94</v>
      </c>
      <c r="M65" s="44">
        <v>94.9</v>
      </c>
      <c r="N65" s="44" t="s">
        <v>80</v>
      </c>
      <c r="O65" s="44">
        <v>158.69999999999999</v>
      </c>
      <c r="P65" s="44">
        <v>88.9</v>
      </c>
      <c r="Q65" s="44">
        <v>91.8</v>
      </c>
      <c r="R65" s="44">
        <v>71.2</v>
      </c>
      <c r="S65" s="44">
        <v>187.3</v>
      </c>
      <c r="T65" s="44">
        <v>187.3</v>
      </c>
      <c r="U65" s="44" t="s">
        <v>82</v>
      </c>
      <c r="V65" s="44">
        <v>111.2</v>
      </c>
      <c r="W65" s="44">
        <v>115.9</v>
      </c>
      <c r="X65" s="44">
        <v>128.4</v>
      </c>
      <c r="Y65" s="44">
        <v>101.7</v>
      </c>
      <c r="Z65" s="44">
        <v>71</v>
      </c>
      <c r="AA65" s="44">
        <v>141.19999999999999</v>
      </c>
      <c r="AB65" s="44">
        <v>141.69999999999999</v>
      </c>
      <c r="AC65" s="50" t="s">
        <v>82</v>
      </c>
      <c r="AD65" s="44">
        <v>104.9</v>
      </c>
      <c r="AE65" s="44">
        <v>109</v>
      </c>
      <c r="AF65" s="44">
        <v>85.4</v>
      </c>
      <c r="AG65" s="44">
        <v>89.3</v>
      </c>
      <c r="AH65" s="50" t="s">
        <v>82</v>
      </c>
      <c r="AI65" s="44">
        <v>115.2</v>
      </c>
      <c r="AJ65" s="44">
        <v>131.4</v>
      </c>
      <c r="AK65" s="44">
        <v>42.6</v>
      </c>
      <c r="AL65" s="44">
        <v>107.6</v>
      </c>
      <c r="AM65" s="45">
        <v>104.9</v>
      </c>
      <c r="AN65" s="28"/>
      <c r="AO65" s="28"/>
    </row>
    <row r="66" spans="1:41" s="59" customFormat="1" ht="14.25" customHeight="1">
      <c r="A66" s="27"/>
      <c r="B66" s="62"/>
      <c r="C66" s="23">
        <v>10</v>
      </c>
      <c r="D66" s="23"/>
      <c r="E66" s="44">
        <v>108.8</v>
      </c>
      <c r="F66" s="44">
        <v>108.8</v>
      </c>
      <c r="G66" s="44">
        <v>97.9</v>
      </c>
      <c r="H66" s="44">
        <v>104.7</v>
      </c>
      <c r="I66" s="44">
        <v>44.5</v>
      </c>
      <c r="J66" s="44">
        <v>105.9</v>
      </c>
      <c r="K66" s="44">
        <v>107.5</v>
      </c>
      <c r="L66" s="44">
        <v>96.5</v>
      </c>
      <c r="M66" s="44">
        <v>98.1</v>
      </c>
      <c r="N66" s="44" t="s">
        <v>80</v>
      </c>
      <c r="O66" s="44">
        <v>146.69999999999999</v>
      </c>
      <c r="P66" s="44">
        <v>87.8</v>
      </c>
      <c r="Q66" s="44">
        <v>91.3</v>
      </c>
      <c r="R66" s="44">
        <v>68.7</v>
      </c>
      <c r="S66" s="44">
        <v>158.30000000000001</v>
      </c>
      <c r="T66" s="44">
        <v>158.30000000000001</v>
      </c>
      <c r="U66" s="44" t="s">
        <v>82</v>
      </c>
      <c r="V66" s="44">
        <v>111.9</v>
      </c>
      <c r="W66" s="44">
        <v>119</v>
      </c>
      <c r="X66" s="44">
        <v>133.4</v>
      </c>
      <c r="Y66" s="44">
        <v>102.1</v>
      </c>
      <c r="Z66" s="44">
        <v>67.5</v>
      </c>
      <c r="AA66" s="44">
        <v>143.4</v>
      </c>
      <c r="AB66" s="44">
        <v>148.19999999999999</v>
      </c>
      <c r="AC66" s="50" t="s">
        <v>82</v>
      </c>
      <c r="AD66" s="44">
        <v>107.8</v>
      </c>
      <c r="AE66" s="44">
        <v>115.3</v>
      </c>
      <c r="AF66" s="44">
        <v>86.5</v>
      </c>
      <c r="AG66" s="44">
        <v>93.1</v>
      </c>
      <c r="AH66" s="50" t="s">
        <v>82</v>
      </c>
      <c r="AI66" s="44">
        <v>114.4</v>
      </c>
      <c r="AJ66" s="44">
        <v>132.6</v>
      </c>
      <c r="AK66" s="44">
        <v>40.4</v>
      </c>
      <c r="AL66" s="44">
        <v>107.4</v>
      </c>
      <c r="AM66" s="45">
        <v>104.7</v>
      </c>
      <c r="AN66" s="28"/>
      <c r="AO66" s="28"/>
    </row>
    <row r="67" spans="1:41" s="59" customFormat="1" ht="14.25" customHeight="1">
      <c r="A67" s="27"/>
      <c r="B67" s="62"/>
      <c r="C67" s="23">
        <v>11</v>
      </c>
      <c r="D67" s="23"/>
      <c r="E67" s="44">
        <v>108.9</v>
      </c>
      <c r="F67" s="44">
        <v>108.9</v>
      </c>
      <c r="G67" s="44">
        <v>96.2</v>
      </c>
      <c r="H67" s="44">
        <v>103</v>
      </c>
      <c r="I67" s="44">
        <v>42.4</v>
      </c>
      <c r="J67" s="44">
        <v>111.9</v>
      </c>
      <c r="K67" s="44">
        <v>109.1</v>
      </c>
      <c r="L67" s="44">
        <v>93.4</v>
      </c>
      <c r="M67" s="44">
        <v>94.7</v>
      </c>
      <c r="N67" s="44" t="s">
        <v>80</v>
      </c>
      <c r="O67" s="44">
        <v>155.19999999999999</v>
      </c>
      <c r="P67" s="44">
        <v>85.4</v>
      </c>
      <c r="Q67" s="44">
        <v>89.2</v>
      </c>
      <c r="R67" s="44">
        <v>66.2</v>
      </c>
      <c r="S67" s="44">
        <v>157</v>
      </c>
      <c r="T67" s="44">
        <v>157</v>
      </c>
      <c r="U67" s="44" t="s">
        <v>82</v>
      </c>
      <c r="V67" s="44">
        <v>113.8</v>
      </c>
      <c r="W67" s="44">
        <v>120.2</v>
      </c>
      <c r="X67" s="44">
        <v>137.69999999999999</v>
      </c>
      <c r="Y67" s="44">
        <v>101.7</v>
      </c>
      <c r="Z67" s="44">
        <v>63.2</v>
      </c>
      <c r="AA67" s="44">
        <v>142.19999999999999</v>
      </c>
      <c r="AB67" s="44">
        <v>148.1</v>
      </c>
      <c r="AC67" s="50" t="s">
        <v>82</v>
      </c>
      <c r="AD67" s="44">
        <v>108.9</v>
      </c>
      <c r="AE67" s="44">
        <v>117.5</v>
      </c>
      <c r="AF67" s="44">
        <v>87.5</v>
      </c>
      <c r="AG67" s="44">
        <v>93.8</v>
      </c>
      <c r="AH67" s="50" t="s">
        <v>82</v>
      </c>
      <c r="AI67" s="44">
        <v>117.2</v>
      </c>
      <c r="AJ67" s="44">
        <v>132.1</v>
      </c>
      <c r="AK67" s="44">
        <v>40.299999999999997</v>
      </c>
      <c r="AL67" s="44">
        <v>107.2</v>
      </c>
      <c r="AM67" s="45">
        <v>105</v>
      </c>
      <c r="AN67" s="28"/>
      <c r="AO67" s="28"/>
    </row>
    <row r="68" spans="1:41" s="59" customFormat="1" ht="14.25" customHeight="1">
      <c r="A68" s="29"/>
      <c r="B68" s="63"/>
      <c r="C68" s="30">
        <v>12</v>
      </c>
      <c r="D68" s="30"/>
      <c r="E68" s="76">
        <v>106.5</v>
      </c>
      <c r="F68" s="76">
        <v>106.5</v>
      </c>
      <c r="G68" s="76">
        <v>94.4</v>
      </c>
      <c r="H68" s="76">
        <v>100.8</v>
      </c>
      <c r="I68" s="76">
        <v>44.8</v>
      </c>
      <c r="J68" s="76">
        <v>117</v>
      </c>
      <c r="K68" s="76">
        <v>106.6</v>
      </c>
      <c r="L68" s="76">
        <v>95.9</v>
      </c>
      <c r="M68" s="76">
        <v>97</v>
      </c>
      <c r="N68" s="76" t="s">
        <v>80</v>
      </c>
      <c r="O68" s="76">
        <v>58.3</v>
      </c>
      <c r="P68" s="76">
        <v>83.2</v>
      </c>
      <c r="Q68" s="76">
        <v>90.8</v>
      </c>
      <c r="R68" s="76">
        <v>54.9</v>
      </c>
      <c r="S68" s="76">
        <v>141.5</v>
      </c>
      <c r="T68" s="76">
        <v>141.5</v>
      </c>
      <c r="U68" s="76" t="s">
        <v>82</v>
      </c>
      <c r="V68" s="76">
        <v>114.9</v>
      </c>
      <c r="W68" s="76">
        <v>119.2</v>
      </c>
      <c r="X68" s="76">
        <v>134.4</v>
      </c>
      <c r="Y68" s="76">
        <v>102.3</v>
      </c>
      <c r="Z68" s="76">
        <v>67.599999999999994</v>
      </c>
      <c r="AA68" s="76">
        <v>143.69999999999999</v>
      </c>
      <c r="AB68" s="76">
        <v>148.6</v>
      </c>
      <c r="AC68" s="107" t="s">
        <v>82</v>
      </c>
      <c r="AD68" s="76">
        <v>108.1</v>
      </c>
      <c r="AE68" s="76">
        <v>112.9</v>
      </c>
      <c r="AF68" s="76">
        <v>86.8</v>
      </c>
      <c r="AG68" s="76">
        <v>93.1</v>
      </c>
      <c r="AH68" s="107" t="s">
        <v>82</v>
      </c>
      <c r="AI68" s="76">
        <v>121.8</v>
      </c>
      <c r="AJ68" s="76">
        <v>132.19999999999999</v>
      </c>
      <c r="AK68" s="76">
        <v>39.6</v>
      </c>
      <c r="AL68" s="76">
        <v>107.4</v>
      </c>
      <c r="AM68" s="75">
        <v>104.2</v>
      </c>
    </row>
    <row r="69" spans="1:41">
      <c r="A69" s="24" t="s">
        <v>112</v>
      </c>
      <c r="D69" s="2"/>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row>
    <row r="70" spans="1:4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row>
    <row r="71" spans="1:4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row>
  </sheetData>
  <mergeCells count="26">
    <mergeCell ref="A12:D12"/>
    <mergeCell ref="A6:D6"/>
    <mergeCell ref="P4:P5"/>
    <mergeCell ref="S4:S5"/>
    <mergeCell ref="V4:V5"/>
    <mergeCell ref="A5:D5"/>
    <mergeCell ref="A8:D8"/>
    <mergeCell ref="A9:D9"/>
    <mergeCell ref="A10:D10"/>
    <mergeCell ref="A11:D11"/>
    <mergeCell ref="AM3:AM5"/>
    <mergeCell ref="G4:G5"/>
    <mergeCell ref="J4:J5"/>
    <mergeCell ref="K4:K5"/>
    <mergeCell ref="L4:L5"/>
    <mergeCell ref="W4:W5"/>
    <mergeCell ref="O4:O5"/>
    <mergeCell ref="AL3:AL5"/>
    <mergeCell ref="A2:D3"/>
    <mergeCell ref="Z4:Z5"/>
    <mergeCell ref="AB4:AB5"/>
    <mergeCell ref="AC4:AC5"/>
    <mergeCell ref="AD4:AD5"/>
    <mergeCell ref="AA4:AA5"/>
    <mergeCell ref="E2:E5"/>
    <mergeCell ref="F3:F5"/>
  </mergeCells>
  <phoneticPr fontId="1"/>
  <pageMargins left="0.6692913385826772" right="0.6692913385826772" top="0.78740157480314965" bottom="0.78740157480314965" header="0.51181102362204722" footer="0.31496062992125984"/>
  <pageSetup paperSize="8" scale="81" firstPageNumber="32" fitToWidth="2"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71"/>
  <sheetViews>
    <sheetView showGridLines="0" zoomScaleNormal="100" workbookViewId="0">
      <pane xSplit="4" ySplit="6" topLeftCell="E7" activePane="bottomRight" state="frozen"/>
      <selection pane="topRight"/>
      <selection pane="bottomLeft"/>
      <selection pane="bottomRight"/>
    </sheetView>
  </sheetViews>
  <sheetFormatPr defaultRowHeight="13.5"/>
  <cols>
    <col min="1" max="1" width="3.25" style="24" customWidth="1"/>
    <col min="2" max="4" width="2.5" style="24" customWidth="1"/>
    <col min="5" max="12" width="7.75" style="24" customWidth="1"/>
    <col min="13" max="14" width="7.75" style="24" hidden="1" customWidth="1"/>
    <col min="15" max="19" width="7.75" style="24" customWidth="1"/>
    <col min="20" max="21" width="7.75" style="24" hidden="1" customWidth="1"/>
    <col min="22" max="23" width="7.75" style="24" customWidth="1"/>
    <col min="24" max="25" width="7.75" style="24" hidden="1" customWidth="1"/>
    <col min="26" max="39" width="7.75" style="24" customWidth="1"/>
    <col min="40" max="16384" width="9" style="24"/>
  </cols>
  <sheetData>
    <row r="1" spans="1:39" ht="22.5" customHeight="1">
      <c r="A1" s="34" t="s">
        <v>42</v>
      </c>
    </row>
    <row r="2" spans="1:39" ht="6.75" customHeight="1">
      <c r="A2" s="189"/>
      <c r="B2" s="190"/>
      <c r="C2" s="190"/>
      <c r="D2" s="191"/>
      <c r="E2" s="185" t="s">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99"/>
    </row>
    <row r="3" spans="1:39" ht="6.75" customHeight="1">
      <c r="A3" s="192"/>
      <c r="B3" s="193"/>
      <c r="C3" s="193"/>
      <c r="D3" s="194"/>
      <c r="E3" s="188"/>
      <c r="F3" s="185" t="s">
        <v>1</v>
      </c>
      <c r="G3" s="21"/>
      <c r="H3" s="21"/>
      <c r="I3" s="21"/>
      <c r="J3" s="21"/>
      <c r="K3" s="20"/>
      <c r="L3" s="20"/>
      <c r="M3" s="20"/>
      <c r="N3" s="21"/>
      <c r="O3" s="21"/>
      <c r="P3" s="21"/>
      <c r="Q3" s="21"/>
      <c r="R3" s="21"/>
      <c r="S3" s="21"/>
      <c r="T3" s="21"/>
      <c r="U3" s="21"/>
      <c r="V3" s="21"/>
      <c r="W3" s="21"/>
      <c r="X3" s="21"/>
      <c r="Y3" s="21"/>
      <c r="Z3" s="21"/>
      <c r="AA3" s="21"/>
      <c r="AB3" s="21"/>
      <c r="AC3" s="21"/>
      <c r="AD3" s="21"/>
      <c r="AE3" s="21"/>
      <c r="AF3" s="21"/>
      <c r="AG3" s="21"/>
      <c r="AH3" s="21"/>
      <c r="AI3" s="21"/>
      <c r="AJ3" s="21"/>
      <c r="AK3" s="21"/>
      <c r="AL3" s="185" t="s">
        <v>59</v>
      </c>
      <c r="AM3" s="183" t="s">
        <v>78</v>
      </c>
    </row>
    <row r="4" spans="1:39" ht="6.75" customHeight="1">
      <c r="A4" s="4"/>
      <c r="B4" s="5"/>
      <c r="C4" s="5"/>
      <c r="D4" s="6"/>
      <c r="E4" s="188"/>
      <c r="F4" s="188"/>
      <c r="G4" s="185" t="s">
        <v>65</v>
      </c>
      <c r="H4" s="36"/>
      <c r="I4" s="37"/>
      <c r="J4" s="185" t="s">
        <v>47</v>
      </c>
      <c r="K4" s="183" t="s">
        <v>49</v>
      </c>
      <c r="L4" s="204" t="s">
        <v>66</v>
      </c>
      <c r="M4" s="21"/>
      <c r="N4" s="19"/>
      <c r="O4" s="206" t="s">
        <v>50</v>
      </c>
      <c r="P4" s="210" t="s">
        <v>67</v>
      </c>
      <c r="Q4" s="36"/>
      <c r="R4" s="37"/>
      <c r="S4" s="185" t="s">
        <v>51</v>
      </c>
      <c r="T4" s="20"/>
      <c r="U4" s="22"/>
      <c r="V4" s="183" t="s">
        <v>61</v>
      </c>
      <c r="W4" s="185" t="s">
        <v>48</v>
      </c>
      <c r="X4" s="20"/>
      <c r="Y4" s="22"/>
      <c r="Z4" s="183" t="s">
        <v>52</v>
      </c>
      <c r="AA4" s="183" t="s">
        <v>53</v>
      </c>
      <c r="AB4" s="208" t="s">
        <v>54</v>
      </c>
      <c r="AC4" s="183" t="s">
        <v>55</v>
      </c>
      <c r="AD4" s="185" t="s">
        <v>56</v>
      </c>
      <c r="AE4" s="39"/>
      <c r="AF4" s="20"/>
      <c r="AG4" s="20"/>
      <c r="AH4" s="20"/>
      <c r="AI4" s="20"/>
      <c r="AJ4" s="20"/>
      <c r="AK4" s="22"/>
      <c r="AL4" s="188"/>
      <c r="AM4" s="203"/>
    </row>
    <row r="5" spans="1:39" ht="42">
      <c r="A5" s="195" t="s">
        <v>12</v>
      </c>
      <c r="B5" s="196"/>
      <c r="C5" s="196"/>
      <c r="D5" s="197"/>
      <c r="E5" s="188"/>
      <c r="F5" s="188"/>
      <c r="G5" s="184"/>
      <c r="H5" s="101" t="s">
        <v>2</v>
      </c>
      <c r="I5" s="101" t="s">
        <v>73</v>
      </c>
      <c r="J5" s="188"/>
      <c r="K5" s="184"/>
      <c r="L5" s="205"/>
      <c r="M5" s="40" t="s">
        <v>74</v>
      </c>
      <c r="N5" s="40" t="s">
        <v>75</v>
      </c>
      <c r="O5" s="207"/>
      <c r="P5" s="211"/>
      <c r="Q5" s="101" t="s">
        <v>76</v>
      </c>
      <c r="R5" s="101" t="s">
        <v>77</v>
      </c>
      <c r="S5" s="203"/>
      <c r="T5" s="38" t="s">
        <v>68</v>
      </c>
      <c r="U5" s="38" t="s">
        <v>69</v>
      </c>
      <c r="V5" s="184"/>
      <c r="W5" s="203"/>
      <c r="X5" s="38" t="s">
        <v>70</v>
      </c>
      <c r="Y5" s="38" t="s">
        <v>71</v>
      </c>
      <c r="Z5" s="184"/>
      <c r="AA5" s="203"/>
      <c r="AB5" s="209"/>
      <c r="AC5" s="203"/>
      <c r="AD5" s="188"/>
      <c r="AE5" s="40" t="s">
        <v>3</v>
      </c>
      <c r="AF5" s="100" t="s">
        <v>60</v>
      </c>
      <c r="AG5" s="100" t="s">
        <v>4</v>
      </c>
      <c r="AH5" s="100" t="s">
        <v>72</v>
      </c>
      <c r="AI5" s="100" t="s">
        <v>57</v>
      </c>
      <c r="AJ5" s="100" t="s">
        <v>58</v>
      </c>
      <c r="AK5" s="100" t="s">
        <v>13</v>
      </c>
      <c r="AL5" s="188"/>
      <c r="AM5" s="184"/>
    </row>
    <row r="6" spans="1:39">
      <c r="A6" s="200" t="s">
        <v>9</v>
      </c>
      <c r="B6" s="201"/>
      <c r="C6" s="201"/>
      <c r="D6" s="202"/>
      <c r="E6" s="47">
        <v>9552.6</v>
      </c>
      <c r="F6" s="47">
        <v>9541.7999999999993</v>
      </c>
      <c r="G6" s="47">
        <v>2152.4</v>
      </c>
      <c r="H6" s="47">
        <v>1890.4</v>
      </c>
      <c r="I6" s="47">
        <v>262</v>
      </c>
      <c r="J6" s="47">
        <v>576.5</v>
      </c>
      <c r="K6" s="47">
        <v>872.7</v>
      </c>
      <c r="L6" s="48">
        <v>307.39999999999998</v>
      </c>
      <c r="M6" s="47">
        <v>275.8</v>
      </c>
      <c r="N6" s="47">
        <v>31.6</v>
      </c>
      <c r="O6" s="47">
        <v>193.1</v>
      </c>
      <c r="P6" s="47">
        <v>1368.5</v>
      </c>
      <c r="Q6" s="47">
        <v>1086.5999999999999</v>
      </c>
      <c r="R6" s="47">
        <v>281.89999999999998</v>
      </c>
      <c r="S6" s="47">
        <v>237.8</v>
      </c>
      <c r="T6" s="47">
        <v>237.8</v>
      </c>
      <c r="U6" s="49" t="s">
        <v>81</v>
      </c>
      <c r="V6" s="47">
        <v>607.20000000000005</v>
      </c>
      <c r="W6" s="47">
        <v>1694.5</v>
      </c>
      <c r="X6" s="47">
        <v>851.5</v>
      </c>
      <c r="Y6" s="47">
        <v>843</v>
      </c>
      <c r="Z6" s="47">
        <v>47.3</v>
      </c>
      <c r="AA6" s="47">
        <v>497.6</v>
      </c>
      <c r="AB6" s="47">
        <v>221.7</v>
      </c>
      <c r="AC6" s="49" t="s">
        <v>81</v>
      </c>
      <c r="AD6" s="47">
        <v>765.1</v>
      </c>
      <c r="AE6" s="47">
        <v>365.4</v>
      </c>
      <c r="AF6" s="47">
        <v>26.9</v>
      </c>
      <c r="AG6" s="47">
        <v>32.9</v>
      </c>
      <c r="AH6" s="49" t="s">
        <v>81</v>
      </c>
      <c r="AI6" s="47">
        <v>152.9</v>
      </c>
      <c r="AJ6" s="47">
        <v>108.4</v>
      </c>
      <c r="AK6" s="47">
        <v>78.599999999999994</v>
      </c>
      <c r="AL6" s="47">
        <v>10.8</v>
      </c>
      <c r="AM6" s="47">
        <v>1180.0999999999999</v>
      </c>
    </row>
    <row r="7" spans="1:39" ht="22.5" customHeight="1">
      <c r="A7" s="14" t="s">
        <v>6</v>
      </c>
      <c r="B7" s="5"/>
      <c r="C7" s="5"/>
      <c r="D7" s="5"/>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53"/>
    </row>
    <row r="8" spans="1:39" ht="14.25" customHeight="1">
      <c r="A8" s="198" t="s">
        <v>94</v>
      </c>
      <c r="B8" s="199"/>
      <c r="C8" s="199"/>
      <c r="D8" s="199"/>
      <c r="E8" s="44">
        <v>116.6</v>
      </c>
      <c r="F8" s="44">
        <v>116.5</v>
      </c>
      <c r="G8" s="44">
        <v>138.5</v>
      </c>
      <c r="H8" s="44">
        <v>104.4</v>
      </c>
      <c r="I8" s="44">
        <v>384</v>
      </c>
      <c r="J8" s="44">
        <v>94</v>
      </c>
      <c r="K8" s="44">
        <v>115.9</v>
      </c>
      <c r="L8" s="44">
        <v>91.7</v>
      </c>
      <c r="M8" s="44">
        <v>93.4</v>
      </c>
      <c r="N8" s="44" t="s">
        <v>80</v>
      </c>
      <c r="O8" s="44">
        <v>142.6</v>
      </c>
      <c r="P8" s="44">
        <v>135.69999999999999</v>
      </c>
      <c r="Q8" s="44">
        <v>135</v>
      </c>
      <c r="R8" s="44">
        <v>138.4</v>
      </c>
      <c r="S8" s="44">
        <v>122.9</v>
      </c>
      <c r="T8" s="44">
        <v>122.9</v>
      </c>
      <c r="U8" s="44" t="s">
        <v>82</v>
      </c>
      <c r="V8" s="44">
        <v>73.5</v>
      </c>
      <c r="W8" s="44">
        <v>108.9</v>
      </c>
      <c r="X8" s="44">
        <v>111.3</v>
      </c>
      <c r="Y8" s="44">
        <v>106.6</v>
      </c>
      <c r="Z8" s="44">
        <v>98.4</v>
      </c>
      <c r="AA8" s="44">
        <v>102.7</v>
      </c>
      <c r="AB8" s="44">
        <v>130.6</v>
      </c>
      <c r="AC8" s="50" t="s">
        <v>82</v>
      </c>
      <c r="AD8" s="44">
        <v>96.9</v>
      </c>
      <c r="AE8" s="44">
        <v>83.8</v>
      </c>
      <c r="AF8" s="44">
        <v>115.8</v>
      </c>
      <c r="AG8" s="44">
        <v>113.5</v>
      </c>
      <c r="AH8" s="50" t="s">
        <v>82</v>
      </c>
      <c r="AI8" s="44">
        <v>118.5</v>
      </c>
      <c r="AJ8" s="44">
        <v>129.30000000000001</v>
      </c>
      <c r="AK8" s="44">
        <v>57.9</v>
      </c>
      <c r="AL8" s="50" t="s">
        <v>80</v>
      </c>
      <c r="AM8" s="45">
        <v>109.6</v>
      </c>
    </row>
    <row r="9" spans="1:39" ht="14.25" customHeight="1">
      <c r="A9" s="198" t="s">
        <v>91</v>
      </c>
      <c r="B9" s="199"/>
      <c r="C9" s="199"/>
      <c r="D9" s="199"/>
      <c r="E9" s="44">
        <v>122.5</v>
      </c>
      <c r="F9" s="44">
        <v>122.5</v>
      </c>
      <c r="G9" s="44">
        <v>105.5</v>
      </c>
      <c r="H9" s="44">
        <v>113.2</v>
      </c>
      <c r="I9" s="44">
        <v>50.3</v>
      </c>
      <c r="J9" s="44">
        <v>126.3</v>
      </c>
      <c r="K9" s="44">
        <v>139.6</v>
      </c>
      <c r="L9" s="44">
        <v>93.3</v>
      </c>
      <c r="M9" s="44">
        <v>91.5</v>
      </c>
      <c r="N9" s="44" t="s">
        <v>80</v>
      </c>
      <c r="O9" s="44">
        <v>283.39999999999998</v>
      </c>
      <c r="P9" s="44">
        <v>129.69999999999999</v>
      </c>
      <c r="Q9" s="44">
        <v>123.3</v>
      </c>
      <c r="R9" s="44">
        <v>154.6</v>
      </c>
      <c r="S9" s="44">
        <v>112.6</v>
      </c>
      <c r="T9" s="44">
        <v>112.6</v>
      </c>
      <c r="U9" s="44" t="s">
        <v>82</v>
      </c>
      <c r="V9" s="44">
        <v>139.9</v>
      </c>
      <c r="W9" s="44">
        <v>117.4</v>
      </c>
      <c r="X9" s="44">
        <v>126.6</v>
      </c>
      <c r="Y9" s="44">
        <v>108.2</v>
      </c>
      <c r="Z9" s="44">
        <v>103.1</v>
      </c>
      <c r="AA9" s="44">
        <v>114.5</v>
      </c>
      <c r="AB9" s="44">
        <v>131.1</v>
      </c>
      <c r="AC9" s="50" t="s">
        <v>82</v>
      </c>
      <c r="AD9" s="44">
        <v>110</v>
      </c>
      <c r="AE9" s="44">
        <v>92.2</v>
      </c>
      <c r="AF9" s="44">
        <v>99.3</v>
      </c>
      <c r="AG9" s="44">
        <v>122.6</v>
      </c>
      <c r="AH9" s="50" t="s">
        <v>82</v>
      </c>
      <c r="AI9" s="44">
        <v>135.4</v>
      </c>
      <c r="AJ9" s="44">
        <v>158.80000000000001</v>
      </c>
      <c r="AK9" s="44">
        <v>74.7</v>
      </c>
      <c r="AL9" s="50" t="s">
        <v>80</v>
      </c>
      <c r="AM9" s="45">
        <v>127.6</v>
      </c>
    </row>
    <row r="10" spans="1:39" ht="14.25" customHeight="1">
      <c r="A10" s="198" t="s">
        <v>92</v>
      </c>
      <c r="B10" s="199"/>
      <c r="C10" s="199"/>
      <c r="D10" s="199"/>
      <c r="E10" s="44">
        <v>140.4</v>
      </c>
      <c r="F10" s="44">
        <v>140.30000000000001</v>
      </c>
      <c r="G10" s="44">
        <v>122.2</v>
      </c>
      <c r="H10" s="44">
        <v>132</v>
      </c>
      <c r="I10" s="44">
        <v>51.3</v>
      </c>
      <c r="J10" s="44">
        <v>145.19999999999999</v>
      </c>
      <c r="K10" s="44">
        <v>204.6</v>
      </c>
      <c r="L10" s="44">
        <v>108.2</v>
      </c>
      <c r="M10" s="44">
        <v>108.1</v>
      </c>
      <c r="N10" s="44" t="s">
        <v>80</v>
      </c>
      <c r="O10" s="44">
        <v>294.39999999999998</v>
      </c>
      <c r="P10" s="44">
        <v>156.80000000000001</v>
      </c>
      <c r="Q10" s="44">
        <v>135.69999999999999</v>
      </c>
      <c r="R10" s="44">
        <v>237.7</v>
      </c>
      <c r="S10" s="44">
        <v>106.3</v>
      </c>
      <c r="T10" s="44">
        <v>106.3</v>
      </c>
      <c r="U10" s="44" t="s">
        <v>82</v>
      </c>
      <c r="V10" s="44">
        <v>92</v>
      </c>
      <c r="W10" s="44">
        <v>124.1</v>
      </c>
      <c r="X10" s="44">
        <v>135.1</v>
      </c>
      <c r="Y10" s="44">
        <v>113</v>
      </c>
      <c r="Z10" s="44">
        <v>121.2</v>
      </c>
      <c r="AA10" s="44">
        <v>139.80000000000001</v>
      </c>
      <c r="AB10" s="44">
        <v>134.6</v>
      </c>
      <c r="AC10" s="50" t="s">
        <v>82</v>
      </c>
      <c r="AD10" s="44">
        <v>147</v>
      </c>
      <c r="AE10" s="44">
        <v>129.30000000000001</v>
      </c>
      <c r="AF10" s="44">
        <v>96.7</v>
      </c>
      <c r="AG10" s="44">
        <v>131.9</v>
      </c>
      <c r="AH10" s="50" t="s">
        <v>82</v>
      </c>
      <c r="AI10" s="44">
        <v>165.5</v>
      </c>
      <c r="AJ10" s="44">
        <v>234.7</v>
      </c>
      <c r="AK10" s="44">
        <v>96.6</v>
      </c>
      <c r="AL10" s="50" t="s">
        <v>80</v>
      </c>
      <c r="AM10" s="45">
        <v>179.5</v>
      </c>
    </row>
    <row r="11" spans="1:39" ht="14.25" customHeight="1">
      <c r="A11" s="198" t="s">
        <v>93</v>
      </c>
      <c r="B11" s="199"/>
      <c r="C11" s="199"/>
      <c r="D11" s="199"/>
      <c r="E11" s="44">
        <v>151.19999999999999</v>
      </c>
      <c r="F11" s="44">
        <v>151.19999999999999</v>
      </c>
      <c r="G11" s="44">
        <v>106</v>
      </c>
      <c r="H11" s="44">
        <v>114.8</v>
      </c>
      <c r="I11" s="44">
        <v>42.5</v>
      </c>
      <c r="J11" s="44">
        <v>122.3</v>
      </c>
      <c r="K11" s="44">
        <v>159.19999999999999</v>
      </c>
      <c r="L11" s="44">
        <v>116.7</v>
      </c>
      <c r="M11" s="44">
        <v>120.6</v>
      </c>
      <c r="N11" s="44" t="s">
        <v>80</v>
      </c>
      <c r="O11" s="44">
        <v>1376</v>
      </c>
      <c r="P11" s="44">
        <v>172.7</v>
      </c>
      <c r="Q11" s="44">
        <v>135.4</v>
      </c>
      <c r="R11" s="44">
        <v>316.60000000000002</v>
      </c>
      <c r="S11" s="44">
        <v>125.1</v>
      </c>
      <c r="T11" s="44">
        <v>125.1</v>
      </c>
      <c r="U11" s="44" t="s">
        <v>82</v>
      </c>
      <c r="V11" s="44">
        <v>86.6</v>
      </c>
      <c r="W11" s="44">
        <v>108.3</v>
      </c>
      <c r="X11" s="44">
        <v>115.3</v>
      </c>
      <c r="Y11" s="44">
        <v>101.3</v>
      </c>
      <c r="Z11" s="44">
        <v>74.2</v>
      </c>
      <c r="AA11" s="44">
        <v>119.5</v>
      </c>
      <c r="AB11" s="44">
        <v>137.69999999999999</v>
      </c>
      <c r="AC11" s="50" t="s">
        <v>82</v>
      </c>
      <c r="AD11" s="44">
        <v>141.1</v>
      </c>
      <c r="AE11" s="44">
        <v>119.9</v>
      </c>
      <c r="AF11" s="44">
        <v>112</v>
      </c>
      <c r="AG11" s="44">
        <v>125.8</v>
      </c>
      <c r="AH11" s="50" t="s">
        <v>82</v>
      </c>
      <c r="AI11" s="44">
        <v>169.8</v>
      </c>
      <c r="AJ11" s="44">
        <v>217.1</v>
      </c>
      <c r="AK11" s="44">
        <v>95.3</v>
      </c>
      <c r="AL11" s="50" t="s">
        <v>80</v>
      </c>
      <c r="AM11" s="45">
        <v>148.1</v>
      </c>
    </row>
    <row r="12" spans="1:39" s="59" customFormat="1" ht="14.25" customHeight="1">
      <c r="A12" s="198" t="s">
        <v>95</v>
      </c>
      <c r="B12" s="199"/>
      <c r="C12" s="199"/>
      <c r="D12" s="199"/>
      <c r="E12" s="33">
        <v>169.9</v>
      </c>
      <c r="F12" s="33">
        <v>170</v>
      </c>
      <c r="G12" s="33">
        <v>116</v>
      </c>
      <c r="H12" s="33">
        <v>127.1</v>
      </c>
      <c r="I12" s="33">
        <v>36</v>
      </c>
      <c r="J12" s="33">
        <v>118.6</v>
      </c>
      <c r="K12" s="33">
        <v>140.80000000000001</v>
      </c>
      <c r="L12" s="33">
        <v>101</v>
      </c>
      <c r="M12" s="33">
        <v>102.6</v>
      </c>
      <c r="N12" s="33" t="s">
        <v>80</v>
      </c>
      <c r="O12" s="33">
        <v>2005.7</v>
      </c>
      <c r="P12" s="33">
        <v>196.2</v>
      </c>
      <c r="Q12" s="33">
        <v>157.9</v>
      </c>
      <c r="R12" s="33">
        <v>343.6</v>
      </c>
      <c r="S12" s="33">
        <v>117.4</v>
      </c>
      <c r="T12" s="33">
        <v>117.4</v>
      </c>
      <c r="U12" s="33" t="s">
        <v>82</v>
      </c>
      <c r="V12" s="33">
        <v>91.2</v>
      </c>
      <c r="W12" s="33">
        <v>120</v>
      </c>
      <c r="X12" s="33">
        <v>137.5</v>
      </c>
      <c r="Y12" s="33">
        <v>102.3</v>
      </c>
      <c r="Z12" s="33">
        <v>106.2</v>
      </c>
      <c r="AA12" s="33">
        <v>126.4</v>
      </c>
      <c r="AB12" s="33">
        <v>137.9</v>
      </c>
      <c r="AC12" s="168" t="s">
        <v>82</v>
      </c>
      <c r="AD12" s="33">
        <v>142.4</v>
      </c>
      <c r="AE12" s="33">
        <v>132.19999999999999</v>
      </c>
      <c r="AF12" s="33">
        <v>145.19999999999999</v>
      </c>
      <c r="AG12" s="33">
        <v>124</v>
      </c>
      <c r="AH12" s="168" t="s">
        <v>82</v>
      </c>
      <c r="AI12" s="33">
        <v>154.6</v>
      </c>
      <c r="AJ12" s="33">
        <v>212.1</v>
      </c>
      <c r="AK12" s="33">
        <v>77</v>
      </c>
      <c r="AL12" s="168" t="s">
        <v>80</v>
      </c>
      <c r="AM12" s="45">
        <v>130.4</v>
      </c>
    </row>
    <row r="13" spans="1:39" ht="7.5" customHeight="1">
      <c r="A13" s="17"/>
      <c r="B13" s="15"/>
      <c r="C13" s="15"/>
      <c r="D13" s="15"/>
      <c r="E13" s="44"/>
      <c r="F13" s="44"/>
      <c r="G13" s="44"/>
      <c r="H13" s="44"/>
      <c r="I13" s="44"/>
      <c r="J13" s="44"/>
      <c r="K13" s="44"/>
      <c r="L13" s="44"/>
      <c r="M13" s="44"/>
      <c r="N13" s="44"/>
      <c r="O13" s="44"/>
      <c r="P13" s="44"/>
      <c r="Q13" s="44"/>
      <c r="R13" s="44"/>
      <c r="S13" s="44"/>
      <c r="T13" s="44"/>
      <c r="U13" s="44"/>
      <c r="V13" s="44"/>
      <c r="W13" s="44"/>
      <c r="X13" s="44"/>
      <c r="Y13" s="44"/>
      <c r="Z13" s="44"/>
      <c r="AA13" s="44"/>
      <c r="AB13" s="44"/>
      <c r="AC13" s="50"/>
      <c r="AD13" s="44"/>
      <c r="AE13" s="44"/>
      <c r="AF13" s="44"/>
      <c r="AG13" s="44"/>
      <c r="AH13" s="50"/>
      <c r="AI13" s="44"/>
      <c r="AJ13" s="44"/>
      <c r="AK13" s="44"/>
      <c r="AL13" s="50"/>
      <c r="AM13" s="45"/>
    </row>
    <row r="14" spans="1:39" ht="14.25" customHeight="1">
      <c r="A14" s="4">
        <v>30</v>
      </c>
      <c r="B14" s="15" t="s">
        <v>5</v>
      </c>
      <c r="C14" s="15"/>
      <c r="D14" s="16"/>
      <c r="E14" s="44">
        <v>116.9</v>
      </c>
      <c r="F14" s="44">
        <v>116.9</v>
      </c>
      <c r="G14" s="44">
        <v>129.9</v>
      </c>
      <c r="H14" s="44">
        <v>103.5</v>
      </c>
      <c r="I14" s="44">
        <v>320.60000000000002</v>
      </c>
      <c r="J14" s="44">
        <v>103.1</v>
      </c>
      <c r="K14" s="44">
        <v>117.6</v>
      </c>
      <c r="L14" s="44">
        <v>90.8</v>
      </c>
      <c r="M14" s="44">
        <v>92.1</v>
      </c>
      <c r="N14" s="44" t="s">
        <v>80</v>
      </c>
      <c r="O14" s="44">
        <v>180</v>
      </c>
      <c r="P14" s="44">
        <v>132.9</v>
      </c>
      <c r="Q14" s="44">
        <v>132.80000000000001</v>
      </c>
      <c r="R14" s="44">
        <v>133.5</v>
      </c>
      <c r="S14" s="44">
        <v>125</v>
      </c>
      <c r="T14" s="44">
        <v>125</v>
      </c>
      <c r="U14" s="44" t="s">
        <v>89</v>
      </c>
      <c r="V14" s="44">
        <v>79.5</v>
      </c>
      <c r="W14" s="44">
        <v>111.1</v>
      </c>
      <c r="X14" s="44">
        <v>114.7</v>
      </c>
      <c r="Y14" s="44">
        <v>107.5</v>
      </c>
      <c r="Z14" s="44">
        <v>103.8</v>
      </c>
      <c r="AA14" s="44">
        <v>105</v>
      </c>
      <c r="AB14" s="44">
        <v>139.80000000000001</v>
      </c>
      <c r="AC14" s="168" t="s">
        <v>82</v>
      </c>
      <c r="AD14" s="44">
        <v>98.1</v>
      </c>
      <c r="AE14" s="44">
        <v>83.7</v>
      </c>
      <c r="AF14" s="44">
        <v>111.4</v>
      </c>
      <c r="AG14" s="44">
        <v>115.4</v>
      </c>
      <c r="AH14" s="50" t="s">
        <v>82</v>
      </c>
      <c r="AI14" s="44">
        <v>115.9</v>
      </c>
      <c r="AJ14" s="44">
        <v>137.5</v>
      </c>
      <c r="AK14" s="44">
        <v>64.5</v>
      </c>
      <c r="AL14" s="50" t="s">
        <v>80</v>
      </c>
      <c r="AM14" s="45">
        <v>110.6</v>
      </c>
    </row>
    <row r="15" spans="1:39" ht="14.25" customHeight="1">
      <c r="A15" s="115" t="s">
        <v>84</v>
      </c>
      <c r="B15" s="15" t="s">
        <v>5</v>
      </c>
      <c r="C15" s="15"/>
      <c r="D15" s="16"/>
      <c r="E15" s="44">
        <v>125.1</v>
      </c>
      <c r="F15" s="44">
        <v>125.1</v>
      </c>
      <c r="G15" s="44">
        <v>110.6</v>
      </c>
      <c r="H15" s="44">
        <v>119.5</v>
      </c>
      <c r="I15" s="44">
        <v>46.4</v>
      </c>
      <c r="J15" s="44">
        <v>128</v>
      </c>
      <c r="K15" s="44">
        <v>148.30000000000001</v>
      </c>
      <c r="L15" s="44">
        <v>95</v>
      </c>
      <c r="M15" s="44">
        <v>93</v>
      </c>
      <c r="N15" s="44" t="s">
        <v>80</v>
      </c>
      <c r="O15" s="44">
        <v>263</v>
      </c>
      <c r="P15" s="44">
        <v>131.1</v>
      </c>
      <c r="Q15" s="44">
        <v>121.6</v>
      </c>
      <c r="R15" s="44">
        <v>167.8</v>
      </c>
      <c r="S15" s="44">
        <v>109.4</v>
      </c>
      <c r="T15" s="44">
        <v>109.4</v>
      </c>
      <c r="U15" s="44" t="s">
        <v>89</v>
      </c>
      <c r="V15" s="44">
        <v>137.30000000000001</v>
      </c>
      <c r="W15" s="44">
        <v>119.2</v>
      </c>
      <c r="X15" s="44">
        <v>129.9</v>
      </c>
      <c r="Y15" s="44">
        <v>108.3</v>
      </c>
      <c r="Z15" s="44">
        <v>105.9</v>
      </c>
      <c r="AA15" s="44">
        <v>120.1</v>
      </c>
      <c r="AB15" s="44">
        <v>129</v>
      </c>
      <c r="AC15" s="168" t="s">
        <v>82</v>
      </c>
      <c r="AD15" s="44">
        <v>115.3</v>
      </c>
      <c r="AE15" s="44">
        <v>96.7</v>
      </c>
      <c r="AF15" s="44">
        <v>95.8</v>
      </c>
      <c r="AG15" s="44">
        <v>122.5</v>
      </c>
      <c r="AH15" s="50" t="s">
        <v>82</v>
      </c>
      <c r="AI15" s="44">
        <v>143.30000000000001</v>
      </c>
      <c r="AJ15" s="44">
        <v>168.1</v>
      </c>
      <c r="AK15" s="44">
        <v>78.599999999999994</v>
      </c>
      <c r="AL15" s="50" t="s">
        <v>80</v>
      </c>
      <c r="AM15" s="45">
        <v>134.4</v>
      </c>
    </row>
    <row r="16" spans="1:39" ht="14.25" customHeight="1">
      <c r="A16" s="112">
        <v>2</v>
      </c>
      <c r="B16" s="15" t="s">
        <v>5</v>
      </c>
      <c r="C16" s="15"/>
      <c r="D16" s="16"/>
      <c r="E16" s="44">
        <v>141.4</v>
      </c>
      <c r="F16" s="44">
        <v>141.4</v>
      </c>
      <c r="G16" s="44">
        <v>118.7</v>
      </c>
      <c r="H16" s="44">
        <v>127.8</v>
      </c>
      <c r="I16" s="44">
        <v>52.9</v>
      </c>
      <c r="J16" s="44">
        <v>145.4</v>
      </c>
      <c r="K16" s="44">
        <v>207.6</v>
      </c>
      <c r="L16" s="44">
        <v>116.5</v>
      </c>
      <c r="M16" s="44">
        <v>117.8</v>
      </c>
      <c r="N16" s="44" t="s">
        <v>80</v>
      </c>
      <c r="O16" s="44">
        <v>363.2</v>
      </c>
      <c r="P16" s="44">
        <v>160.6</v>
      </c>
      <c r="Q16" s="44">
        <v>136.5</v>
      </c>
      <c r="R16" s="44">
        <v>253.5</v>
      </c>
      <c r="S16" s="44">
        <v>113.7</v>
      </c>
      <c r="T16" s="44">
        <v>113.7</v>
      </c>
      <c r="U16" s="44" t="s">
        <v>89</v>
      </c>
      <c r="V16" s="44">
        <v>90.7</v>
      </c>
      <c r="W16" s="44">
        <v>119</v>
      </c>
      <c r="X16" s="44">
        <v>127.2</v>
      </c>
      <c r="Y16" s="44">
        <v>110.8</v>
      </c>
      <c r="Z16" s="44">
        <v>115.1</v>
      </c>
      <c r="AA16" s="44">
        <v>136.5</v>
      </c>
      <c r="AB16" s="44">
        <v>137.30000000000001</v>
      </c>
      <c r="AC16" s="168" t="s">
        <v>82</v>
      </c>
      <c r="AD16" s="44">
        <v>150.6</v>
      </c>
      <c r="AE16" s="44">
        <v>131.80000000000001</v>
      </c>
      <c r="AF16" s="44">
        <v>104.3</v>
      </c>
      <c r="AG16" s="44">
        <v>132.1</v>
      </c>
      <c r="AH16" s="50" t="s">
        <v>82</v>
      </c>
      <c r="AI16" s="44">
        <v>169.6</v>
      </c>
      <c r="AJ16" s="44">
        <v>240.6</v>
      </c>
      <c r="AK16" s="44">
        <v>100.3</v>
      </c>
      <c r="AL16" s="50" t="s">
        <v>80</v>
      </c>
      <c r="AM16" s="45">
        <v>183.9</v>
      </c>
    </row>
    <row r="17" spans="1:50" s="59" customFormat="1" ht="14.25" customHeight="1">
      <c r="A17" s="115">
        <v>3</v>
      </c>
      <c r="B17" s="31" t="s">
        <v>5</v>
      </c>
      <c r="C17" s="31"/>
      <c r="D17" s="32"/>
      <c r="E17" s="44">
        <v>161.80000000000001</v>
      </c>
      <c r="F17" s="44">
        <v>161.80000000000001</v>
      </c>
      <c r="G17" s="44">
        <v>109.5</v>
      </c>
      <c r="H17" s="44">
        <v>119.2</v>
      </c>
      <c r="I17" s="44">
        <v>39.4</v>
      </c>
      <c r="J17" s="44">
        <v>121.7</v>
      </c>
      <c r="K17" s="44">
        <v>146.30000000000001</v>
      </c>
      <c r="L17" s="44">
        <v>106.3</v>
      </c>
      <c r="M17" s="44">
        <v>109.1</v>
      </c>
      <c r="N17" s="44" t="s">
        <v>80</v>
      </c>
      <c r="O17" s="44">
        <v>1864.7</v>
      </c>
      <c r="P17" s="44">
        <v>179.4</v>
      </c>
      <c r="Q17" s="44">
        <v>138.69999999999999</v>
      </c>
      <c r="R17" s="44">
        <v>335.9</v>
      </c>
      <c r="S17" s="44">
        <v>123.1</v>
      </c>
      <c r="T17" s="44">
        <v>123.1</v>
      </c>
      <c r="U17" s="44" t="s">
        <v>89</v>
      </c>
      <c r="V17" s="44">
        <v>88.9</v>
      </c>
      <c r="W17" s="44">
        <v>111.1</v>
      </c>
      <c r="X17" s="44">
        <v>121.2</v>
      </c>
      <c r="Y17" s="44">
        <v>100.8</v>
      </c>
      <c r="Z17" s="44">
        <v>78.400000000000006</v>
      </c>
      <c r="AA17" s="44">
        <v>117.9</v>
      </c>
      <c r="AB17" s="44">
        <v>138.1</v>
      </c>
      <c r="AC17" s="168" t="s">
        <v>82</v>
      </c>
      <c r="AD17" s="44">
        <v>141.4</v>
      </c>
      <c r="AE17" s="44">
        <v>119.6</v>
      </c>
      <c r="AF17" s="44">
        <v>113.2</v>
      </c>
      <c r="AG17" s="44">
        <v>133.19999999999999</v>
      </c>
      <c r="AH17" s="50" t="s">
        <v>82</v>
      </c>
      <c r="AI17" s="44">
        <v>172.3</v>
      </c>
      <c r="AJ17" s="44">
        <v>216.5</v>
      </c>
      <c r="AK17" s="44">
        <v>92.3</v>
      </c>
      <c r="AL17" s="50" t="s">
        <v>80</v>
      </c>
      <c r="AM17" s="45">
        <v>135.80000000000001</v>
      </c>
    </row>
    <row r="18" spans="1:50" s="59" customFormat="1" ht="14.25" customHeight="1">
      <c r="A18" s="116">
        <v>4</v>
      </c>
      <c r="B18" s="31" t="s">
        <v>5</v>
      </c>
      <c r="C18" s="31"/>
      <c r="D18" s="32"/>
      <c r="E18" s="33">
        <v>163.19999999999999</v>
      </c>
      <c r="F18" s="33">
        <v>163.19999999999999</v>
      </c>
      <c r="G18" s="33">
        <v>115.8</v>
      </c>
      <c r="H18" s="33">
        <v>126.8</v>
      </c>
      <c r="I18" s="33">
        <v>36.200000000000003</v>
      </c>
      <c r="J18" s="33">
        <v>124.4</v>
      </c>
      <c r="K18" s="33">
        <v>157.80000000000001</v>
      </c>
      <c r="L18" s="33">
        <v>103.4</v>
      </c>
      <c r="M18" s="33">
        <v>104.8</v>
      </c>
      <c r="N18" s="33" t="s">
        <v>80</v>
      </c>
      <c r="O18" s="33">
        <v>1428.8</v>
      </c>
      <c r="P18" s="33">
        <v>206.1</v>
      </c>
      <c r="Q18" s="33">
        <v>155</v>
      </c>
      <c r="R18" s="33">
        <v>403</v>
      </c>
      <c r="S18" s="33">
        <v>116.6</v>
      </c>
      <c r="T18" s="33">
        <v>116.6</v>
      </c>
      <c r="U18" s="33" t="s">
        <v>89</v>
      </c>
      <c r="V18" s="33">
        <v>91</v>
      </c>
      <c r="W18" s="33">
        <v>124.5</v>
      </c>
      <c r="X18" s="33">
        <v>144.1</v>
      </c>
      <c r="Y18" s="33">
        <v>104.7</v>
      </c>
      <c r="Z18" s="33">
        <v>118.3</v>
      </c>
      <c r="AA18" s="33">
        <v>133.1</v>
      </c>
      <c r="AB18" s="33">
        <v>140.69999999999999</v>
      </c>
      <c r="AC18" s="168" t="s">
        <v>82</v>
      </c>
      <c r="AD18" s="33">
        <v>146</v>
      </c>
      <c r="AE18" s="33">
        <v>143.9</v>
      </c>
      <c r="AF18" s="33">
        <v>152.69999999999999</v>
      </c>
      <c r="AG18" s="33">
        <v>116.4</v>
      </c>
      <c r="AH18" s="50" t="s">
        <v>82</v>
      </c>
      <c r="AI18" s="33">
        <v>146.9</v>
      </c>
      <c r="AJ18" s="33">
        <v>214.5</v>
      </c>
      <c r="AK18" s="33">
        <v>70</v>
      </c>
      <c r="AL18" s="168" t="s">
        <v>80</v>
      </c>
      <c r="AM18" s="45">
        <v>143.6</v>
      </c>
      <c r="AN18" s="25"/>
      <c r="AO18" s="25"/>
      <c r="AP18" s="25"/>
      <c r="AQ18" s="25"/>
      <c r="AR18" s="25"/>
      <c r="AS18" s="25"/>
      <c r="AT18" s="25"/>
      <c r="AU18" s="25"/>
      <c r="AV18" s="25"/>
      <c r="AW18" s="25"/>
    </row>
    <row r="19" spans="1:50" ht="7.5" customHeight="1">
      <c r="A19" s="4"/>
      <c r="B19" s="5"/>
      <c r="C19" s="5"/>
      <c r="D19" s="5"/>
      <c r="E19" s="44"/>
      <c r="F19" s="44"/>
      <c r="G19" s="44"/>
      <c r="H19" s="44"/>
      <c r="I19" s="44"/>
      <c r="J19" s="44"/>
      <c r="K19" s="44"/>
      <c r="L19" s="44"/>
      <c r="M19" s="44"/>
      <c r="N19" s="44"/>
      <c r="O19" s="44"/>
      <c r="P19" s="44"/>
      <c r="Q19" s="44"/>
      <c r="R19" s="44"/>
      <c r="S19" s="44"/>
      <c r="T19" s="44"/>
      <c r="U19" s="44"/>
      <c r="V19" s="44"/>
      <c r="W19" s="44"/>
      <c r="X19" s="44"/>
      <c r="Y19" s="44"/>
      <c r="Z19" s="44"/>
      <c r="AA19" s="44"/>
      <c r="AB19" s="44"/>
      <c r="AC19" s="50"/>
      <c r="AD19" s="44"/>
      <c r="AE19" s="44"/>
      <c r="AF19" s="44"/>
      <c r="AG19" s="44"/>
      <c r="AH19" s="50"/>
      <c r="AI19" s="44"/>
      <c r="AJ19" s="44"/>
      <c r="AK19" s="44"/>
      <c r="AL19" s="50"/>
      <c r="AM19" s="45"/>
      <c r="AP19" s="25"/>
      <c r="AQ19" s="13"/>
    </row>
    <row r="20" spans="1:50" ht="14.25" customHeight="1">
      <c r="A20" s="4">
        <v>3</v>
      </c>
      <c r="B20" s="5" t="s">
        <v>10</v>
      </c>
      <c r="C20" s="5">
        <v>1</v>
      </c>
      <c r="D20" s="5" t="s">
        <v>7</v>
      </c>
      <c r="E20" s="44">
        <v>138.19999999999999</v>
      </c>
      <c r="F20" s="44">
        <v>138.19999999999999</v>
      </c>
      <c r="G20" s="44">
        <v>105.7</v>
      </c>
      <c r="H20" s="44">
        <v>113.4</v>
      </c>
      <c r="I20" s="44">
        <v>50.2</v>
      </c>
      <c r="J20" s="44">
        <v>133.1</v>
      </c>
      <c r="K20" s="44">
        <v>211.7</v>
      </c>
      <c r="L20" s="44">
        <v>133.1</v>
      </c>
      <c r="M20" s="44">
        <v>137.30000000000001</v>
      </c>
      <c r="N20" s="44" t="s">
        <v>80</v>
      </c>
      <c r="O20" s="44">
        <v>316.39999999999998</v>
      </c>
      <c r="P20" s="44">
        <v>152.5</v>
      </c>
      <c r="Q20" s="44">
        <v>132.1</v>
      </c>
      <c r="R20" s="44">
        <v>231</v>
      </c>
      <c r="S20" s="44">
        <v>155.4</v>
      </c>
      <c r="T20" s="44">
        <v>155.4</v>
      </c>
      <c r="U20" s="44" t="s">
        <v>82</v>
      </c>
      <c r="V20" s="44">
        <v>94.7</v>
      </c>
      <c r="W20" s="44">
        <v>118.1</v>
      </c>
      <c r="X20" s="44">
        <v>115.8</v>
      </c>
      <c r="Y20" s="44">
        <v>120.3</v>
      </c>
      <c r="Z20" s="44">
        <v>96</v>
      </c>
      <c r="AA20" s="44">
        <v>141.1</v>
      </c>
      <c r="AB20" s="44">
        <v>142.19999999999999</v>
      </c>
      <c r="AC20" s="50" t="s">
        <v>82</v>
      </c>
      <c r="AD20" s="44">
        <v>153.9</v>
      </c>
      <c r="AE20" s="44">
        <v>133.19999999999999</v>
      </c>
      <c r="AF20" s="44">
        <v>112.8</v>
      </c>
      <c r="AG20" s="44">
        <v>110.8</v>
      </c>
      <c r="AH20" s="50" t="s">
        <v>82</v>
      </c>
      <c r="AI20" s="44">
        <v>202.1</v>
      </c>
      <c r="AJ20" s="44">
        <v>216.9</v>
      </c>
      <c r="AK20" s="44">
        <v>102</v>
      </c>
      <c r="AL20" s="50" t="s">
        <v>80</v>
      </c>
      <c r="AM20" s="45">
        <v>191.2</v>
      </c>
      <c r="AP20" s="25"/>
      <c r="AQ20" s="13"/>
      <c r="AR20" s="60"/>
    </row>
    <row r="21" spans="1:50" ht="14.25" customHeight="1">
      <c r="A21" s="4"/>
      <c r="B21" s="61"/>
      <c r="C21" s="5">
        <v>2</v>
      </c>
      <c r="D21" s="5"/>
      <c r="E21" s="44">
        <v>136</v>
      </c>
      <c r="F21" s="44">
        <v>135.9</v>
      </c>
      <c r="G21" s="44">
        <v>107.1</v>
      </c>
      <c r="H21" s="44">
        <v>114.3</v>
      </c>
      <c r="I21" s="44">
        <v>54.7</v>
      </c>
      <c r="J21" s="44">
        <v>132.6</v>
      </c>
      <c r="K21" s="44">
        <v>201.3</v>
      </c>
      <c r="L21" s="44">
        <v>140.1</v>
      </c>
      <c r="M21" s="44">
        <v>145.4</v>
      </c>
      <c r="N21" s="44" t="s">
        <v>80</v>
      </c>
      <c r="O21" s="44">
        <v>371</v>
      </c>
      <c r="P21" s="44">
        <v>167.9</v>
      </c>
      <c r="Q21" s="44">
        <v>120.1</v>
      </c>
      <c r="R21" s="44">
        <v>352.1</v>
      </c>
      <c r="S21" s="44">
        <v>119.9</v>
      </c>
      <c r="T21" s="44">
        <v>119.9</v>
      </c>
      <c r="U21" s="44" t="s">
        <v>82</v>
      </c>
      <c r="V21" s="44">
        <v>86</v>
      </c>
      <c r="W21" s="44">
        <v>106</v>
      </c>
      <c r="X21" s="44">
        <v>101.5</v>
      </c>
      <c r="Y21" s="44">
        <v>110.6</v>
      </c>
      <c r="Z21" s="44">
        <v>73.599999999999994</v>
      </c>
      <c r="AA21" s="44">
        <v>133.80000000000001</v>
      </c>
      <c r="AB21" s="44">
        <v>154.80000000000001</v>
      </c>
      <c r="AC21" s="50" t="s">
        <v>82</v>
      </c>
      <c r="AD21" s="44">
        <v>137.4</v>
      </c>
      <c r="AE21" s="44">
        <v>108.6</v>
      </c>
      <c r="AF21" s="44">
        <v>153.9</v>
      </c>
      <c r="AG21" s="44">
        <v>83.8</v>
      </c>
      <c r="AH21" s="50" t="s">
        <v>82</v>
      </c>
      <c r="AI21" s="44">
        <v>188.5</v>
      </c>
      <c r="AJ21" s="44">
        <v>214.6</v>
      </c>
      <c r="AK21" s="44">
        <v>82.5</v>
      </c>
      <c r="AL21" s="50" t="s">
        <v>80</v>
      </c>
      <c r="AM21" s="45">
        <v>185.3</v>
      </c>
      <c r="AP21" s="25"/>
      <c r="AQ21" s="13"/>
      <c r="AR21" s="60"/>
    </row>
    <row r="22" spans="1:50" ht="14.25" customHeight="1">
      <c r="A22" s="4"/>
      <c r="B22" s="61"/>
      <c r="C22" s="5">
        <v>3</v>
      </c>
      <c r="D22" s="5"/>
      <c r="E22" s="44">
        <v>112</v>
      </c>
      <c r="F22" s="44">
        <v>111.9</v>
      </c>
      <c r="G22" s="44">
        <v>94.2</v>
      </c>
      <c r="H22" s="44">
        <v>100.7</v>
      </c>
      <c r="I22" s="44">
        <v>47.2</v>
      </c>
      <c r="J22" s="44">
        <v>116</v>
      </c>
      <c r="K22" s="44">
        <v>104.4</v>
      </c>
      <c r="L22" s="44">
        <v>108</v>
      </c>
      <c r="M22" s="44">
        <v>111.4</v>
      </c>
      <c r="N22" s="44" t="s">
        <v>80</v>
      </c>
      <c r="O22" s="44">
        <v>582.5</v>
      </c>
      <c r="P22" s="44">
        <v>118.3</v>
      </c>
      <c r="Q22" s="44">
        <v>112.4</v>
      </c>
      <c r="R22" s="44">
        <v>141</v>
      </c>
      <c r="S22" s="44">
        <v>93</v>
      </c>
      <c r="T22" s="44">
        <v>93</v>
      </c>
      <c r="U22" s="44" t="s">
        <v>82</v>
      </c>
      <c r="V22" s="44">
        <v>78</v>
      </c>
      <c r="W22" s="44">
        <v>90.6</v>
      </c>
      <c r="X22" s="44">
        <v>90.3</v>
      </c>
      <c r="Y22" s="44">
        <v>90.8</v>
      </c>
      <c r="Z22" s="44">
        <v>46.3</v>
      </c>
      <c r="AA22" s="44">
        <v>111</v>
      </c>
      <c r="AB22" s="44">
        <v>124.7</v>
      </c>
      <c r="AC22" s="50" t="s">
        <v>82</v>
      </c>
      <c r="AD22" s="44">
        <v>119.2</v>
      </c>
      <c r="AE22" s="44">
        <v>103.8</v>
      </c>
      <c r="AF22" s="44">
        <v>102.6</v>
      </c>
      <c r="AG22" s="44">
        <v>52.6</v>
      </c>
      <c r="AH22" s="50" t="s">
        <v>82</v>
      </c>
      <c r="AI22" s="44">
        <v>108</v>
      </c>
      <c r="AJ22" s="44">
        <v>218.3</v>
      </c>
      <c r="AK22" s="44">
        <v>109.4</v>
      </c>
      <c r="AL22" s="50" t="s">
        <v>80</v>
      </c>
      <c r="AM22" s="45">
        <v>105.4</v>
      </c>
      <c r="AP22" s="25"/>
      <c r="AQ22" s="13"/>
    </row>
    <row r="23" spans="1:50" ht="14.25" customHeight="1">
      <c r="A23" s="4"/>
      <c r="B23" s="61"/>
      <c r="C23" s="5">
        <v>4</v>
      </c>
      <c r="D23" s="5"/>
      <c r="E23" s="44">
        <v>130.80000000000001</v>
      </c>
      <c r="F23" s="44">
        <v>130.80000000000001</v>
      </c>
      <c r="G23" s="44">
        <v>108.5</v>
      </c>
      <c r="H23" s="44">
        <v>117.4</v>
      </c>
      <c r="I23" s="44">
        <v>44.5</v>
      </c>
      <c r="J23" s="44">
        <v>115.1</v>
      </c>
      <c r="K23" s="44">
        <v>166.1</v>
      </c>
      <c r="L23" s="44">
        <v>111.1</v>
      </c>
      <c r="M23" s="44">
        <v>113.9</v>
      </c>
      <c r="N23" s="44" t="s">
        <v>80</v>
      </c>
      <c r="O23" s="44">
        <v>601.9</v>
      </c>
      <c r="P23" s="44">
        <v>143.5</v>
      </c>
      <c r="Q23" s="44">
        <v>117.3</v>
      </c>
      <c r="R23" s="44">
        <v>244.7</v>
      </c>
      <c r="S23" s="44">
        <v>129.5</v>
      </c>
      <c r="T23" s="44">
        <v>129.5</v>
      </c>
      <c r="U23" s="44" t="s">
        <v>82</v>
      </c>
      <c r="V23" s="44">
        <v>82.4</v>
      </c>
      <c r="W23" s="44">
        <v>105</v>
      </c>
      <c r="X23" s="44">
        <v>118.2</v>
      </c>
      <c r="Y23" s="44">
        <v>91.6</v>
      </c>
      <c r="Z23" s="44">
        <v>57.7</v>
      </c>
      <c r="AA23" s="44">
        <v>106</v>
      </c>
      <c r="AB23" s="44">
        <v>148.4</v>
      </c>
      <c r="AC23" s="50" t="s">
        <v>82</v>
      </c>
      <c r="AD23" s="44">
        <v>142.6</v>
      </c>
      <c r="AE23" s="44">
        <v>127.7</v>
      </c>
      <c r="AF23" s="44">
        <v>102.6</v>
      </c>
      <c r="AG23" s="44">
        <v>84.7</v>
      </c>
      <c r="AH23" s="50" t="s">
        <v>82</v>
      </c>
      <c r="AI23" s="44">
        <v>153.69999999999999</v>
      </c>
      <c r="AJ23" s="44">
        <v>214.4</v>
      </c>
      <c r="AK23" s="44">
        <v>128.69999999999999</v>
      </c>
      <c r="AL23" s="50" t="s">
        <v>80</v>
      </c>
      <c r="AM23" s="45">
        <v>151.80000000000001</v>
      </c>
      <c r="AP23" s="25"/>
      <c r="AQ23" s="13"/>
    </row>
    <row r="24" spans="1:50" ht="14.25" customHeight="1">
      <c r="A24" s="103"/>
      <c r="B24" s="5"/>
      <c r="C24" s="5">
        <v>5</v>
      </c>
      <c r="D24" s="5"/>
      <c r="E24" s="44">
        <v>151</v>
      </c>
      <c r="F24" s="44">
        <v>151</v>
      </c>
      <c r="G24" s="44">
        <v>112.3</v>
      </c>
      <c r="H24" s="44">
        <v>121.3</v>
      </c>
      <c r="I24" s="44">
        <v>46.9</v>
      </c>
      <c r="J24" s="44">
        <v>133.30000000000001</v>
      </c>
      <c r="K24" s="44">
        <v>218.9</v>
      </c>
      <c r="L24" s="44">
        <v>117.7</v>
      </c>
      <c r="M24" s="44">
        <v>120.6</v>
      </c>
      <c r="N24" s="44" t="s">
        <v>80</v>
      </c>
      <c r="O24" s="44">
        <v>861.5</v>
      </c>
      <c r="P24" s="44">
        <v>183.2</v>
      </c>
      <c r="Q24" s="44">
        <v>139.6</v>
      </c>
      <c r="R24" s="44">
        <v>351.2</v>
      </c>
      <c r="S24" s="44">
        <v>122.8</v>
      </c>
      <c r="T24" s="44">
        <v>122.8</v>
      </c>
      <c r="U24" s="44" t="s">
        <v>82</v>
      </c>
      <c r="V24" s="44">
        <v>90.7</v>
      </c>
      <c r="W24" s="44">
        <v>108.2</v>
      </c>
      <c r="X24" s="44">
        <v>115.3</v>
      </c>
      <c r="Y24" s="44">
        <v>101</v>
      </c>
      <c r="Z24" s="44">
        <v>57.1</v>
      </c>
      <c r="AA24" s="44">
        <v>119.2</v>
      </c>
      <c r="AB24" s="44">
        <v>155.69999999999999</v>
      </c>
      <c r="AC24" s="50" t="s">
        <v>82</v>
      </c>
      <c r="AD24" s="44">
        <v>149.19999999999999</v>
      </c>
      <c r="AE24" s="44">
        <v>122.2</v>
      </c>
      <c r="AF24" s="44">
        <v>102.6</v>
      </c>
      <c r="AG24" s="44">
        <v>123.2</v>
      </c>
      <c r="AH24" s="50" t="s">
        <v>82</v>
      </c>
      <c r="AI24" s="44">
        <v>197.7</v>
      </c>
      <c r="AJ24" s="44">
        <v>214.8</v>
      </c>
      <c r="AK24" s="44">
        <v>116.9</v>
      </c>
      <c r="AL24" s="50" t="s">
        <v>80</v>
      </c>
      <c r="AM24" s="45">
        <v>192.6</v>
      </c>
      <c r="AP24" s="25"/>
      <c r="AQ24" s="13"/>
    </row>
    <row r="25" spans="1:50" ht="14.25" customHeight="1">
      <c r="A25" s="4"/>
      <c r="B25" s="61"/>
      <c r="C25" s="5">
        <v>6</v>
      </c>
      <c r="D25" s="5"/>
      <c r="E25" s="44">
        <v>129.5</v>
      </c>
      <c r="F25" s="44">
        <v>129.5</v>
      </c>
      <c r="G25" s="44">
        <v>107.3</v>
      </c>
      <c r="H25" s="44">
        <v>116.1</v>
      </c>
      <c r="I25" s="44">
        <v>43.9</v>
      </c>
      <c r="J25" s="44">
        <v>123.6</v>
      </c>
      <c r="K25" s="44">
        <v>131.9</v>
      </c>
      <c r="L25" s="44">
        <v>115.4</v>
      </c>
      <c r="M25" s="44">
        <v>119.2</v>
      </c>
      <c r="N25" s="44" t="s">
        <v>80</v>
      </c>
      <c r="O25" s="44">
        <v>664.9</v>
      </c>
      <c r="P25" s="44">
        <v>155.5</v>
      </c>
      <c r="Q25" s="44">
        <v>131.6</v>
      </c>
      <c r="R25" s="44">
        <v>247.7</v>
      </c>
      <c r="S25" s="44">
        <v>111.8</v>
      </c>
      <c r="T25" s="44">
        <v>111.8</v>
      </c>
      <c r="U25" s="44" t="s">
        <v>82</v>
      </c>
      <c r="V25" s="44">
        <v>83.4</v>
      </c>
      <c r="W25" s="44">
        <v>98.4</v>
      </c>
      <c r="X25" s="44">
        <v>101.1</v>
      </c>
      <c r="Y25" s="44">
        <v>95.7</v>
      </c>
      <c r="Z25" s="44">
        <v>139.80000000000001</v>
      </c>
      <c r="AA25" s="44">
        <v>109.3</v>
      </c>
      <c r="AB25" s="44">
        <v>130.30000000000001</v>
      </c>
      <c r="AC25" s="50" t="s">
        <v>82</v>
      </c>
      <c r="AD25" s="44">
        <v>140.4</v>
      </c>
      <c r="AE25" s="44">
        <v>104.6</v>
      </c>
      <c r="AF25" s="44">
        <v>111.1</v>
      </c>
      <c r="AG25" s="44">
        <v>139.5</v>
      </c>
      <c r="AH25" s="50" t="s">
        <v>82</v>
      </c>
      <c r="AI25" s="44">
        <v>181.3</v>
      </c>
      <c r="AJ25" s="44">
        <v>231.3</v>
      </c>
      <c r="AK25" s="44">
        <v>112.5</v>
      </c>
      <c r="AL25" s="50" t="s">
        <v>80</v>
      </c>
      <c r="AM25" s="45">
        <v>127.6</v>
      </c>
      <c r="AP25" s="25"/>
      <c r="AQ25" s="13"/>
    </row>
    <row r="26" spans="1:50" ht="14.25" customHeight="1">
      <c r="A26" s="4"/>
      <c r="B26" s="61"/>
      <c r="C26" s="5">
        <v>7</v>
      </c>
      <c r="D26" s="5"/>
      <c r="E26" s="44">
        <v>145.30000000000001</v>
      </c>
      <c r="F26" s="44">
        <v>145.30000000000001</v>
      </c>
      <c r="G26" s="44">
        <v>104</v>
      </c>
      <c r="H26" s="44">
        <v>113.4</v>
      </c>
      <c r="I26" s="44">
        <v>35.799999999999997</v>
      </c>
      <c r="J26" s="44">
        <v>117.2</v>
      </c>
      <c r="K26" s="44">
        <v>138.1</v>
      </c>
      <c r="L26" s="44">
        <v>130.69999999999999</v>
      </c>
      <c r="M26" s="44">
        <v>135.9</v>
      </c>
      <c r="N26" s="44" t="s">
        <v>80</v>
      </c>
      <c r="O26" s="44">
        <v>1173.0999999999999</v>
      </c>
      <c r="P26" s="44">
        <v>177.1</v>
      </c>
      <c r="Q26" s="44">
        <v>169.4</v>
      </c>
      <c r="R26" s="44">
        <v>206.7</v>
      </c>
      <c r="S26" s="44">
        <v>143</v>
      </c>
      <c r="T26" s="44">
        <v>143</v>
      </c>
      <c r="U26" s="44" t="s">
        <v>82</v>
      </c>
      <c r="V26" s="44">
        <v>84.8</v>
      </c>
      <c r="W26" s="44">
        <v>111.1</v>
      </c>
      <c r="X26" s="44">
        <v>114.6</v>
      </c>
      <c r="Y26" s="44">
        <v>107.5</v>
      </c>
      <c r="Z26" s="44">
        <v>89.1</v>
      </c>
      <c r="AA26" s="44">
        <v>114.4</v>
      </c>
      <c r="AB26" s="44">
        <v>116.6</v>
      </c>
      <c r="AC26" s="50" t="s">
        <v>82</v>
      </c>
      <c r="AD26" s="44">
        <v>137.4</v>
      </c>
      <c r="AE26" s="44">
        <v>115.1</v>
      </c>
      <c r="AF26" s="44">
        <v>119.6</v>
      </c>
      <c r="AG26" s="44">
        <v>140.5</v>
      </c>
      <c r="AH26" s="50" t="s">
        <v>82</v>
      </c>
      <c r="AI26" s="44">
        <v>178.4</v>
      </c>
      <c r="AJ26" s="44">
        <v>208.3</v>
      </c>
      <c r="AK26" s="44">
        <v>68.900000000000006</v>
      </c>
      <c r="AL26" s="50" t="s">
        <v>80</v>
      </c>
      <c r="AM26" s="45">
        <v>136.1</v>
      </c>
      <c r="AP26" s="25"/>
      <c r="AQ26" s="13"/>
    </row>
    <row r="27" spans="1:50" ht="14.25" customHeight="1">
      <c r="A27" s="4"/>
      <c r="B27" s="61"/>
      <c r="C27" s="5">
        <v>8</v>
      </c>
      <c r="D27" s="5"/>
      <c r="E27" s="44">
        <v>158.30000000000001</v>
      </c>
      <c r="F27" s="44">
        <v>158.30000000000001</v>
      </c>
      <c r="G27" s="44">
        <v>108.7</v>
      </c>
      <c r="H27" s="44">
        <v>119.2</v>
      </c>
      <c r="I27" s="44">
        <v>32.9</v>
      </c>
      <c r="J27" s="44">
        <v>143.19999999999999</v>
      </c>
      <c r="K27" s="44">
        <v>135.6</v>
      </c>
      <c r="L27" s="44">
        <v>125.7</v>
      </c>
      <c r="M27" s="44">
        <v>131.19999999999999</v>
      </c>
      <c r="N27" s="44" t="s">
        <v>80</v>
      </c>
      <c r="O27" s="44">
        <v>1532.7</v>
      </c>
      <c r="P27" s="44">
        <v>168.5</v>
      </c>
      <c r="Q27" s="44">
        <v>149.19999999999999</v>
      </c>
      <c r="R27" s="44">
        <v>242.8</v>
      </c>
      <c r="S27" s="44">
        <v>119.9</v>
      </c>
      <c r="T27" s="44">
        <v>119.9</v>
      </c>
      <c r="U27" s="44" t="s">
        <v>82</v>
      </c>
      <c r="V27" s="44">
        <v>100.3</v>
      </c>
      <c r="W27" s="44">
        <v>127.6</v>
      </c>
      <c r="X27" s="44">
        <v>134</v>
      </c>
      <c r="Y27" s="44">
        <v>121.2</v>
      </c>
      <c r="Z27" s="44">
        <v>54.4</v>
      </c>
      <c r="AA27" s="44">
        <v>127.1</v>
      </c>
      <c r="AB27" s="44">
        <v>140</v>
      </c>
      <c r="AC27" s="50" t="s">
        <v>82</v>
      </c>
      <c r="AD27" s="44">
        <v>141</v>
      </c>
      <c r="AE27" s="44">
        <v>112.6</v>
      </c>
      <c r="AF27" s="44">
        <v>102.6</v>
      </c>
      <c r="AG27" s="44">
        <v>177.3</v>
      </c>
      <c r="AH27" s="50" t="s">
        <v>82</v>
      </c>
      <c r="AI27" s="44">
        <v>182.3</v>
      </c>
      <c r="AJ27" s="44">
        <v>227.6</v>
      </c>
      <c r="AK27" s="44">
        <v>71.400000000000006</v>
      </c>
      <c r="AL27" s="50" t="s">
        <v>80</v>
      </c>
      <c r="AM27" s="45">
        <v>133</v>
      </c>
      <c r="AP27" s="25"/>
      <c r="AQ27" s="13"/>
    </row>
    <row r="28" spans="1:50" ht="14.25" customHeight="1">
      <c r="A28" s="4"/>
      <c r="B28" s="61"/>
      <c r="C28" s="5">
        <v>9</v>
      </c>
      <c r="D28" s="5"/>
      <c r="E28" s="44">
        <v>154.30000000000001</v>
      </c>
      <c r="F28" s="44">
        <v>154.30000000000001</v>
      </c>
      <c r="G28" s="44">
        <v>110</v>
      </c>
      <c r="H28" s="44">
        <v>120.1</v>
      </c>
      <c r="I28" s="44">
        <v>37.1</v>
      </c>
      <c r="J28" s="44">
        <v>104.3</v>
      </c>
      <c r="K28" s="44">
        <v>123.6</v>
      </c>
      <c r="L28" s="44">
        <v>120.4</v>
      </c>
      <c r="M28" s="44">
        <v>124</v>
      </c>
      <c r="N28" s="44" t="s">
        <v>80</v>
      </c>
      <c r="O28" s="44">
        <v>1608.4</v>
      </c>
      <c r="P28" s="44">
        <v>177.9</v>
      </c>
      <c r="Q28" s="44">
        <v>155.80000000000001</v>
      </c>
      <c r="R28" s="44">
        <v>262.89999999999998</v>
      </c>
      <c r="S28" s="44">
        <v>109.1</v>
      </c>
      <c r="T28" s="44">
        <v>109.1</v>
      </c>
      <c r="U28" s="44" t="s">
        <v>82</v>
      </c>
      <c r="V28" s="44">
        <v>90.3</v>
      </c>
      <c r="W28" s="44">
        <v>114</v>
      </c>
      <c r="X28" s="44">
        <v>127.2</v>
      </c>
      <c r="Y28" s="44">
        <v>100.6</v>
      </c>
      <c r="Z28" s="44">
        <v>55.2</v>
      </c>
      <c r="AA28" s="44">
        <v>122.2</v>
      </c>
      <c r="AB28" s="44">
        <v>148.69999999999999</v>
      </c>
      <c r="AC28" s="50" t="s">
        <v>82</v>
      </c>
      <c r="AD28" s="44">
        <v>139.30000000000001</v>
      </c>
      <c r="AE28" s="44">
        <v>131.80000000000001</v>
      </c>
      <c r="AF28" s="44">
        <v>102.6</v>
      </c>
      <c r="AG28" s="44">
        <v>147.19999999999999</v>
      </c>
      <c r="AH28" s="50" t="s">
        <v>82</v>
      </c>
      <c r="AI28" s="44">
        <v>148.30000000000001</v>
      </c>
      <c r="AJ28" s="44">
        <v>203.5</v>
      </c>
      <c r="AK28" s="44">
        <v>77.599999999999994</v>
      </c>
      <c r="AL28" s="50" t="s">
        <v>80</v>
      </c>
      <c r="AM28" s="45">
        <v>122.8</v>
      </c>
      <c r="AP28" s="25"/>
      <c r="AQ28" s="13"/>
    </row>
    <row r="29" spans="1:50" ht="14.25" customHeight="1">
      <c r="A29" s="4"/>
      <c r="B29" s="61"/>
      <c r="C29" s="5">
        <v>10</v>
      </c>
      <c r="D29" s="5"/>
      <c r="E29" s="44">
        <v>176.5</v>
      </c>
      <c r="F29" s="44">
        <v>176.5</v>
      </c>
      <c r="G29" s="44">
        <v>103</v>
      </c>
      <c r="H29" s="44">
        <v>112.4</v>
      </c>
      <c r="I29" s="44">
        <v>35.200000000000003</v>
      </c>
      <c r="J29" s="44">
        <v>114.8</v>
      </c>
      <c r="K29" s="44">
        <v>139</v>
      </c>
      <c r="L29" s="44">
        <v>110.5</v>
      </c>
      <c r="M29" s="44">
        <v>115.2</v>
      </c>
      <c r="N29" s="44" t="s">
        <v>80</v>
      </c>
      <c r="O29" s="44">
        <v>2633.2</v>
      </c>
      <c r="P29" s="44">
        <v>185.7</v>
      </c>
      <c r="Q29" s="44">
        <v>145.5</v>
      </c>
      <c r="R29" s="44">
        <v>340.7</v>
      </c>
      <c r="S29" s="44">
        <v>142.5</v>
      </c>
      <c r="T29" s="44">
        <v>142.5</v>
      </c>
      <c r="U29" s="44" t="s">
        <v>82</v>
      </c>
      <c r="V29" s="44">
        <v>86.6</v>
      </c>
      <c r="W29" s="44">
        <v>111.1</v>
      </c>
      <c r="X29" s="44">
        <v>130.80000000000001</v>
      </c>
      <c r="Y29" s="44">
        <v>91.2</v>
      </c>
      <c r="Z29" s="44">
        <v>63.9</v>
      </c>
      <c r="AA29" s="44">
        <v>121.2</v>
      </c>
      <c r="AB29" s="44">
        <v>141.30000000000001</v>
      </c>
      <c r="AC29" s="50" t="s">
        <v>82</v>
      </c>
      <c r="AD29" s="44">
        <v>142.69999999999999</v>
      </c>
      <c r="AE29" s="44">
        <v>119.3</v>
      </c>
      <c r="AF29" s="44">
        <v>102.6</v>
      </c>
      <c r="AG29" s="44">
        <v>158.19999999999999</v>
      </c>
      <c r="AH29" s="50" t="s">
        <v>82</v>
      </c>
      <c r="AI29" s="44">
        <v>165.2</v>
      </c>
      <c r="AJ29" s="44">
        <v>223.8</v>
      </c>
      <c r="AK29" s="44">
        <v>102.9</v>
      </c>
      <c r="AL29" s="50" t="s">
        <v>80</v>
      </c>
      <c r="AM29" s="45">
        <v>131.5</v>
      </c>
      <c r="AP29" s="25"/>
      <c r="AQ29" s="13"/>
    </row>
    <row r="30" spans="1:50" ht="14.25" customHeight="1">
      <c r="A30" s="4"/>
      <c r="B30" s="61"/>
      <c r="C30" s="5">
        <v>11</v>
      </c>
      <c r="D30" s="5"/>
      <c r="E30" s="44">
        <v>174.5</v>
      </c>
      <c r="F30" s="44">
        <v>174.6</v>
      </c>
      <c r="G30" s="44">
        <v>104.2</v>
      </c>
      <c r="H30" s="44">
        <v>112.8</v>
      </c>
      <c r="I30" s="44">
        <v>42.2</v>
      </c>
      <c r="J30" s="44">
        <v>114.9</v>
      </c>
      <c r="K30" s="44">
        <v>149.1</v>
      </c>
      <c r="L30" s="44">
        <v>103.3</v>
      </c>
      <c r="M30" s="44">
        <v>106.6</v>
      </c>
      <c r="N30" s="44" t="s">
        <v>80</v>
      </c>
      <c r="O30" s="44">
        <v>2404.6</v>
      </c>
      <c r="P30" s="44">
        <v>224.8</v>
      </c>
      <c r="Q30" s="44">
        <v>126.2</v>
      </c>
      <c r="R30" s="44">
        <v>604.70000000000005</v>
      </c>
      <c r="S30" s="44">
        <v>127.7</v>
      </c>
      <c r="T30" s="44">
        <v>127.7</v>
      </c>
      <c r="U30" s="44" t="s">
        <v>82</v>
      </c>
      <c r="V30" s="44">
        <v>79.8</v>
      </c>
      <c r="W30" s="44">
        <v>98.5</v>
      </c>
      <c r="X30" s="44">
        <v>106.5</v>
      </c>
      <c r="Y30" s="44">
        <v>90.4</v>
      </c>
      <c r="Z30" s="44">
        <v>75.900000000000006</v>
      </c>
      <c r="AA30" s="44">
        <v>115.4</v>
      </c>
      <c r="AB30" s="44">
        <v>123.3</v>
      </c>
      <c r="AC30" s="50" t="s">
        <v>82</v>
      </c>
      <c r="AD30" s="44">
        <v>140.19999999999999</v>
      </c>
      <c r="AE30" s="44">
        <v>116.4</v>
      </c>
      <c r="AF30" s="44">
        <v>102.6</v>
      </c>
      <c r="AG30" s="44">
        <v>125.8</v>
      </c>
      <c r="AH30" s="50" t="s">
        <v>82</v>
      </c>
      <c r="AI30" s="44">
        <v>168.6</v>
      </c>
      <c r="AJ30" s="44">
        <v>226.9</v>
      </c>
      <c r="AK30" s="44">
        <v>94.5</v>
      </c>
      <c r="AL30" s="50" t="s">
        <v>80</v>
      </c>
      <c r="AM30" s="45">
        <v>137.19999999999999</v>
      </c>
    </row>
    <row r="31" spans="1:50" ht="14.25" customHeight="1">
      <c r="A31" s="4"/>
      <c r="B31" s="61"/>
      <c r="C31" s="5">
        <v>12</v>
      </c>
      <c r="D31" s="5"/>
      <c r="E31" s="44">
        <v>208.1</v>
      </c>
      <c r="F31" s="44">
        <v>208.2</v>
      </c>
      <c r="G31" s="44">
        <v>107.1</v>
      </c>
      <c r="H31" s="44">
        <v>116.5</v>
      </c>
      <c r="I31" s="44">
        <v>39.5</v>
      </c>
      <c r="J31" s="44">
        <v>119</v>
      </c>
      <c r="K31" s="44">
        <v>190.2</v>
      </c>
      <c r="L31" s="44">
        <v>84.6</v>
      </c>
      <c r="M31" s="76">
        <v>86.2</v>
      </c>
      <c r="N31" s="76" t="s">
        <v>80</v>
      </c>
      <c r="O31" s="44">
        <v>3762.1</v>
      </c>
      <c r="P31" s="44">
        <v>217.5</v>
      </c>
      <c r="Q31" s="44">
        <v>125.2</v>
      </c>
      <c r="R31" s="44">
        <v>573.6</v>
      </c>
      <c r="S31" s="44">
        <v>126</v>
      </c>
      <c r="T31" s="76">
        <v>126</v>
      </c>
      <c r="U31" s="76" t="s">
        <v>82</v>
      </c>
      <c r="V31" s="44">
        <v>81.8</v>
      </c>
      <c r="W31" s="44">
        <v>111.3</v>
      </c>
      <c r="X31" s="76">
        <v>127.9</v>
      </c>
      <c r="Y31" s="76">
        <v>94.5</v>
      </c>
      <c r="Z31" s="44">
        <v>81.5</v>
      </c>
      <c r="AA31" s="44">
        <v>113.3</v>
      </c>
      <c r="AB31" s="44">
        <v>126.5</v>
      </c>
      <c r="AC31" s="50" t="s">
        <v>82</v>
      </c>
      <c r="AD31" s="44">
        <v>149.9</v>
      </c>
      <c r="AE31" s="44">
        <v>143.9</v>
      </c>
      <c r="AF31" s="44">
        <v>128.19999999999999</v>
      </c>
      <c r="AG31" s="44">
        <v>165.5</v>
      </c>
      <c r="AH31" s="50" t="s">
        <v>82</v>
      </c>
      <c r="AI31" s="44">
        <v>163.6</v>
      </c>
      <c r="AJ31" s="44">
        <v>204.6</v>
      </c>
      <c r="AK31" s="44">
        <v>76.7</v>
      </c>
      <c r="AL31" s="50" t="s">
        <v>80</v>
      </c>
      <c r="AM31" s="45">
        <v>162.69999999999999</v>
      </c>
    </row>
    <row r="32" spans="1:50" s="59" customFormat="1" ht="14.25" customHeight="1">
      <c r="A32" s="27">
        <v>4</v>
      </c>
      <c r="B32" s="23" t="s">
        <v>10</v>
      </c>
      <c r="C32" s="23">
        <v>1</v>
      </c>
      <c r="D32" s="23" t="s">
        <v>7</v>
      </c>
      <c r="E32" s="33">
        <v>176.3</v>
      </c>
      <c r="F32" s="33">
        <v>176.3</v>
      </c>
      <c r="G32" s="33">
        <v>117.6</v>
      </c>
      <c r="H32" s="33">
        <v>128.69999999999999</v>
      </c>
      <c r="I32" s="33">
        <v>37.5</v>
      </c>
      <c r="J32" s="33">
        <v>139.5</v>
      </c>
      <c r="K32" s="33">
        <v>154.80000000000001</v>
      </c>
      <c r="L32" s="33">
        <v>91.2</v>
      </c>
      <c r="M32" s="33">
        <v>93.4</v>
      </c>
      <c r="N32" s="33" t="s">
        <v>80</v>
      </c>
      <c r="O32" s="25">
        <v>2034.3</v>
      </c>
      <c r="P32" s="33">
        <v>197.1</v>
      </c>
      <c r="Q32" s="33">
        <v>139.69999999999999</v>
      </c>
      <c r="R32" s="33">
        <v>418.7</v>
      </c>
      <c r="S32" s="25">
        <v>132.4</v>
      </c>
      <c r="T32" s="33">
        <v>132.4</v>
      </c>
      <c r="U32" s="33" t="s">
        <v>82</v>
      </c>
      <c r="V32" s="25">
        <v>104.6</v>
      </c>
      <c r="W32" s="25">
        <v>121.1</v>
      </c>
      <c r="X32" s="33">
        <v>136.19999999999999</v>
      </c>
      <c r="Y32" s="33">
        <v>105.8</v>
      </c>
      <c r="Z32" s="25">
        <v>73</v>
      </c>
      <c r="AA32" s="25">
        <v>132.6</v>
      </c>
      <c r="AB32" s="25">
        <v>162</v>
      </c>
      <c r="AC32" s="169" t="s">
        <v>82</v>
      </c>
      <c r="AD32" s="25">
        <v>154</v>
      </c>
      <c r="AE32" s="25">
        <v>114.2</v>
      </c>
      <c r="AF32" s="25">
        <v>153.9</v>
      </c>
      <c r="AG32" s="33">
        <v>151</v>
      </c>
      <c r="AH32" s="168" t="s">
        <v>82</v>
      </c>
      <c r="AI32" s="33">
        <v>206.2</v>
      </c>
      <c r="AJ32" s="25">
        <v>246.4</v>
      </c>
      <c r="AK32" s="25">
        <v>111.2</v>
      </c>
      <c r="AL32" s="168" t="s">
        <v>80</v>
      </c>
      <c r="AM32" s="144">
        <v>138.19999999999999</v>
      </c>
      <c r="AN32" s="64"/>
      <c r="AO32" s="64"/>
      <c r="AP32" s="64"/>
      <c r="AQ32" s="64"/>
      <c r="AR32" s="64"/>
      <c r="AS32" s="64"/>
      <c r="AT32" s="64"/>
      <c r="AU32" s="64"/>
      <c r="AV32" s="64"/>
      <c r="AW32" s="64"/>
      <c r="AX32" s="64"/>
    </row>
    <row r="33" spans="1:41" s="59" customFormat="1" ht="14.25" customHeight="1">
      <c r="A33" s="27"/>
      <c r="B33" s="62"/>
      <c r="C33" s="23">
        <v>2</v>
      </c>
      <c r="D33" s="23"/>
      <c r="E33" s="33">
        <v>182.2</v>
      </c>
      <c r="F33" s="33">
        <v>182.3</v>
      </c>
      <c r="G33" s="33">
        <v>123.3</v>
      </c>
      <c r="H33" s="33">
        <v>135.19999999999999</v>
      </c>
      <c r="I33" s="33">
        <v>37.299999999999997</v>
      </c>
      <c r="J33" s="33">
        <v>133.80000000000001</v>
      </c>
      <c r="K33" s="33">
        <v>133.4</v>
      </c>
      <c r="L33" s="33">
        <v>88</v>
      </c>
      <c r="M33" s="33">
        <v>88.1</v>
      </c>
      <c r="N33" s="33" t="s">
        <v>80</v>
      </c>
      <c r="O33" s="33">
        <v>2563.5</v>
      </c>
      <c r="P33" s="33">
        <v>185.5</v>
      </c>
      <c r="Q33" s="33">
        <v>142.30000000000001</v>
      </c>
      <c r="R33" s="33">
        <v>352</v>
      </c>
      <c r="S33" s="33">
        <v>108.2</v>
      </c>
      <c r="T33" s="33">
        <v>108.2</v>
      </c>
      <c r="U33" s="33" t="s">
        <v>82</v>
      </c>
      <c r="V33" s="33">
        <v>104.3</v>
      </c>
      <c r="W33" s="33">
        <v>123.4</v>
      </c>
      <c r="X33" s="33">
        <v>130.30000000000001</v>
      </c>
      <c r="Y33" s="33">
        <v>116.5</v>
      </c>
      <c r="Z33" s="33">
        <v>94</v>
      </c>
      <c r="AA33" s="33">
        <v>127.3</v>
      </c>
      <c r="AB33" s="33">
        <v>143.30000000000001</v>
      </c>
      <c r="AC33" s="168" t="s">
        <v>82</v>
      </c>
      <c r="AD33" s="33">
        <v>139.5</v>
      </c>
      <c r="AE33" s="33">
        <v>114.9</v>
      </c>
      <c r="AF33" s="33">
        <v>109.9</v>
      </c>
      <c r="AG33" s="33">
        <v>116</v>
      </c>
      <c r="AH33" s="168" t="s">
        <v>82</v>
      </c>
      <c r="AI33" s="33">
        <v>205.6</v>
      </c>
      <c r="AJ33" s="33">
        <v>198</v>
      </c>
      <c r="AK33" s="33">
        <v>64.599999999999994</v>
      </c>
      <c r="AL33" s="168" t="s">
        <v>80</v>
      </c>
      <c r="AM33" s="33">
        <v>121.6</v>
      </c>
      <c r="AN33" s="120"/>
    </row>
    <row r="34" spans="1:41" s="59" customFormat="1" ht="14.25" customHeight="1">
      <c r="A34" s="27"/>
      <c r="B34" s="62"/>
      <c r="C34" s="23">
        <v>3</v>
      </c>
      <c r="D34" s="23"/>
      <c r="E34" s="33">
        <v>154.9</v>
      </c>
      <c r="F34" s="33">
        <v>154.9</v>
      </c>
      <c r="G34" s="33">
        <v>107.9</v>
      </c>
      <c r="H34" s="33">
        <v>117.4</v>
      </c>
      <c r="I34" s="33">
        <v>39.4</v>
      </c>
      <c r="J34" s="33">
        <v>101.9</v>
      </c>
      <c r="K34" s="33">
        <v>74.400000000000006</v>
      </c>
      <c r="L34" s="33">
        <v>76.5</v>
      </c>
      <c r="M34" s="33">
        <v>75.400000000000006</v>
      </c>
      <c r="N34" s="33" t="s">
        <v>80</v>
      </c>
      <c r="O34" s="33">
        <v>2535.6</v>
      </c>
      <c r="P34" s="33">
        <v>135.9</v>
      </c>
      <c r="Q34" s="33">
        <v>123.1</v>
      </c>
      <c r="R34" s="33">
        <v>185.1</v>
      </c>
      <c r="S34" s="33">
        <v>104.2</v>
      </c>
      <c r="T34" s="33">
        <v>104.2</v>
      </c>
      <c r="U34" s="33" t="s">
        <v>82</v>
      </c>
      <c r="V34" s="33">
        <v>77.900000000000006</v>
      </c>
      <c r="W34" s="33">
        <v>102.9</v>
      </c>
      <c r="X34" s="33">
        <v>112.3</v>
      </c>
      <c r="Y34" s="33">
        <v>93.4</v>
      </c>
      <c r="Z34" s="33">
        <v>99.3</v>
      </c>
      <c r="AA34" s="33">
        <v>106.5</v>
      </c>
      <c r="AB34" s="33">
        <v>120.7</v>
      </c>
      <c r="AC34" s="168" t="s">
        <v>82</v>
      </c>
      <c r="AD34" s="33">
        <v>120.7</v>
      </c>
      <c r="AE34" s="33">
        <v>112.5</v>
      </c>
      <c r="AF34" s="33">
        <v>119.6</v>
      </c>
      <c r="AG34" s="33">
        <v>69.3</v>
      </c>
      <c r="AH34" s="168" t="s">
        <v>82</v>
      </c>
      <c r="AI34" s="33">
        <v>116.6</v>
      </c>
      <c r="AJ34" s="33">
        <v>198.8</v>
      </c>
      <c r="AK34" s="33">
        <v>81.599999999999994</v>
      </c>
      <c r="AL34" s="168" t="s">
        <v>80</v>
      </c>
      <c r="AM34" s="33">
        <v>75</v>
      </c>
      <c r="AN34" s="120"/>
    </row>
    <row r="35" spans="1:41" s="59" customFormat="1" ht="14.25" customHeight="1">
      <c r="A35" s="27"/>
      <c r="B35" s="62"/>
      <c r="C35" s="23">
        <v>4</v>
      </c>
      <c r="D35" s="23"/>
      <c r="E35" s="33">
        <v>186.7</v>
      </c>
      <c r="F35" s="33">
        <v>186.7</v>
      </c>
      <c r="G35" s="33">
        <v>118.9</v>
      </c>
      <c r="H35" s="33">
        <v>130.6</v>
      </c>
      <c r="I35" s="33">
        <v>34.200000000000003</v>
      </c>
      <c r="J35" s="33">
        <v>113.9</v>
      </c>
      <c r="K35" s="33">
        <v>146.69999999999999</v>
      </c>
      <c r="L35" s="33">
        <v>112.9</v>
      </c>
      <c r="M35" s="33">
        <v>115.7</v>
      </c>
      <c r="N35" s="33" t="s">
        <v>80</v>
      </c>
      <c r="O35" s="33">
        <v>2737</v>
      </c>
      <c r="P35" s="33">
        <v>233.5</v>
      </c>
      <c r="Q35" s="33">
        <v>164.6</v>
      </c>
      <c r="R35" s="33">
        <v>499.2</v>
      </c>
      <c r="S35" s="33">
        <v>105.7</v>
      </c>
      <c r="T35" s="33">
        <v>105.7</v>
      </c>
      <c r="U35" s="33" t="s">
        <v>82</v>
      </c>
      <c r="V35" s="33">
        <v>89</v>
      </c>
      <c r="W35" s="33">
        <v>109.1</v>
      </c>
      <c r="X35" s="33">
        <v>126.3</v>
      </c>
      <c r="Y35" s="33">
        <v>91.7</v>
      </c>
      <c r="Z35" s="33">
        <v>63.1</v>
      </c>
      <c r="AA35" s="33">
        <v>103.4</v>
      </c>
      <c r="AB35" s="33">
        <v>121.4</v>
      </c>
      <c r="AC35" s="168" t="s">
        <v>82</v>
      </c>
      <c r="AD35" s="33">
        <v>136.1</v>
      </c>
      <c r="AE35" s="33">
        <v>116</v>
      </c>
      <c r="AF35" s="33">
        <v>119.6</v>
      </c>
      <c r="AG35" s="33">
        <v>147.4</v>
      </c>
      <c r="AH35" s="168" t="s">
        <v>82</v>
      </c>
      <c r="AI35" s="33">
        <v>162</v>
      </c>
      <c r="AJ35" s="33">
        <v>203.6</v>
      </c>
      <c r="AK35" s="33">
        <v>86.9</v>
      </c>
      <c r="AL35" s="168" t="s">
        <v>80</v>
      </c>
      <c r="AM35" s="33">
        <v>137.9</v>
      </c>
      <c r="AN35" s="120"/>
    </row>
    <row r="36" spans="1:41" s="59" customFormat="1" ht="14.25" customHeight="1">
      <c r="A36" s="105"/>
      <c r="B36" s="23"/>
      <c r="C36" s="23">
        <v>5</v>
      </c>
      <c r="D36" s="23"/>
      <c r="E36" s="33">
        <v>194.5</v>
      </c>
      <c r="F36" s="33">
        <v>194.5</v>
      </c>
      <c r="G36" s="33">
        <v>122.1</v>
      </c>
      <c r="H36" s="33">
        <v>134.19999999999999</v>
      </c>
      <c r="I36" s="33">
        <v>34.700000000000003</v>
      </c>
      <c r="J36" s="33">
        <v>120</v>
      </c>
      <c r="K36" s="33">
        <v>166.5</v>
      </c>
      <c r="L36" s="33">
        <v>148.19999999999999</v>
      </c>
      <c r="M36" s="33">
        <v>152.6</v>
      </c>
      <c r="N36" s="33" t="s">
        <v>80</v>
      </c>
      <c r="O36" s="33">
        <v>2745.3</v>
      </c>
      <c r="P36" s="33">
        <v>217.8</v>
      </c>
      <c r="Q36" s="33">
        <v>171.8</v>
      </c>
      <c r="R36" s="33">
        <v>395.2</v>
      </c>
      <c r="S36" s="33">
        <v>146.6</v>
      </c>
      <c r="T36" s="33">
        <v>146.6</v>
      </c>
      <c r="U36" s="33" t="s">
        <v>82</v>
      </c>
      <c r="V36" s="33">
        <v>98.9</v>
      </c>
      <c r="W36" s="33">
        <v>113.9</v>
      </c>
      <c r="X36" s="33">
        <v>128.1</v>
      </c>
      <c r="Y36" s="33">
        <v>99.6</v>
      </c>
      <c r="Z36" s="33">
        <v>126.7</v>
      </c>
      <c r="AA36" s="33">
        <v>116.4</v>
      </c>
      <c r="AB36" s="33">
        <v>148</v>
      </c>
      <c r="AC36" s="168" t="s">
        <v>82</v>
      </c>
      <c r="AD36" s="33">
        <v>157.5</v>
      </c>
      <c r="AE36" s="33">
        <v>152.69999999999999</v>
      </c>
      <c r="AF36" s="33">
        <v>153.9</v>
      </c>
      <c r="AG36" s="33">
        <v>171.5</v>
      </c>
      <c r="AH36" s="168" t="s">
        <v>82</v>
      </c>
      <c r="AI36" s="33">
        <v>164.2</v>
      </c>
      <c r="AJ36" s="33">
        <v>218.6</v>
      </c>
      <c r="AK36" s="33">
        <v>77.7</v>
      </c>
      <c r="AL36" s="168" t="s">
        <v>80</v>
      </c>
      <c r="AM36" s="33">
        <v>161.69999999999999</v>
      </c>
      <c r="AN36" s="120"/>
    </row>
    <row r="37" spans="1:41" s="59" customFormat="1" ht="14.25" customHeight="1">
      <c r="A37" s="27"/>
      <c r="B37" s="62"/>
      <c r="C37" s="23">
        <v>6</v>
      </c>
      <c r="D37" s="23"/>
      <c r="E37" s="33">
        <v>160.80000000000001</v>
      </c>
      <c r="F37" s="33">
        <v>160.80000000000001</v>
      </c>
      <c r="G37" s="33">
        <v>112.8</v>
      </c>
      <c r="H37" s="33">
        <v>123.4</v>
      </c>
      <c r="I37" s="33">
        <v>36.200000000000003</v>
      </c>
      <c r="J37" s="33">
        <v>101.2</v>
      </c>
      <c r="K37" s="33">
        <v>119.5</v>
      </c>
      <c r="L37" s="33">
        <v>87.2</v>
      </c>
      <c r="M37" s="33">
        <v>87.6</v>
      </c>
      <c r="N37" s="33" t="s">
        <v>80</v>
      </c>
      <c r="O37" s="33">
        <v>2050.5</v>
      </c>
      <c r="P37" s="33">
        <v>189.1</v>
      </c>
      <c r="Q37" s="33">
        <v>162.9</v>
      </c>
      <c r="R37" s="33">
        <v>289.89999999999998</v>
      </c>
      <c r="S37" s="33">
        <v>98.3</v>
      </c>
      <c r="T37" s="33">
        <v>98.3</v>
      </c>
      <c r="U37" s="33" t="s">
        <v>82</v>
      </c>
      <c r="V37" s="33">
        <v>86.9</v>
      </c>
      <c r="W37" s="33">
        <v>100.3</v>
      </c>
      <c r="X37" s="33">
        <v>111.5</v>
      </c>
      <c r="Y37" s="33">
        <v>88.9</v>
      </c>
      <c r="Z37" s="33">
        <v>79.2</v>
      </c>
      <c r="AA37" s="33">
        <v>109</v>
      </c>
      <c r="AB37" s="33">
        <v>131.69999999999999</v>
      </c>
      <c r="AC37" s="168" t="s">
        <v>82</v>
      </c>
      <c r="AD37" s="33">
        <v>149.30000000000001</v>
      </c>
      <c r="AE37" s="33">
        <v>136.6</v>
      </c>
      <c r="AF37" s="33">
        <v>164.1</v>
      </c>
      <c r="AG37" s="33">
        <v>111.4</v>
      </c>
      <c r="AH37" s="168" t="s">
        <v>82</v>
      </c>
      <c r="AI37" s="33">
        <v>168.7</v>
      </c>
      <c r="AJ37" s="33">
        <v>233.6</v>
      </c>
      <c r="AK37" s="33">
        <v>65.3</v>
      </c>
      <c r="AL37" s="168" t="s">
        <v>80</v>
      </c>
      <c r="AM37" s="33">
        <v>111.1</v>
      </c>
      <c r="AN37" s="120"/>
    </row>
    <row r="38" spans="1:41" s="59" customFormat="1" ht="14.25" customHeight="1">
      <c r="A38" s="27"/>
      <c r="B38" s="62"/>
      <c r="C38" s="23">
        <v>7</v>
      </c>
      <c r="D38" s="23"/>
      <c r="E38" s="33">
        <v>179.3</v>
      </c>
      <c r="F38" s="33">
        <v>179.3</v>
      </c>
      <c r="G38" s="33">
        <v>111.2</v>
      </c>
      <c r="H38" s="33">
        <v>121.1</v>
      </c>
      <c r="I38" s="33">
        <v>39.6</v>
      </c>
      <c r="J38" s="33">
        <v>108</v>
      </c>
      <c r="K38" s="33">
        <v>177.2</v>
      </c>
      <c r="L38" s="33">
        <v>96.9</v>
      </c>
      <c r="M38" s="33">
        <v>97.4</v>
      </c>
      <c r="N38" s="33" t="s">
        <v>80</v>
      </c>
      <c r="O38" s="33">
        <v>2115.8000000000002</v>
      </c>
      <c r="P38" s="33">
        <v>229.6</v>
      </c>
      <c r="Q38" s="33">
        <v>183.8</v>
      </c>
      <c r="R38" s="33">
        <v>406</v>
      </c>
      <c r="S38" s="33">
        <v>137.9</v>
      </c>
      <c r="T38" s="33">
        <v>137.9</v>
      </c>
      <c r="U38" s="33" t="s">
        <v>82</v>
      </c>
      <c r="V38" s="33">
        <v>89.4</v>
      </c>
      <c r="W38" s="33">
        <v>124.4</v>
      </c>
      <c r="X38" s="33">
        <v>141.6</v>
      </c>
      <c r="Y38" s="33">
        <v>106.9</v>
      </c>
      <c r="Z38" s="33">
        <v>121.3</v>
      </c>
      <c r="AA38" s="33">
        <v>122.6</v>
      </c>
      <c r="AB38" s="33">
        <v>138.6</v>
      </c>
      <c r="AC38" s="168" t="s">
        <v>82</v>
      </c>
      <c r="AD38" s="33">
        <v>139.6</v>
      </c>
      <c r="AE38" s="33">
        <v>137.6</v>
      </c>
      <c r="AF38" s="33">
        <v>136.80000000000001</v>
      </c>
      <c r="AG38" s="33">
        <v>124.9</v>
      </c>
      <c r="AH38" s="168" t="s">
        <v>82</v>
      </c>
      <c r="AI38" s="33">
        <v>139.30000000000001</v>
      </c>
      <c r="AJ38" s="33">
        <v>190</v>
      </c>
      <c r="AK38" s="33">
        <v>86.7</v>
      </c>
      <c r="AL38" s="168" t="s">
        <v>80</v>
      </c>
      <c r="AM38" s="33">
        <v>156.30000000000001</v>
      </c>
      <c r="AN38" s="120"/>
    </row>
    <row r="39" spans="1:41" s="59" customFormat="1" ht="14.25" customHeight="1">
      <c r="A39" s="27"/>
      <c r="B39" s="62"/>
      <c r="C39" s="23">
        <v>8</v>
      </c>
      <c r="D39" s="23"/>
      <c r="E39" s="33">
        <v>176</v>
      </c>
      <c r="F39" s="33">
        <v>176</v>
      </c>
      <c r="G39" s="33">
        <v>115.7</v>
      </c>
      <c r="H39" s="33">
        <v>127.1</v>
      </c>
      <c r="I39" s="33">
        <v>33.799999999999997</v>
      </c>
      <c r="J39" s="33">
        <v>121.1</v>
      </c>
      <c r="K39" s="33">
        <v>151.5</v>
      </c>
      <c r="L39" s="33">
        <v>104.4</v>
      </c>
      <c r="M39" s="33">
        <v>107.5</v>
      </c>
      <c r="N39" s="33" t="s">
        <v>80</v>
      </c>
      <c r="O39" s="33">
        <v>1901.8</v>
      </c>
      <c r="P39" s="33">
        <v>213.6</v>
      </c>
      <c r="Q39" s="33">
        <v>206</v>
      </c>
      <c r="R39" s="33">
        <v>242.8</v>
      </c>
      <c r="S39" s="33">
        <v>133.19999999999999</v>
      </c>
      <c r="T39" s="33">
        <v>133.19999999999999</v>
      </c>
      <c r="U39" s="33" t="s">
        <v>82</v>
      </c>
      <c r="V39" s="33">
        <v>98.7</v>
      </c>
      <c r="W39" s="33">
        <v>133.5</v>
      </c>
      <c r="X39" s="33">
        <v>149.30000000000001</v>
      </c>
      <c r="Y39" s="33">
        <v>117.6</v>
      </c>
      <c r="Z39" s="33">
        <v>83.3</v>
      </c>
      <c r="AA39" s="33">
        <v>147.9</v>
      </c>
      <c r="AB39" s="33">
        <v>135.1</v>
      </c>
      <c r="AC39" s="168" t="s">
        <v>82</v>
      </c>
      <c r="AD39" s="33">
        <v>145.80000000000001</v>
      </c>
      <c r="AE39" s="33">
        <v>137.9</v>
      </c>
      <c r="AF39" s="33">
        <v>145.30000000000001</v>
      </c>
      <c r="AG39" s="33">
        <v>125.2</v>
      </c>
      <c r="AH39" s="168" t="s">
        <v>82</v>
      </c>
      <c r="AI39" s="33">
        <v>153.9</v>
      </c>
      <c r="AJ39" s="33">
        <v>228.7</v>
      </c>
      <c r="AK39" s="33">
        <v>61</v>
      </c>
      <c r="AL39" s="168" t="s">
        <v>80</v>
      </c>
      <c r="AM39" s="33">
        <v>139.19999999999999</v>
      </c>
      <c r="AN39" s="27"/>
      <c r="AO39" s="28"/>
    </row>
    <row r="40" spans="1:41" s="59" customFormat="1" ht="14.25" customHeight="1">
      <c r="A40" s="27"/>
      <c r="B40" s="62"/>
      <c r="C40" s="23">
        <v>9</v>
      </c>
      <c r="D40" s="23"/>
      <c r="E40" s="33">
        <v>168.9</v>
      </c>
      <c r="F40" s="33">
        <v>168.9</v>
      </c>
      <c r="G40" s="33">
        <v>123.2</v>
      </c>
      <c r="H40" s="33">
        <v>135.5</v>
      </c>
      <c r="I40" s="33">
        <v>34.4</v>
      </c>
      <c r="J40" s="33">
        <v>108.9</v>
      </c>
      <c r="K40" s="33">
        <v>119.7</v>
      </c>
      <c r="L40" s="33">
        <v>93.7</v>
      </c>
      <c r="M40" s="33">
        <v>94.8</v>
      </c>
      <c r="N40" s="33" t="s">
        <v>80</v>
      </c>
      <c r="O40" s="33">
        <v>1992.2</v>
      </c>
      <c r="P40" s="33">
        <v>185.7</v>
      </c>
      <c r="Q40" s="33">
        <v>175.8</v>
      </c>
      <c r="R40" s="33">
        <v>223.8</v>
      </c>
      <c r="S40" s="33">
        <v>121.7</v>
      </c>
      <c r="T40" s="33">
        <v>121.7</v>
      </c>
      <c r="U40" s="33" t="s">
        <v>82</v>
      </c>
      <c r="V40" s="33">
        <v>88.2</v>
      </c>
      <c r="W40" s="33">
        <v>129.9</v>
      </c>
      <c r="X40" s="33">
        <v>151.80000000000001</v>
      </c>
      <c r="Y40" s="33">
        <v>107.9</v>
      </c>
      <c r="Z40" s="33">
        <v>152</v>
      </c>
      <c r="AA40" s="33">
        <v>134.30000000000001</v>
      </c>
      <c r="AB40" s="33">
        <v>137.9</v>
      </c>
      <c r="AC40" s="168" t="s">
        <v>82</v>
      </c>
      <c r="AD40" s="33">
        <v>136.4</v>
      </c>
      <c r="AE40" s="33">
        <v>138.1</v>
      </c>
      <c r="AF40" s="33">
        <v>174.4</v>
      </c>
      <c r="AG40" s="33">
        <v>78.599999999999994</v>
      </c>
      <c r="AH40" s="168" t="s">
        <v>82</v>
      </c>
      <c r="AI40" s="33">
        <v>125.1</v>
      </c>
      <c r="AJ40" s="33">
        <v>200.2</v>
      </c>
      <c r="AK40" s="33">
        <v>73.599999999999994</v>
      </c>
      <c r="AL40" s="168" t="s">
        <v>80</v>
      </c>
      <c r="AM40" s="33">
        <v>112.9</v>
      </c>
      <c r="AN40" s="27"/>
      <c r="AO40" s="28"/>
    </row>
    <row r="41" spans="1:41" s="59" customFormat="1" ht="14.25" customHeight="1">
      <c r="A41" s="27"/>
      <c r="B41" s="62"/>
      <c r="C41" s="23">
        <v>10</v>
      </c>
      <c r="D41" s="23"/>
      <c r="E41" s="33">
        <v>170.7</v>
      </c>
      <c r="F41" s="33">
        <v>170.8</v>
      </c>
      <c r="G41" s="33">
        <v>112</v>
      </c>
      <c r="H41" s="33">
        <v>122.9</v>
      </c>
      <c r="I41" s="33">
        <v>33.799999999999997</v>
      </c>
      <c r="J41" s="33">
        <v>112</v>
      </c>
      <c r="K41" s="33">
        <v>128.30000000000001</v>
      </c>
      <c r="L41" s="33">
        <v>112.7</v>
      </c>
      <c r="M41" s="33">
        <v>116</v>
      </c>
      <c r="N41" s="33" t="s">
        <v>80</v>
      </c>
      <c r="O41" s="33">
        <v>1944.3</v>
      </c>
      <c r="P41" s="33">
        <v>207.5</v>
      </c>
      <c r="Q41" s="33">
        <v>150.80000000000001</v>
      </c>
      <c r="R41" s="33">
        <v>426.3</v>
      </c>
      <c r="S41" s="33">
        <v>124.2</v>
      </c>
      <c r="T41" s="33">
        <v>124.2</v>
      </c>
      <c r="U41" s="33" t="s">
        <v>82</v>
      </c>
      <c r="V41" s="33">
        <v>89.2</v>
      </c>
      <c r="W41" s="33">
        <v>124.7</v>
      </c>
      <c r="X41" s="33">
        <v>148.9</v>
      </c>
      <c r="Y41" s="33">
        <v>100.2</v>
      </c>
      <c r="Z41" s="33">
        <v>108.1</v>
      </c>
      <c r="AA41" s="33">
        <v>141.69999999999999</v>
      </c>
      <c r="AB41" s="33">
        <v>143.4</v>
      </c>
      <c r="AC41" s="168" t="s">
        <v>82</v>
      </c>
      <c r="AD41" s="33">
        <v>150.69999999999999</v>
      </c>
      <c r="AE41" s="33">
        <v>159</v>
      </c>
      <c r="AF41" s="33">
        <v>145.30000000000001</v>
      </c>
      <c r="AG41" s="33">
        <v>144.6</v>
      </c>
      <c r="AH41" s="168" t="s">
        <v>82</v>
      </c>
      <c r="AI41" s="33">
        <v>125.4</v>
      </c>
      <c r="AJ41" s="33">
        <v>208.8</v>
      </c>
      <c r="AK41" s="33">
        <v>85.8</v>
      </c>
      <c r="AL41" s="168" t="s">
        <v>80</v>
      </c>
      <c r="AM41" s="33">
        <v>124.2</v>
      </c>
      <c r="AN41" s="118"/>
      <c r="AO41" s="28"/>
    </row>
    <row r="42" spans="1:41" s="59" customFormat="1" ht="14.25" customHeight="1">
      <c r="A42" s="27"/>
      <c r="B42" s="62"/>
      <c r="C42" s="23">
        <v>11</v>
      </c>
      <c r="D42" s="23"/>
      <c r="E42" s="33">
        <v>157.69999999999999</v>
      </c>
      <c r="F42" s="33">
        <v>157.80000000000001</v>
      </c>
      <c r="G42" s="33">
        <v>111</v>
      </c>
      <c r="H42" s="33">
        <v>121.7</v>
      </c>
      <c r="I42" s="33">
        <v>34.1</v>
      </c>
      <c r="J42" s="33">
        <v>126</v>
      </c>
      <c r="K42" s="33">
        <v>132.9</v>
      </c>
      <c r="L42" s="33">
        <v>95.3</v>
      </c>
      <c r="M42" s="33">
        <v>96.1</v>
      </c>
      <c r="N42" s="33" t="s">
        <v>80</v>
      </c>
      <c r="O42" s="33">
        <v>1386</v>
      </c>
      <c r="P42" s="33">
        <v>197.5</v>
      </c>
      <c r="Q42" s="33">
        <v>137.9</v>
      </c>
      <c r="R42" s="33">
        <v>427.4</v>
      </c>
      <c r="S42" s="33">
        <v>114</v>
      </c>
      <c r="T42" s="33">
        <v>114</v>
      </c>
      <c r="U42" s="33" t="s">
        <v>82</v>
      </c>
      <c r="V42" s="33">
        <v>85.3</v>
      </c>
      <c r="W42" s="33">
        <v>129.69999999999999</v>
      </c>
      <c r="X42" s="33">
        <v>162.19999999999999</v>
      </c>
      <c r="Y42" s="33">
        <v>96.9</v>
      </c>
      <c r="Z42" s="33">
        <v>113</v>
      </c>
      <c r="AA42" s="33">
        <v>134.69999999999999</v>
      </c>
      <c r="AB42" s="33">
        <v>137.1</v>
      </c>
      <c r="AC42" s="168" t="s">
        <v>82</v>
      </c>
      <c r="AD42" s="33">
        <v>142.5</v>
      </c>
      <c r="AE42" s="33">
        <v>141.80000000000001</v>
      </c>
      <c r="AF42" s="33">
        <v>145.30000000000001</v>
      </c>
      <c r="AG42" s="33">
        <v>102.6</v>
      </c>
      <c r="AH42" s="168" t="s">
        <v>82</v>
      </c>
      <c r="AI42" s="33">
        <v>146.1</v>
      </c>
      <c r="AJ42" s="33">
        <v>204.9</v>
      </c>
      <c r="AK42" s="33">
        <v>68.900000000000006</v>
      </c>
      <c r="AL42" s="168" t="s">
        <v>80</v>
      </c>
      <c r="AM42" s="33">
        <v>123.1</v>
      </c>
      <c r="AN42" s="118"/>
      <c r="AO42" s="28"/>
    </row>
    <row r="43" spans="1:41" s="59" customFormat="1" ht="14.25" customHeight="1">
      <c r="A43" s="29"/>
      <c r="B43" s="63"/>
      <c r="C43" s="30">
        <v>12</v>
      </c>
      <c r="D43" s="30"/>
      <c r="E43" s="145">
        <v>131.19999999999999</v>
      </c>
      <c r="F43" s="33">
        <v>131.1</v>
      </c>
      <c r="G43" s="33">
        <v>116.1</v>
      </c>
      <c r="H43" s="33">
        <v>127.1</v>
      </c>
      <c r="I43" s="33">
        <v>36.4</v>
      </c>
      <c r="J43" s="33">
        <v>136.5</v>
      </c>
      <c r="K43" s="33">
        <v>184.3</v>
      </c>
      <c r="L43" s="33">
        <v>105.2</v>
      </c>
      <c r="M43" s="33">
        <v>106.2</v>
      </c>
      <c r="N43" s="33" t="s">
        <v>80</v>
      </c>
      <c r="O43" s="33">
        <v>61.5</v>
      </c>
      <c r="P43" s="145">
        <v>161.30000000000001</v>
      </c>
      <c r="Q43" s="33">
        <v>136.4</v>
      </c>
      <c r="R43" s="33">
        <v>257.10000000000002</v>
      </c>
      <c r="S43" s="33">
        <v>81.900000000000006</v>
      </c>
      <c r="T43" s="33">
        <v>81.900000000000006</v>
      </c>
      <c r="U43" s="33" t="s">
        <v>82</v>
      </c>
      <c r="V43" s="33">
        <v>81.400000000000006</v>
      </c>
      <c r="W43" s="145">
        <v>127</v>
      </c>
      <c r="X43" s="33">
        <v>152</v>
      </c>
      <c r="Y43" s="33">
        <v>101.7</v>
      </c>
      <c r="Z43" s="145">
        <v>161.6</v>
      </c>
      <c r="AA43" s="145">
        <v>140.9</v>
      </c>
      <c r="AB43" s="33">
        <v>135.80000000000001</v>
      </c>
      <c r="AC43" s="168" t="s">
        <v>82</v>
      </c>
      <c r="AD43" s="33">
        <v>137.19999999999999</v>
      </c>
      <c r="AE43" s="33">
        <v>125.6</v>
      </c>
      <c r="AF43" s="145">
        <v>174.4</v>
      </c>
      <c r="AG43" s="33">
        <v>145.30000000000001</v>
      </c>
      <c r="AH43" s="170" t="s">
        <v>82</v>
      </c>
      <c r="AI43" s="145">
        <v>142.30000000000001</v>
      </c>
      <c r="AJ43" s="145">
        <v>213.3</v>
      </c>
      <c r="AK43" s="33">
        <v>60.2</v>
      </c>
      <c r="AL43" s="168" t="s">
        <v>80</v>
      </c>
      <c r="AM43" s="33">
        <v>163.69999999999999</v>
      </c>
      <c r="AN43" s="118"/>
      <c r="AO43" s="28"/>
    </row>
    <row r="44" spans="1:41" ht="22.5" customHeight="1">
      <c r="A44" s="12" t="s">
        <v>8</v>
      </c>
      <c r="B44" s="3"/>
      <c r="C44" s="3"/>
      <c r="D44" s="3"/>
      <c r="E44" s="44"/>
      <c r="F44" s="51"/>
      <c r="G44" s="51"/>
      <c r="H44" s="51"/>
      <c r="I44" s="51"/>
      <c r="J44" s="51"/>
      <c r="K44" s="51"/>
      <c r="L44" s="51"/>
      <c r="M44" s="44"/>
      <c r="N44" s="43"/>
      <c r="O44" s="51"/>
      <c r="P44" s="44"/>
      <c r="Q44" s="51"/>
      <c r="R44" s="51"/>
      <c r="S44" s="51"/>
      <c r="T44" s="44"/>
      <c r="U44" s="50"/>
      <c r="V44" s="51"/>
      <c r="W44" s="44"/>
      <c r="X44" s="44"/>
      <c r="Y44" s="44"/>
      <c r="Z44" s="44"/>
      <c r="AA44" s="44"/>
      <c r="AB44" s="51"/>
      <c r="AC44" s="106"/>
      <c r="AD44" s="51"/>
      <c r="AE44" s="51"/>
      <c r="AF44" s="44"/>
      <c r="AG44" s="51"/>
      <c r="AH44" s="50"/>
      <c r="AI44" s="44"/>
      <c r="AJ44" s="44"/>
      <c r="AK44" s="51"/>
      <c r="AL44" s="51"/>
      <c r="AM44" s="53"/>
      <c r="AN44" s="7"/>
      <c r="AO44" s="7"/>
    </row>
    <row r="45" spans="1:41" ht="14.25" customHeight="1">
      <c r="A45" s="4">
        <v>3</v>
      </c>
      <c r="B45" s="5" t="s">
        <v>10</v>
      </c>
      <c r="C45" s="5">
        <v>1</v>
      </c>
      <c r="D45" s="5" t="s">
        <v>7</v>
      </c>
      <c r="E45" s="44">
        <v>133.69999999999999</v>
      </c>
      <c r="F45" s="44">
        <v>133.6</v>
      </c>
      <c r="G45" s="44">
        <v>111.4</v>
      </c>
      <c r="H45" s="44">
        <v>114.5</v>
      </c>
      <c r="I45" s="44">
        <v>59.8</v>
      </c>
      <c r="J45" s="44">
        <v>135.69999999999999</v>
      </c>
      <c r="K45" s="44">
        <v>176.6</v>
      </c>
      <c r="L45" s="44">
        <v>126.2</v>
      </c>
      <c r="M45" s="44">
        <v>128.80000000000001</v>
      </c>
      <c r="N45" s="44" t="s">
        <v>80</v>
      </c>
      <c r="O45" s="44">
        <v>326.39999999999998</v>
      </c>
      <c r="P45" s="44">
        <v>150.30000000000001</v>
      </c>
      <c r="Q45" s="44">
        <v>132.9</v>
      </c>
      <c r="R45" s="44">
        <v>218.6</v>
      </c>
      <c r="S45" s="44">
        <v>131</v>
      </c>
      <c r="T45" s="44">
        <v>131</v>
      </c>
      <c r="U45" s="44" t="s">
        <v>82</v>
      </c>
      <c r="V45" s="44">
        <v>94.8</v>
      </c>
      <c r="W45" s="44">
        <v>110.2</v>
      </c>
      <c r="X45" s="44">
        <v>114.9</v>
      </c>
      <c r="Y45" s="44">
        <v>104.4</v>
      </c>
      <c r="Z45" s="44">
        <v>97</v>
      </c>
      <c r="AA45" s="44">
        <v>123.9</v>
      </c>
      <c r="AB45" s="44">
        <v>133.5</v>
      </c>
      <c r="AC45" s="50" t="s">
        <v>82</v>
      </c>
      <c r="AD45" s="44">
        <v>141.80000000000001</v>
      </c>
      <c r="AE45" s="44">
        <v>122.1</v>
      </c>
      <c r="AF45" s="44">
        <v>111.4</v>
      </c>
      <c r="AG45" s="44">
        <v>127.4</v>
      </c>
      <c r="AH45" s="50" t="s">
        <v>82</v>
      </c>
      <c r="AI45" s="44">
        <v>166.7</v>
      </c>
      <c r="AJ45" s="44">
        <v>221.4</v>
      </c>
      <c r="AK45" s="44">
        <v>100.3</v>
      </c>
      <c r="AL45" s="50" t="s">
        <v>80</v>
      </c>
      <c r="AM45" s="45">
        <v>163.80000000000001</v>
      </c>
      <c r="AN45" s="25"/>
      <c r="AO45" s="7"/>
    </row>
    <row r="46" spans="1:41" ht="14.25" customHeight="1">
      <c r="A46" s="4"/>
      <c r="B46" s="61"/>
      <c r="C46" s="5">
        <v>2</v>
      </c>
      <c r="D46" s="5"/>
      <c r="E46" s="44">
        <v>134.1</v>
      </c>
      <c r="F46" s="44">
        <v>134.1</v>
      </c>
      <c r="G46" s="44">
        <v>108.3</v>
      </c>
      <c r="H46" s="44">
        <v>114.2</v>
      </c>
      <c r="I46" s="44">
        <v>53.4</v>
      </c>
      <c r="J46" s="44">
        <v>132.1</v>
      </c>
      <c r="K46" s="44">
        <v>192.6</v>
      </c>
      <c r="L46" s="44">
        <v>130.9</v>
      </c>
      <c r="M46" s="44">
        <v>134.5</v>
      </c>
      <c r="N46" s="44" t="s">
        <v>80</v>
      </c>
      <c r="O46" s="44">
        <v>423.2</v>
      </c>
      <c r="P46" s="44">
        <v>159.19999999999999</v>
      </c>
      <c r="Q46" s="44">
        <v>118.7</v>
      </c>
      <c r="R46" s="44">
        <v>326.10000000000002</v>
      </c>
      <c r="S46" s="44">
        <v>132.19999999999999</v>
      </c>
      <c r="T46" s="44">
        <v>132.19999999999999</v>
      </c>
      <c r="U46" s="44" t="s">
        <v>82</v>
      </c>
      <c r="V46" s="44">
        <v>85.2</v>
      </c>
      <c r="W46" s="44">
        <v>103.6</v>
      </c>
      <c r="X46" s="44">
        <v>104.5</v>
      </c>
      <c r="Y46" s="44">
        <v>104.6</v>
      </c>
      <c r="Z46" s="44">
        <v>72.2</v>
      </c>
      <c r="AA46" s="44">
        <v>122.3</v>
      </c>
      <c r="AB46" s="44">
        <v>144</v>
      </c>
      <c r="AC46" s="50" t="s">
        <v>82</v>
      </c>
      <c r="AD46" s="44">
        <v>142.69999999999999</v>
      </c>
      <c r="AE46" s="44">
        <v>114.2</v>
      </c>
      <c r="AF46" s="44">
        <v>129.5</v>
      </c>
      <c r="AG46" s="44">
        <v>120.1</v>
      </c>
      <c r="AH46" s="50" t="s">
        <v>82</v>
      </c>
      <c r="AI46" s="44">
        <v>194.1</v>
      </c>
      <c r="AJ46" s="44">
        <v>225.2</v>
      </c>
      <c r="AK46" s="44">
        <v>95.6</v>
      </c>
      <c r="AL46" s="50" t="s">
        <v>80</v>
      </c>
      <c r="AM46" s="45">
        <v>179.5</v>
      </c>
      <c r="AN46" s="25"/>
      <c r="AO46" s="25"/>
    </row>
    <row r="47" spans="1:41" ht="14.25" customHeight="1">
      <c r="A47" s="4"/>
      <c r="B47" s="61"/>
      <c r="C47" s="5">
        <v>3</v>
      </c>
      <c r="D47" s="5"/>
      <c r="E47" s="44">
        <v>133.80000000000001</v>
      </c>
      <c r="F47" s="44">
        <v>133.80000000000001</v>
      </c>
      <c r="G47" s="44">
        <v>106.1</v>
      </c>
      <c r="H47" s="44">
        <v>112.2</v>
      </c>
      <c r="I47" s="44">
        <v>53.9</v>
      </c>
      <c r="J47" s="44">
        <v>126.7</v>
      </c>
      <c r="K47" s="44">
        <v>151.5</v>
      </c>
      <c r="L47" s="44">
        <v>131.4</v>
      </c>
      <c r="M47" s="44">
        <v>136.4</v>
      </c>
      <c r="N47" s="44" t="s">
        <v>80</v>
      </c>
      <c r="O47" s="44">
        <v>969.2</v>
      </c>
      <c r="P47" s="44">
        <v>147.4</v>
      </c>
      <c r="Q47" s="44">
        <v>135.1</v>
      </c>
      <c r="R47" s="44">
        <v>204.2</v>
      </c>
      <c r="S47" s="44">
        <v>122.8</v>
      </c>
      <c r="T47" s="44">
        <v>122.8</v>
      </c>
      <c r="U47" s="44" t="s">
        <v>82</v>
      </c>
      <c r="V47" s="44">
        <v>90.2</v>
      </c>
      <c r="W47" s="44">
        <v>100.2</v>
      </c>
      <c r="X47" s="44">
        <v>101.6</v>
      </c>
      <c r="Y47" s="44">
        <v>98.8</v>
      </c>
      <c r="Z47" s="44">
        <v>50.5</v>
      </c>
      <c r="AA47" s="44">
        <v>116.5</v>
      </c>
      <c r="AB47" s="44">
        <v>140.4</v>
      </c>
      <c r="AC47" s="50" t="s">
        <v>82</v>
      </c>
      <c r="AD47" s="44">
        <v>136.6</v>
      </c>
      <c r="AE47" s="44">
        <v>114.5</v>
      </c>
      <c r="AF47" s="44">
        <v>108.1</v>
      </c>
      <c r="AG47" s="44">
        <v>118.9</v>
      </c>
      <c r="AH47" s="50" t="s">
        <v>82</v>
      </c>
      <c r="AI47" s="44">
        <v>132.1</v>
      </c>
      <c r="AJ47" s="44">
        <v>218.4</v>
      </c>
      <c r="AK47" s="44">
        <v>115.2</v>
      </c>
      <c r="AL47" s="50" t="s">
        <v>80</v>
      </c>
      <c r="AM47" s="45">
        <v>148.5</v>
      </c>
      <c r="AN47" s="25"/>
      <c r="AO47" s="25"/>
    </row>
    <row r="48" spans="1:41" ht="14.25" customHeight="1">
      <c r="A48" s="4"/>
      <c r="B48" s="61"/>
      <c r="C48" s="5">
        <v>4</v>
      </c>
      <c r="D48" s="5"/>
      <c r="E48" s="44">
        <v>128.6</v>
      </c>
      <c r="F48" s="44">
        <v>128.6</v>
      </c>
      <c r="G48" s="44">
        <v>104.9</v>
      </c>
      <c r="H48" s="44">
        <v>111.6</v>
      </c>
      <c r="I48" s="44">
        <v>44.2</v>
      </c>
      <c r="J48" s="44">
        <v>119</v>
      </c>
      <c r="K48" s="44">
        <v>156.1</v>
      </c>
      <c r="L48" s="44">
        <v>106.7</v>
      </c>
      <c r="M48" s="44">
        <v>109.4</v>
      </c>
      <c r="N48" s="44" t="s">
        <v>80</v>
      </c>
      <c r="O48" s="44">
        <v>830.3</v>
      </c>
      <c r="P48" s="44">
        <v>121.5</v>
      </c>
      <c r="Q48" s="44">
        <v>107.4</v>
      </c>
      <c r="R48" s="44">
        <v>210.9</v>
      </c>
      <c r="S48" s="44">
        <v>121.5</v>
      </c>
      <c r="T48" s="44">
        <v>121.5</v>
      </c>
      <c r="U48" s="44" t="s">
        <v>82</v>
      </c>
      <c r="V48" s="44">
        <v>86.1</v>
      </c>
      <c r="W48" s="44">
        <v>107.4</v>
      </c>
      <c r="X48" s="44">
        <v>114.6</v>
      </c>
      <c r="Y48" s="44">
        <v>100.1</v>
      </c>
      <c r="Z48" s="44">
        <v>73.2</v>
      </c>
      <c r="AA48" s="44">
        <v>114.8</v>
      </c>
      <c r="AB48" s="44">
        <v>144.69999999999999</v>
      </c>
      <c r="AC48" s="50" t="s">
        <v>82</v>
      </c>
      <c r="AD48" s="44">
        <v>143.4</v>
      </c>
      <c r="AE48" s="44">
        <v>126</v>
      </c>
      <c r="AF48" s="44">
        <v>117.3</v>
      </c>
      <c r="AG48" s="44">
        <v>105</v>
      </c>
      <c r="AH48" s="50" t="s">
        <v>82</v>
      </c>
      <c r="AI48" s="44">
        <v>169.5</v>
      </c>
      <c r="AJ48" s="44">
        <v>219.7</v>
      </c>
      <c r="AK48" s="44">
        <v>117</v>
      </c>
      <c r="AL48" s="50" t="s">
        <v>80</v>
      </c>
      <c r="AM48" s="45">
        <v>144.1</v>
      </c>
      <c r="AN48" s="25"/>
      <c r="AO48" s="25"/>
    </row>
    <row r="49" spans="1:41" ht="14.25" customHeight="1">
      <c r="A49" s="111"/>
      <c r="B49" s="5"/>
      <c r="C49" s="5">
        <v>5</v>
      </c>
      <c r="D49" s="5"/>
      <c r="E49" s="44">
        <v>133.30000000000001</v>
      </c>
      <c r="F49" s="44">
        <v>133.30000000000001</v>
      </c>
      <c r="G49" s="44">
        <v>100.2</v>
      </c>
      <c r="H49" s="44">
        <v>112.7</v>
      </c>
      <c r="I49" s="44">
        <v>40.6</v>
      </c>
      <c r="J49" s="44">
        <v>121.2</v>
      </c>
      <c r="K49" s="44">
        <v>187.4</v>
      </c>
      <c r="L49" s="44">
        <v>106.1</v>
      </c>
      <c r="M49" s="44">
        <v>106.7</v>
      </c>
      <c r="N49" s="44" t="s">
        <v>80</v>
      </c>
      <c r="O49" s="44">
        <v>725.5</v>
      </c>
      <c r="P49" s="44">
        <v>170.9</v>
      </c>
      <c r="Q49" s="44">
        <v>133.1</v>
      </c>
      <c r="R49" s="44">
        <v>272.89999999999998</v>
      </c>
      <c r="S49" s="44">
        <v>112.8</v>
      </c>
      <c r="T49" s="44">
        <v>112.8</v>
      </c>
      <c r="U49" s="44" t="s">
        <v>82</v>
      </c>
      <c r="V49" s="44">
        <v>77.5</v>
      </c>
      <c r="W49" s="44">
        <v>103.7</v>
      </c>
      <c r="X49" s="44">
        <v>109.2</v>
      </c>
      <c r="Y49" s="44">
        <v>99.6</v>
      </c>
      <c r="Z49" s="44">
        <v>65</v>
      </c>
      <c r="AA49" s="44">
        <v>119.3</v>
      </c>
      <c r="AB49" s="44">
        <v>140.1</v>
      </c>
      <c r="AC49" s="50" t="s">
        <v>82</v>
      </c>
      <c r="AD49" s="44">
        <v>137.69999999999999</v>
      </c>
      <c r="AE49" s="44">
        <v>111.4</v>
      </c>
      <c r="AF49" s="44">
        <v>100.6</v>
      </c>
      <c r="AG49" s="44">
        <v>110.8</v>
      </c>
      <c r="AH49" s="50" t="s">
        <v>82</v>
      </c>
      <c r="AI49" s="44">
        <v>182.4</v>
      </c>
      <c r="AJ49" s="44">
        <v>205.7</v>
      </c>
      <c r="AK49" s="44">
        <v>85.9</v>
      </c>
      <c r="AL49" s="50" t="s">
        <v>80</v>
      </c>
      <c r="AM49" s="45">
        <v>164.3</v>
      </c>
      <c r="AN49" s="25"/>
      <c r="AO49" s="7"/>
    </row>
    <row r="50" spans="1:41" ht="14.25" customHeight="1">
      <c r="A50" s="4"/>
      <c r="B50" s="61"/>
      <c r="C50" s="5">
        <v>6</v>
      </c>
      <c r="D50" s="5"/>
      <c r="E50" s="44">
        <v>131.1</v>
      </c>
      <c r="F50" s="44">
        <v>131.1</v>
      </c>
      <c r="G50" s="44">
        <v>97.7</v>
      </c>
      <c r="H50" s="44">
        <v>108.6</v>
      </c>
      <c r="I50" s="44">
        <v>39.700000000000003</v>
      </c>
      <c r="J50" s="44">
        <v>116.2</v>
      </c>
      <c r="K50" s="44">
        <v>137.30000000000001</v>
      </c>
      <c r="L50" s="44">
        <v>115.2</v>
      </c>
      <c r="M50" s="44">
        <v>118.3</v>
      </c>
      <c r="N50" s="44" t="s">
        <v>80</v>
      </c>
      <c r="O50" s="44">
        <v>628.6</v>
      </c>
      <c r="P50" s="44">
        <v>152</v>
      </c>
      <c r="Q50" s="44">
        <v>128.6</v>
      </c>
      <c r="R50" s="44">
        <v>244.4</v>
      </c>
      <c r="S50" s="44">
        <v>122.6</v>
      </c>
      <c r="T50" s="44">
        <v>122.6</v>
      </c>
      <c r="U50" s="44" t="s">
        <v>82</v>
      </c>
      <c r="V50" s="44">
        <v>77.3</v>
      </c>
      <c r="W50" s="44">
        <v>99.9</v>
      </c>
      <c r="X50" s="44">
        <v>100.1</v>
      </c>
      <c r="Y50" s="44">
        <v>97.6</v>
      </c>
      <c r="Z50" s="44">
        <v>65</v>
      </c>
      <c r="AA50" s="44">
        <v>114</v>
      </c>
      <c r="AB50" s="44">
        <v>126</v>
      </c>
      <c r="AC50" s="50" t="s">
        <v>82</v>
      </c>
      <c r="AD50" s="44">
        <v>135.30000000000001</v>
      </c>
      <c r="AE50" s="44">
        <v>101.1</v>
      </c>
      <c r="AF50" s="44">
        <v>109.5</v>
      </c>
      <c r="AG50" s="44">
        <v>122.4</v>
      </c>
      <c r="AH50" s="50" t="s">
        <v>82</v>
      </c>
      <c r="AI50" s="44">
        <v>183.7</v>
      </c>
      <c r="AJ50" s="44">
        <v>214.5</v>
      </c>
      <c r="AK50" s="44">
        <v>94.4</v>
      </c>
      <c r="AL50" s="50" t="s">
        <v>80</v>
      </c>
      <c r="AM50" s="45">
        <v>131.6</v>
      </c>
      <c r="AN50" s="26"/>
      <c r="AO50" s="26"/>
    </row>
    <row r="51" spans="1:41" ht="14.25" customHeight="1">
      <c r="A51" s="4"/>
      <c r="B51" s="61"/>
      <c r="C51" s="5">
        <v>7</v>
      </c>
      <c r="D51" s="5"/>
      <c r="E51" s="44">
        <v>138.9</v>
      </c>
      <c r="F51" s="44">
        <v>139</v>
      </c>
      <c r="G51" s="44">
        <v>96.2</v>
      </c>
      <c r="H51" s="44">
        <v>111</v>
      </c>
      <c r="I51" s="44">
        <v>29.8</v>
      </c>
      <c r="J51" s="44">
        <v>115.8</v>
      </c>
      <c r="K51" s="44">
        <v>143.6</v>
      </c>
      <c r="L51" s="44">
        <v>121.4</v>
      </c>
      <c r="M51" s="44">
        <v>126</v>
      </c>
      <c r="N51" s="44" t="s">
        <v>80</v>
      </c>
      <c r="O51" s="44">
        <v>1010.6</v>
      </c>
      <c r="P51" s="44">
        <v>160</v>
      </c>
      <c r="Q51" s="44">
        <v>146.1</v>
      </c>
      <c r="R51" s="44">
        <v>190</v>
      </c>
      <c r="S51" s="44">
        <v>128.80000000000001</v>
      </c>
      <c r="T51" s="44">
        <v>128.80000000000001</v>
      </c>
      <c r="U51" s="44" t="s">
        <v>82</v>
      </c>
      <c r="V51" s="44">
        <v>81.099999999999994</v>
      </c>
      <c r="W51" s="44">
        <v>110.4</v>
      </c>
      <c r="X51" s="44">
        <v>117.6</v>
      </c>
      <c r="Y51" s="44">
        <v>100.6</v>
      </c>
      <c r="Z51" s="44">
        <v>99.4</v>
      </c>
      <c r="AA51" s="44">
        <v>118.3</v>
      </c>
      <c r="AB51" s="44">
        <v>122.9</v>
      </c>
      <c r="AC51" s="50" t="s">
        <v>82</v>
      </c>
      <c r="AD51" s="44">
        <v>132</v>
      </c>
      <c r="AE51" s="44">
        <v>110.2</v>
      </c>
      <c r="AF51" s="44">
        <v>115.5</v>
      </c>
      <c r="AG51" s="44">
        <v>116.9</v>
      </c>
      <c r="AH51" s="50" t="s">
        <v>82</v>
      </c>
      <c r="AI51" s="44">
        <v>164.2</v>
      </c>
      <c r="AJ51" s="44">
        <v>212.6</v>
      </c>
      <c r="AK51" s="44">
        <v>78.099999999999994</v>
      </c>
      <c r="AL51" s="50" t="s">
        <v>80</v>
      </c>
      <c r="AM51" s="45">
        <v>139.69999999999999</v>
      </c>
      <c r="AN51" s="25"/>
      <c r="AO51" s="26"/>
    </row>
    <row r="52" spans="1:41" ht="14.25" customHeight="1">
      <c r="A52" s="4"/>
      <c r="B52" s="61"/>
      <c r="C52" s="5">
        <v>8</v>
      </c>
      <c r="D52" s="5"/>
      <c r="E52" s="44">
        <v>139.6</v>
      </c>
      <c r="F52" s="44">
        <v>139.69999999999999</v>
      </c>
      <c r="G52" s="44">
        <v>101</v>
      </c>
      <c r="H52" s="44">
        <v>113.4</v>
      </c>
      <c r="I52" s="44">
        <v>31.2</v>
      </c>
      <c r="J52" s="44">
        <v>122</v>
      </c>
      <c r="K52" s="44">
        <v>130.5</v>
      </c>
      <c r="L52" s="44">
        <v>128.80000000000001</v>
      </c>
      <c r="M52" s="44">
        <v>139.1</v>
      </c>
      <c r="N52" s="44" t="s">
        <v>80</v>
      </c>
      <c r="O52" s="44">
        <v>1224.7</v>
      </c>
      <c r="P52" s="44">
        <v>163.1</v>
      </c>
      <c r="Q52" s="44">
        <v>137.19999999999999</v>
      </c>
      <c r="R52" s="44">
        <v>254.8</v>
      </c>
      <c r="S52" s="44">
        <v>108.4</v>
      </c>
      <c r="T52" s="44">
        <v>108.4</v>
      </c>
      <c r="U52" s="44" t="s">
        <v>82</v>
      </c>
      <c r="V52" s="44">
        <v>82.7</v>
      </c>
      <c r="W52" s="44">
        <v>110.9</v>
      </c>
      <c r="X52" s="44">
        <v>120.5</v>
      </c>
      <c r="Y52" s="44">
        <v>104.5</v>
      </c>
      <c r="Z52" s="44">
        <v>72.400000000000006</v>
      </c>
      <c r="AA52" s="44">
        <v>114.3</v>
      </c>
      <c r="AB52" s="44">
        <v>135.19999999999999</v>
      </c>
      <c r="AC52" s="50" t="s">
        <v>82</v>
      </c>
      <c r="AD52" s="44">
        <v>132.9</v>
      </c>
      <c r="AE52" s="44">
        <v>104.6</v>
      </c>
      <c r="AF52" s="44">
        <v>100.3</v>
      </c>
      <c r="AG52" s="44">
        <v>136.19999999999999</v>
      </c>
      <c r="AH52" s="50" t="s">
        <v>82</v>
      </c>
      <c r="AI52" s="44">
        <v>165.3</v>
      </c>
      <c r="AJ52" s="44">
        <v>208.4</v>
      </c>
      <c r="AK52" s="44">
        <v>75.900000000000006</v>
      </c>
      <c r="AL52" s="50" t="s">
        <v>80</v>
      </c>
      <c r="AM52" s="45">
        <v>129.30000000000001</v>
      </c>
      <c r="AN52" s="26"/>
      <c r="AO52" s="26"/>
    </row>
    <row r="53" spans="1:41" ht="14.25" customHeight="1">
      <c r="A53" s="4"/>
      <c r="B53" s="61"/>
      <c r="C53" s="5">
        <v>9</v>
      </c>
      <c r="D53" s="5"/>
      <c r="E53" s="44">
        <v>163.80000000000001</v>
      </c>
      <c r="F53" s="44">
        <v>163.9</v>
      </c>
      <c r="G53" s="44">
        <v>111.1</v>
      </c>
      <c r="H53" s="44">
        <v>118.2</v>
      </c>
      <c r="I53" s="44">
        <v>42</v>
      </c>
      <c r="J53" s="44">
        <v>111.6</v>
      </c>
      <c r="K53" s="44">
        <v>151.4</v>
      </c>
      <c r="L53" s="44">
        <v>129</v>
      </c>
      <c r="M53" s="44">
        <v>132.80000000000001</v>
      </c>
      <c r="N53" s="44" t="s">
        <v>80</v>
      </c>
      <c r="O53" s="44">
        <v>1586.2</v>
      </c>
      <c r="P53" s="44">
        <v>201.2</v>
      </c>
      <c r="Q53" s="44">
        <v>162.6</v>
      </c>
      <c r="R53" s="44">
        <v>347.1</v>
      </c>
      <c r="S53" s="44">
        <v>116.5</v>
      </c>
      <c r="T53" s="44">
        <v>116.5</v>
      </c>
      <c r="U53" s="44" t="s">
        <v>82</v>
      </c>
      <c r="V53" s="44">
        <v>87.5</v>
      </c>
      <c r="W53" s="44">
        <v>114.9</v>
      </c>
      <c r="X53" s="44">
        <v>124.4</v>
      </c>
      <c r="Y53" s="44">
        <v>103.3</v>
      </c>
      <c r="Z53" s="44">
        <v>68.599999999999994</v>
      </c>
      <c r="AA53" s="44">
        <v>121.3</v>
      </c>
      <c r="AB53" s="44">
        <v>146.9</v>
      </c>
      <c r="AC53" s="50" t="s">
        <v>82</v>
      </c>
      <c r="AD53" s="44">
        <v>140.1</v>
      </c>
      <c r="AE53" s="44">
        <v>130.4</v>
      </c>
      <c r="AF53" s="44">
        <v>102.1</v>
      </c>
      <c r="AG53" s="44">
        <v>140.19999999999999</v>
      </c>
      <c r="AH53" s="50" t="s">
        <v>82</v>
      </c>
      <c r="AI53" s="44">
        <v>160.9</v>
      </c>
      <c r="AJ53" s="44">
        <v>207.7</v>
      </c>
      <c r="AK53" s="44">
        <v>81.599999999999994</v>
      </c>
      <c r="AL53" s="50" t="s">
        <v>80</v>
      </c>
      <c r="AM53" s="45">
        <v>144.30000000000001</v>
      </c>
      <c r="AN53" s="7"/>
      <c r="AO53" s="25"/>
    </row>
    <row r="54" spans="1:41" ht="14.25" customHeight="1">
      <c r="A54" s="4"/>
      <c r="B54" s="61"/>
      <c r="C54" s="5">
        <v>10</v>
      </c>
      <c r="D54" s="5"/>
      <c r="E54" s="44">
        <v>182.2</v>
      </c>
      <c r="F54" s="44">
        <v>182.3</v>
      </c>
      <c r="G54" s="44">
        <v>112</v>
      </c>
      <c r="H54" s="44">
        <v>119.5</v>
      </c>
      <c r="I54" s="44">
        <v>38.299999999999997</v>
      </c>
      <c r="J54" s="44">
        <v>121.5</v>
      </c>
      <c r="K54" s="44">
        <v>134.30000000000001</v>
      </c>
      <c r="L54" s="44">
        <v>107.8</v>
      </c>
      <c r="M54" s="44">
        <v>111.2</v>
      </c>
      <c r="N54" s="44" t="s">
        <v>80</v>
      </c>
      <c r="O54" s="44">
        <v>2142.6</v>
      </c>
      <c r="P54" s="44">
        <v>208</v>
      </c>
      <c r="Q54" s="44">
        <v>151.9</v>
      </c>
      <c r="R54" s="44">
        <v>409.8</v>
      </c>
      <c r="S54" s="44">
        <v>139.4</v>
      </c>
      <c r="T54" s="44">
        <v>139.4</v>
      </c>
      <c r="U54" s="44" t="s">
        <v>82</v>
      </c>
      <c r="V54" s="44">
        <v>90.7</v>
      </c>
      <c r="W54" s="44">
        <v>116.3</v>
      </c>
      <c r="X54" s="44">
        <v>131.30000000000001</v>
      </c>
      <c r="Y54" s="44">
        <v>100</v>
      </c>
      <c r="Z54" s="44">
        <v>66.8</v>
      </c>
      <c r="AA54" s="44">
        <v>130.9</v>
      </c>
      <c r="AB54" s="44">
        <v>153</v>
      </c>
      <c r="AC54" s="50" t="s">
        <v>82</v>
      </c>
      <c r="AD54" s="44">
        <v>147.1</v>
      </c>
      <c r="AE54" s="44">
        <v>132</v>
      </c>
      <c r="AF54" s="44">
        <v>110.6</v>
      </c>
      <c r="AG54" s="44">
        <v>137.19999999999999</v>
      </c>
      <c r="AH54" s="50" t="s">
        <v>82</v>
      </c>
      <c r="AI54" s="44">
        <v>167.7</v>
      </c>
      <c r="AJ54" s="44">
        <v>220.2</v>
      </c>
      <c r="AK54" s="44">
        <v>97.4</v>
      </c>
      <c r="AL54" s="50" t="s">
        <v>80</v>
      </c>
      <c r="AM54" s="45">
        <v>127.2</v>
      </c>
      <c r="AN54" s="26"/>
      <c r="AO54" s="26"/>
    </row>
    <row r="55" spans="1:41" ht="14.25" customHeight="1">
      <c r="A55" s="4"/>
      <c r="B55" s="61"/>
      <c r="C55" s="5">
        <v>11</v>
      </c>
      <c r="D55" s="5"/>
      <c r="E55" s="44">
        <v>184.9</v>
      </c>
      <c r="F55" s="44">
        <v>185</v>
      </c>
      <c r="G55" s="44">
        <v>114.8</v>
      </c>
      <c r="H55" s="44">
        <v>122.2</v>
      </c>
      <c r="I55" s="44">
        <v>42</v>
      </c>
      <c r="J55" s="44">
        <v>122.9</v>
      </c>
      <c r="K55" s="44">
        <v>141.69999999999999</v>
      </c>
      <c r="L55" s="44">
        <v>107.2</v>
      </c>
      <c r="M55" s="44">
        <v>112.5</v>
      </c>
      <c r="N55" s="44" t="s">
        <v>80</v>
      </c>
      <c r="O55" s="44">
        <v>2579.4</v>
      </c>
      <c r="P55" s="44">
        <v>228</v>
      </c>
      <c r="Q55" s="44">
        <v>136</v>
      </c>
      <c r="R55" s="44">
        <v>554.1</v>
      </c>
      <c r="S55" s="44">
        <v>133.1</v>
      </c>
      <c r="T55" s="44">
        <v>133.1</v>
      </c>
      <c r="U55" s="44" t="s">
        <v>82</v>
      </c>
      <c r="V55" s="44">
        <v>92</v>
      </c>
      <c r="W55" s="44">
        <v>105.4</v>
      </c>
      <c r="X55" s="44">
        <v>111.7</v>
      </c>
      <c r="Y55" s="44">
        <v>99.4</v>
      </c>
      <c r="Z55" s="44">
        <v>77.2</v>
      </c>
      <c r="AA55" s="44">
        <v>122</v>
      </c>
      <c r="AB55" s="44">
        <v>126.7</v>
      </c>
      <c r="AC55" s="50" t="s">
        <v>82</v>
      </c>
      <c r="AD55" s="44">
        <v>146.80000000000001</v>
      </c>
      <c r="AE55" s="44">
        <v>131.5</v>
      </c>
      <c r="AF55" s="44">
        <v>113.8</v>
      </c>
      <c r="AG55" s="44">
        <v>118.7</v>
      </c>
      <c r="AH55" s="50" t="s">
        <v>82</v>
      </c>
      <c r="AI55" s="44">
        <v>161.80000000000001</v>
      </c>
      <c r="AJ55" s="44">
        <v>232.8</v>
      </c>
      <c r="AK55" s="44">
        <v>101.2</v>
      </c>
      <c r="AL55" s="50" t="s">
        <v>80</v>
      </c>
      <c r="AM55" s="45">
        <v>132.1</v>
      </c>
      <c r="AN55" s="25"/>
      <c r="AO55" s="7"/>
    </row>
    <row r="56" spans="1:41" ht="14.25" customHeight="1">
      <c r="A56" s="4"/>
      <c r="B56" s="61"/>
      <c r="C56" s="5">
        <v>12</v>
      </c>
      <c r="D56" s="5"/>
      <c r="E56" s="44">
        <v>220.8</v>
      </c>
      <c r="F56" s="44">
        <v>221</v>
      </c>
      <c r="G56" s="44">
        <v>113.8</v>
      </c>
      <c r="H56" s="44">
        <v>121.9</v>
      </c>
      <c r="I56" s="44">
        <v>41.6</v>
      </c>
      <c r="J56" s="44">
        <v>122.8</v>
      </c>
      <c r="K56" s="44">
        <v>196.9</v>
      </c>
      <c r="L56" s="44">
        <v>91.6</v>
      </c>
      <c r="M56" s="76">
        <v>94.9</v>
      </c>
      <c r="N56" s="76" t="s">
        <v>80</v>
      </c>
      <c r="O56" s="44">
        <v>3687.2</v>
      </c>
      <c r="P56" s="44">
        <v>230.5</v>
      </c>
      <c r="Q56" s="44">
        <v>138.4</v>
      </c>
      <c r="R56" s="44">
        <v>572.79999999999995</v>
      </c>
      <c r="S56" s="44">
        <v>133.1</v>
      </c>
      <c r="T56" s="76">
        <v>133.1</v>
      </c>
      <c r="U56" s="76" t="s">
        <v>82</v>
      </c>
      <c r="V56" s="44">
        <v>100.3</v>
      </c>
      <c r="W56" s="44">
        <v>115.5</v>
      </c>
      <c r="X56" s="76">
        <v>129.69999999999999</v>
      </c>
      <c r="Y56" s="76">
        <v>100.2</v>
      </c>
      <c r="Z56" s="44">
        <v>96.9</v>
      </c>
      <c r="AA56" s="44">
        <v>116</v>
      </c>
      <c r="AB56" s="44">
        <v>141.9</v>
      </c>
      <c r="AC56" s="50" t="s">
        <v>82</v>
      </c>
      <c r="AD56" s="44">
        <v>157.4</v>
      </c>
      <c r="AE56" s="44">
        <v>145.1</v>
      </c>
      <c r="AF56" s="44">
        <v>122.9</v>
      </c>
      <c r="AG56" s="44">
        <v>141.5</v>
      </c>
      <c r="AH56" s="50" t="s">
        <v>82</v>
      </c>
      <c r="AI56" s="44">
        <v>183.6</v>
      </c>
      <c r="AJ56" s="44">
        <v>210.3</v>
      </c>
      <c r="AK56" s="44">
        <v>102.9</v>
      </c>
      <c r="AL56" s="50" t="s">
        <v>80</v>
      </c>
      <c r="AM56" s="45">
        <v>168.3</v>
      </c>
      <c r="AN56" s="26"/>
      <c r="AO56" s="7"/>
    </row>
    <row r="57" spans="1:41" s="59" customFormat="1" ht="14.25" customHeight="1">
      <c r="A57" s="27">
        <v>4</v>
      </c>
      <c r="B57" s="23" t="s">
        <v>10</v>
      </c>
      <c r="C57" s="23">
        <v>1</v>
      </c>
      <c r="D57" s="23" t="s">
        <v>7</v>
      </c>
      <c r="E57" s="33">
        <v>175.8</v>
      </c>
      <c r="F57" s="25">
        <v>175.9</v>
      </c>
      <c r="G57" s="25">
        <v>117.3</v>
      </c>
      <c r="H57" s="25">
        <v>126.8</v>
      </c>
      <c r="I57" s="25">
        <v>39.200000000000003</v>
      </c>
      <c r="J57" s="33">
        <v>138.19999999999999</v>
      </c>
      <c r="K57" s="33">
        <v>134.30000000000001</v>
      </c>
      <c r="L57" s="25">
        <v>97.5</v>
      </c>
      <c r="M57" s="33">
        <v>99.9</v>
      </c>
      <c r="N57" s="33" t="s">
        <v>80</v>
      </c>
      <c r="O57" s="25">
        <v>2979.6</v>
      </c>
      <c r="P57" s="25">
        <v>199.7</v>
      </c>
      <c r="Q57" s="25">
        <v>145.19999999999999</v>
      </c>
      <c r="R57" s="25">
        <v>391.8</v>
      </c>
      <c r="S57" s="25">
        <v>116.5</v>
      </c>
      <c r="T57" s="33">
        <v>116.5</v>
      </c>
      <c r="U57" s="33" t="s">
        <v>82</v>
      </c>
      <c r="V57" s="33">
        <v>97.4</v>
      </c>
      <c r="W57" s="33">
        <v>112.2</v>
      </c>
      <c r="X57" s="33">
        <v>128.5</v>
      </c>
      <c r="Y57" s="33">
        <v>95.9</v>
      </c>
      <c r="Z57" s="25">
        <v>76.8</v>
      </c>
      <c r="AA57" s="25">
        <v>116.2</v>
      </c>
      <c r="AB57" s="25">
        <v>142.69999999999999</v>
      </c>
      <c r="AC57" s="168" t="s">
        <v>82</v>
      </c>
      <c r="AD57" s="25">
        <v>142.80000000000001</v>
      </c>
      <c r="AE57" s="25">
        <v>112.4</v>
      </c>
      <c r="AF57" s="25">
        <v>137.1</v>
      </c>
      <c r="AG57" s="33">
        <v>153.4</v>
      </c>
      <c r="AH57" s="169" t="s">
        <v>82</v>
      </c>
      <c r="AI57" s="25">
        <v>172</v>
      </c>
      <c r="AJ57" s="25">
        <v>227.6</v>
      </c>
      <c r="AK57" s="25">
        <v>93.8</v>
      </c>
      <c r="AL57" s="169" t="s">
        <v>80</v>
      </c>
      <c r="AM57" s="144">
        <v>124.2</v>
      </c>
      <c r="AN57" s="28"/>
      <c r="AO57" s="28"/>
    </row>
    <row r="58" spans="1:41" s="59" customFormat="1" ht="14.25" customHeight="1">
      <c r="A58" s="27"/>
      <c r="B58" s="62"/>
      <c r="C58" s="23">
        <v>2</v>
      </c>
      <c r="D58" s="23"/>
      <c r="E58" s="33">
        <v>179.7</v>
      </c>
      <c r="F58" s="33">
        <v>179.8</v>
      </c>
      <c r="G58" s="33">
        <v>119.5</v>
      </c>
      <c r="H58" s="33">
        <v>128.6</v>
      </c>
      <c r="I58" s="33">
        <v>37.799999999999997</v>
      </c>
      <c r="J58" s="33">
        <v>124.4</v>
      </c>
      <c r="K58" s="33">
        <v>129.4</v>
      </c>
      <c r="L58" s="33">
        <v>91.4</v>
      </c>
      <c r="M58" s="33">
        <v>91.6</v>
      </c>
      <c r="N58" s="33" t="s">
        <v>80</v>
      </c>
      <c r="O58" s="33">
        <v>3203.6</v>
      </c>
      <c r="P58" s="33">
        <v>187.2</v>
      </c>
      <c r="Q58" s="33">
        <v>146.9</v>
      </c>
      <c r="R58" s="33">
        <v>375.7</v>
      </c>
      <c r="S58" s="33">
        <v>117.6</v>
      </c>
      <c r="T58" s="33">
        <v>117.6</v>
      </c>
      <c r="U58" s="33" t="s">
        <v>82</v>
      </c>
      <c r="V58" s="33">
        <v>96.5</v>
      </c>
      <c r="W58" s="33">
        <v>116.6</v>
      </c>
      <c r="X58" s="33">
        <v>128.1</v>
      </c>
      <c r="Y58" s="33">
        <v>104.6</v>
      </c>
      <c r="Z58" s="33">
        <v>91.4</v>
      </c>
      <c r="AA58" s="33">
        <v>117</v>
      </c>
      <c r="AB58" s="33">
        <v>132.1</v>
      </c>
      <c r="AC58" s="168" t="s">
        <v>82</v>
      </c>
      <c r="AD58" s="33">
        <v>143.9</v>
      </c>
      <c r="AE58" s="33">
        <v>123.2</v>
      </c>
      <c r="AF58" s="33">
        <v>109</v>
      </c>
      <c r="AG58" s="33">
        <v>150.6</v>
      </c>
      <c r="AH58" s="169" t="s">
        <v>82</v>
      </c>
      <c r="AI58" s="25">
        <v>182</v>
      </c>
      <c r="AJ58" s="25">
        <v>216.8</v>
      </c>
      <c r="AK58" s="25">
        <v>77.5</v>
      </c>
      <c r="AL58" s="169" t="s">
        <v>80</v>
      </c>
      <c r="AM58" s="144">
        <v>121.8</v>
      </c>
      <c r="AN58" s="28"/>
      <c r="AO58" s="28"/>
    </row>
    <row r="59" spans="1:41" s="59" customFormat="1" ht="14.25" customHeight="1">
      <c r="A59" s="27"/>
      <c r="B59" s="62"/>
      <c r="C59" s="23">
        <v>3</v>
      </c>
      <c r="D59" s="23"/>
      <c r="E59" s="33">
        <v>181.3</v>
      </c>
      <c r="F59" s="33">
        <v>181.3</v>
      </c>
      <c r="G59" s="33">
        <v>116.4</v>
      </c>
      <c r="H59" s="33">
        <v>127.3</v>
      </c>
      <c r="I59" s="33">
        <v>39.6</v>
      </c>
      <c r="J59" s="33">
        <v>113.6</v>
      </c>
      <c r="K59" s="33">
        <v>124.2</v>
      </c>
      <c r="L59" s="33">
        <v>95.2</v>
      </c>
      <c r="M59" s="33">
        <v>95.7</v>
      </c>
      <c r="N59" s="33" t="s">
        <v>80</v>
      </c>
      <c r="O59" s="33">
        <v>3039.9</v>
      </c>
      <c r="P59" s="33">
        <v>186</v>
      </c>
      <c r="Q59" s="33">
        <v>149.80000000000001</v>
      </c>
      <c r="R59" s="33">
        <v>317.7</v>
      </c>
      <c r="S59" s="33">
        <v>125.3</v>
      </c>
      <c r="T59" s="33">
        <v>125.3</v>
      </c>
      <c r="U59" s="33" t="s">
        <v>82</v>
      </c>
      <c r="V59" s="33">
        <v>89.6</v>
      </c>
      <c r="W59" s="33">
        <v>114.3</v>
      </c>
      <c r="X59" s="33">
        <v>127.1</v>
      </c>
      <c r="Y59" s="33">
        <v>101</v>
      </c>
      <c r="Z59" s="33">
        <v>103</v>
      </c>
      <c r="AA59" s="33">
        <v>115.9</v>
      </c>
      <c r="AB59" s="33">
        <v>135.5</v>
      </c>
      <c r="AC59" s="168" t="s">
        <v>82</v>
      </c>
      <c r="AD59" s="33">
        <v>142</v>
      </c>
      <c r="AE59" s="33">
        <v>124</v>
      </c>
      <c r="AF59" s="33">
        <v>127.1</v>
      </c>
      <c r="AG59" s="33">
        <v>144.6</v>
      </c>
      <c r="AH59" s="169" t="s">
        <v>82</v>
      </c>
      <c r="AI59" s="25">
        <v>167.2</v>
      </c>
      <c r="AJ59" s="25">
        <v>209.5</v>
      </c>
      <c r="AK59" s="25">
        <v>78.5</v>
      </c>
      <c r="AL59" s="169" t="s">
        <v>80</v>
      </c>
      <c r="AM59" s="33">
        <v>118.1</v>
      </c>
      <c r="AN59" s="118"/>
      <c r="AO59" s="28"/>
    </row>
    <row r="60" spans="1:41" s="59" customFormat="1" ht="14.25" customHeight="1">
      <c r="A60" s="27"/>
      <c r="B60" s="62"/>
      <c r="C60" s="23">
        <v>4</v>
      </c>
      <c r="D60" s="23"/>
      <c r="E60" s="33">
        <v>179.9</v>
      </c>
      <c r="F60" s="33">
        <v>180</v>
      </c>
      <c r="G60" s="33">
        <v>113.6</v>
      </c>
      <c r="H60" s="33">
        <v>123.9</v>
      </c>
      <c r="I60" s="33">
        <v>35.299999999999997</v>
      </c>
      <c r="J60" s="33">
        <v>117</v>
      </c>
      <c r="K60" s="33">
        <v>138.30000000000001</v>
      </c>
      <c r="L60" s="33">
        <v>101</v>
      </c>
      <c r="M60" s="33">
        <v>102.4</v>
      </c>
      <c r="N60" s="33" t="s">
        <v>80</v>
      </c>
      <c r="O60" s="33">
        <v>3032.7</v>
      </c>
      <c r="P60" s="33">
        <v>195.3</v>
      </c>
      <c r="Q60" s="33">
        <v>155.4</v>
      </c>
      <c r="R60" s="33">
        <v>355.9</v>
      </c>
      <c r="S60" s="33">
        <v>107.8</v>
      </c>
      <c r="T60" s="33">
        <v>107.8</v>
      </c>
      <c r="U60" s="33" t="s">
        <v>82</v>
      </c>
      <c r="V60" s="33">
        <v>90.5</v>
      </c>
      <c r="W60" s="33">
        <v>112.4</v>
      </c>
      <c r="X60" s="33">
        <v>125</v>
      </c>
      <c r="Y60" s="33">
        <v>100.8</v>
      </c>
      <c r="Z60" s="33">
        <v>86.7</v>
      </c>
      <c r="AA60" s="33">
        <v>116.4</v>
      </c>
      <c r="AB60" s="33">
        <v>125.2</v>
      </c>
      <c r="AC60" s="168" t="s">
        <v>82</v>
      </c>
      <c r="AD60" s="33">
        <v>138.30000000000001</v>
      </c>
      <c r="AE60" s="33">
        <v>121.7</v>
      </c>
      <c r="AF60" s="33">
        <v>132.4</v>
      </c>
      <c r="AG60" s="33">
        <v>148.80000000000001</v>
      </c>
      <c r="AH60" s="169" t="s">
        <v>82</v>
      </c>
      <c r="AI60" s="25">
        <v>170.1</v>
      </c>
      <c r="AJ60" s="25">
        <v>213</v>
      </c>
      <c r="AK60" s="25">
        <v>75.3</v>
      </c>
      <c r="AL60" s="169" t="s">
        <v>80</v>
      </c>
      <c r="AM60" s="33">
        <v>131.69999999999999</v>
      </c>
      <c r="AN60" s="27"/>
      <c r="AO60" s="28"/>
    </row>
    <row r="61" spans="1:41" s="59" customFormat="1" ht="14.25" customHeight="1">
      <c r="A61" s="105"/>
      <c r="B61" s="23"/>
      <c r="C61" s="23">
        <v>5</v>
      </c>
      <c r="D61" s="23"/>
      <c r="E61" s="33">
        <v>172.6</v>
      </c>
      <c r="F61" s="33">
        <v>172.6</v>
      </c>
      <c r="G61" s="33">
        <v>111</v>
      </c>
      <c r="H61" s="33">
        <v>123.7</v>
      </c>
      <c r="I61" s="33">
        <v>34</v>
      </c>
      <c r="J61" s="33">
        <v>112.1</v>
      </c>
      <c r="K61" s="33">
        <v>137.9</v>
      </c>
      <c r="L61" s="33">
        <v>128.30000000000001</v>
      </c>
      <c r="M61" s="33">
        <v>128.80000000000001</v>
      </c>
      <c r="N61" s="33" t="s">
        <v>80</v>
      </c>
      <c r="O61" s="33">
        <v>2287.6999999999998</v>
      </c>
      <c r="P61" s="33">
        <v>193.6</v>
      </c>
      <c r="Q61" s="33">
        <v>160</v>
      </c>
      <c r="R61" s="33">
        <v>322.60000000000002</v>
      </c>
      <c r="S61" s="33">
        <v>129.19999999999999</v>
      </c>
      <c r="T61" s="33">
        <v>129.19999999999999</v>
      </c>
      <c r="U61" s="33" t="s">
        <v>82</v>
      </c>
      <c r="V61" s="33">
        <v>86.5</v>
      </c>
      <c r="W61" s="33">
        <v>112.5</v>
      </c>
      <c r="X61" s="33">
        <v>125</v>
      </c>
      <c r="Y61" s="33">
        <v>99.9</v>
      </c>
      <c r="Z61" s="33">
        <v>123</v>
      </c>
      <c r="AA61" s="33">
        <v>119.1</v>
      </c>
      <c r="AB61" s="33">
        <v>132.80000000000001</v>
      </c>
      <c r="AC61" s="168" t="s">
        <v>82</v>
      </c>
      <c r="AD61" s="33">
        <v>142.9</v>
      </c>
      <c r="AE61" s="33">
        <v>131.5</v>
      </c>
      <c r="AF61" s="33">
        <v>138.5</v>
      </c>
      <c r="AG61" s="33">
        <v>139.80000000000001</v>
      </c>
      <c r="AH61" s="169" t="s">
        <v>82</v>
      </c>
      <c r="AI61" s="25">
        <v>150.4</v>
      </c>
      <c r="AJ61" s="25">
        <v>215.1</v>
      </c>
      <c r="AK61" s="25">
        <v>69.599999999999994</v>
      </c>
      <c r="AL61" s="169" t="s">
        <v>80</v>
      </c>
      <c r="AM61" s="33">
        <v>129.6</v>
      </c>
      <c r="AN61" s="118"/>
      <c r="AO61" s="28"/>
    </row>
    <row r="62" spans="1:41" s="59" customFormat="1" ht="14.25" customHeight="1">
      <c r="A62" s="27"/>
      <c r="B62" s="62"/>
      <c r="C62" s="23">
        <v>6</v>
      </c>
      <c r="D62" s="23"/>
      <c r="E62" s="33">
        <v>170.9</v>
      </c>
      <c r="F62" s="33">
        <v>170.9</v>
      </c>
      <c r="G62" s="33">
        <v>107</v>
      </c>
      <c r="H62" s="33">
        <v>120.2</v>
      </c>
      <c r="I62" s="33">
        <v>34.299999999999997</v>
      </c>
      <c r="J62" s="33">
        <v>97.2</v>
      </c>
      <c r="K62" s="33">
        <v>132.5</v>
      </c>
      <c r="L62" s="33">
        <v>92.9</v>
      </c>
      <c r="M62" s="33">
        <v>93.7</v>
      </c>
      <c r="N62" s="33" t="s">
        <v>80</v>
      </c>
      <c r="O62" s="33">
        <v>2105.6999999999998</v>
      </c>
      <c r="P62" s="33">
        <v>193.9</v>
      </c>
      <c r="Q62" s="33">
        <v>159.80000000000001</v>
      </c>
      <c r="R62" s="33">
        <v>312.5</v>
      </c>
      <c r="S62" s="33">
        <v>116</v>
      </c>
      <c r="T62" s="33">
        <v>116</v>
      </c>
      <c r="U62" s="33" t="s">
        <v>82</v>
      </c>
      <c r="V62" s="33">
        <v>84.9</v>
      </c>
      <c r="W62" s="33">
        <v>109.9</v>
      </c>
      <c r="X62" s="33">
        <v>124.1</v>
      </c>
      <c r="Y62" s="33">
        <v>94.1</v>
      </c>
      <c r="Z62" s="33">
        <v>52.4</v>
      </c>
      <c r="AA62" s="33">
        <v>119.9</v>
      </c>
      <c r="AB62" s="33">
        <v>133.30000000000001</v>
      </c>
      <c r="AC62" s="168" t="s">
        <v>82</v>
      </c>
      <c r="AD62" s="33">
        <v>142.19999999999999</v>
      </c>
      <c r="AE62" s="33">
        <v>132.1</v>
      </c>
      <c r="AF62" s="33">
        <v>148.69999999999999</v>
      </c>
      <c r="AG62" s="33">
        <v>113.4</v>
      </c>
      <c r="AH62" s="169" t="s">
        <v>82</v>
      </c>
      <c r="AI62" s="25">
        <v>156.30000000000001</v>
      </c>
      <c r="AJ62" s="25">
        <v>214.8</v>
      </c>
      <c r="AK62" s="25">
        <v>66.599999999999994</v>
      </c>
      <c r="AL62" s="169" t="s">
        <v>80</v>
      </c>
      <c r="AM62" s="33">
        <v>123.7</v>
      </c>
      <c r="AN62" s="27"/>
      <c r="AO62" s="28"/>
    </row>
    <row r="63" spans="1:41" s="59" customFormat="1" ht="14.25" customHeight="1">
      <c r="A63" s="27"/>
      <c r="B63" s="62"/>
      <c r="C63" s="23">
        <v>7</v>
      </c>
      <c r="D63" s="23"/>
      <c r="E63" s="33">
        <v>172.1</v>
      </c>
      <c r="F63" s="33">
        <v>172.1</v>
      </c>
      <c r="G63" s="33">
        <v>109.9</v>
      </c>
      <c r="H63" s="33">
        <v>122.2</v>
      </c>
      <c r="I63" s="33">
        <v>33.9</v>
      </c>
      <c r="J63" s="33">
        <v>111.4</v>
      </c>
      <c r="K63" s="33">
        <v>181</v>
      </c>
      <c r="L63" s="33">
        <v>93.9</v>
      </c>
      <c r="M63" s="33">
        <v>95</v>
      </c>
      <c r="N63" s="33" t="s">
        <v>80</v>
      </c>
      <c r="O63" s="33">
        <v>1879.7</v>
      </c>
      <c r="P63" s="33">
        <v>206.8</v>
      </c>
      <c r="Q63" s="33">
        <v>158.1</v>
      </c>
      <c r="R63" s="33">
        <v>343.5</v>
      </c>
      <c r="S63" s="33">
        <v>118.6</v>
      </c>
      <c r="T63" s="33">
        <v>118.6</v>
      </c>
      <c r="U63" s="33" t="s">
        <v>82</v>
      </c>
      <c r="V63" s="33">
        <v>89.1</v>
      </c>
      <c r="W63" s="33">
        <v>121.6</v>
      </c>
      <c r="X63" s="33">
        <v>140.4</v>
      </c>
      <c r="Y63" s="33">
        <v>101</v>
      </c>
      <c r="Z63" s="33">
        <v>115.9</v>
      </c>
      <c r="AA63" s="33">
        <v>126.7</v>
      </c>
      <c r="AB63" s="33">
        <v>142.19999999999999</v>
      </c>
      <c r="AC63" s="168" t="s">
        <v>82</v>
      </c>
      <c r="AD63" s="33">
        <v>137.5</v>
      </c>
      <c r="AE63" s="33">
        <v>130.6</v>
      </c>
      <c r="AF63" s="33">
        <v>142.80000000000001</v>
      </c>
      <c r="AG63" s="33">
        <v>112.7</v>
      </c>
      <c r="AH63" s="169" t="s">
        <v>82</v>
      </c>
      <c r="AI63" s="25">
        <v>137.19999999999999</v>
      </c>
      <c r="AJ63" s="25">
        <v>204.9</v>
      </c>
      <c r="AK63" s="25">
        <v>82.1</v>
      </c>
      <c r="AL63" s="169" t="s">
        <v>80</v>
      </c>
      <c r="AM63" s="33">
        <v>150.19999999999999</v>
      </c>
      <c r="AN63" s="27"/>
      <c r="AO63" s="28"/>
    </row>
    <row r="64" spans="1:41" s="59" customFormat="1" ht="14.25" customHeight="1">
      <c r="A64" s="27"/>
      <c r="B64" s="62"/>
      <c r="C64" s="23">
        <v>8</v>
      </c>
      <c r="D64" s="23"/>
      <c r="E64" s="33">
        <v>164.1</v>
      </c>
      <c r="F64" s="33">
        <v>164.1</v>
      </c>
      <c r="G64" s="33">
        <v>114</v>
      </c>
      <c r="H64" s="33">
        <v>125</v>
      </c>
      <c r="I64" s="33">
        <v>35.4</v>
      </c>
      <c r="J64" s="33">
        <v>110.8</v>
      </c>
      <c r="K64" s="33">
        <v>143.6</v>
      </c>
      <c r="L64" s="33">
        <v>101.4</v>
      </c>
      <c r="M64" s="33">
        <v>104.5</v>
      </c>
      <c r="N64" s="33" t="s">
        <v>80</v>
      </c>
      <c r="O64" s="33">
        <v>1588.6</v>
      </c>
      <c r="P64" s="33">
        <v>205.7</v>
      </c>
      <c r="Q64" s="33">
        <v>174.6</v>
      </c>
      <c r="R64" s="33">
        <v>293.60000000000002</v>
      </c>
      <c r="S64" s="33">
        <v>121.8</v>
      </c>
      <c r="T64" s="33">
        <v>121.8</v>
      </c>
      <c r="U64" s="33" t="s">
        <v>82</v>
      </c>
      <c r="V64" s="33">
        <v>87</v>
      </c>
      <c r="W64" s="33">
        <v>118.1</v>
      </c>
      <c r="X64" s="33">
        <v>137</v>
      </c>
      <c r="Y64" s="33">
        <v>101.7</v>
      </c>
      <c r="Z64" s="33">
        <v>111.8</v>
      </c>
      <c r="AA64" s="33">
        <v>130.4</v>
      </c>
      <c r="AB64" s="33">
        <v>134.5</v>
      </c>
      <c r="AC64" s="168" t="s">
        <v>82</v>
      </c>
      <c r="AD64" s="33">
        <v>140.19999999999999</v>
      </c>
      <c r="AE64" s="33">
        <v>131.9</v>
      </c>
      <c r="AF64" s="33">
        <v>145.30000000000001</v>
      </c>
      <c r="AG64" s="33">
        <v>104.5</v>
      </c>
      <c r="AH64" s="169" t="s">
        <v>82</v>
      </c>
      <c r="AI64" s="25">
        <v>141.4</v>
      </c>
      <c r="AJ64" s="25">
        <v>211.3</v>
      </c>
      <c r="AK64" s="25">
        <v>71.099999999999994</v>
      </c>
      <c r="AL64" s="169" t="s">
        <v>80</v>
      </c>
      <c r="AM64" s="33">
        <v>133.9</v>
      </c>
      <c r="AN64" s="27"/>
      <c r="AO64" s="28"/>
    </row>
    <row r="65" spans="1:41" s="59" customFormat="1" ht="14.25" customHeight="1">
      <c r="A65" s="27"/>
      <c r="B65" s="62"/>
      <c r="C65" s="23">
        <v>9</v>
      </c>
      <c r="D65" s="23"/>
      <c r="E65" s="33">
        <v>170.9</v>
      </c>
      <c r="F65" s="33">
        <v>171</v>
      </c>
      <c r="G65" s="33">
        <v>120.5</v>
      </c>
      <c r="H65" s="33">
        <v>131.69999999999999</v>
      </c>
      <c r="I65" s="33">
        <v>36</v>
      </c>
      <c r="J65" s="33">
        <v>118.2</v>
      </c>
      <c r="K65" s="33">
        <v>142.6</v>
      </c>
      <c r="L65" s="33">
        <v>97.6</v>
      </c>
      <c r="M65" s="33">
        <v>99.2</v>
      </c>
      <c r="N65" s="33" t="s">
        <v>80</v>
      </c>
      <c r="O65" s="33">
        <v>1720.6</v>
      </c>
      <c r="P65" s="33">
        <v>202</v>
      </c>
      <c r="Q65" s="33">
        <v>167.9</v>
      </c>
      <c r="R65" s="33">
        <v>306.89999999999998</v>
      </c>
      <c r="S65" s="33">
        <v>124.7</v>
      </c>
      <c r="T65" s="33">
        <v>124.7</v>
      </c>
      <c r="U65" s="33" t="s">
        <v>82</v>
      </c>
      <c r="V65" s="33">
        <v>89.5</v>
      </c>
      <c r="W65" s="33">
        <v>127.3</v>
      </c>
      <c r="X65" s="33">
        <v>146</v>
      </c>
      <c r="Y65" s="33">
        <v>107</v>
      </c>
      <c r="Z65" s="33">
        <v>144.4</v>
      </c>
      <c r="AA65" s="33">
        <v>131.9</v>
      </c>
      <c r="AB65" s="33">
        <v>137.30000000000001</v>
      </c>
      <c r="AC65" s="168" t="s">
        <v>82</v>
      </c>
      <c r="AD65" s="33">
        <v>139.19999999999999</v>
      </c>
      <c r="AE65" s="33">
        <v>137.80000000000001</v>
      </c>
      <c r="AF65" s="33">
        <v>163</v>
      </c>
      <c r="AG65" s="33">
        <v>81.400000000000006</v>
      </c>
      <c r="AH65" s="169" t="s">
        <v>82</v>
      </c>
      <c r="AI65" s="25">
        <v>141.9</v>
      </c>
      <c r="AJ65" s="25">
        <v>208.8</v>
      </c>
      <c r="AK65" s="25">
        <v>77.7</v>
      </c>
      <c r="AL65" s="169" t="s">
        <v>80</v>
      </c>
      <c r="AM65" s="33">
        <v>131.5</v>
      </c>
      <c r="AN65" s="27"/>
      <c r="AO65" s="28"/>
    </row>
    <row r="66" spans="1:41" s="59" customFormat="1" ht="14.25" customHeight="1">
      <c r="A66" s="27"/>
      <c r="B66" s="62"/>
      <c r="C66" s="23">
        <v>10</v>
      </c>
      <c r="D66" s="23"/>
      <c r="E66" s="33">
        <v>162.9</v>
      </c>
      <c r="F66" s="33">
        <v>162.9</v>
      </c>
      <c r="G66" s="33">
        <v>121.5</v>
      </c>
      <c r="H66" s="33">
        <v>132.6</v>
      </c>
      <c r="I66" s="33">
        <v>36.299999999999997</v>
      </c>
      <c r="J66" s="33">
        <v>120</v>
      </c>
      <c r="K66" s="33">
        <v>131.1</v>
      </c>
      <c r="L66" s="33">
        <v>104.1</v>
      </c>
      <c r="M66" s="33">
        <v>105.9</v>
      </c>
      <c r="N66" s="33" t="s">
        <v>80</v>
      </c>
      <c r="O66" s="33">
        <v>1450.2</v>
      </c>
      <c r="P66" s="33">
        <v>206.2</v>
      </c>
      <c r="Q66" s="33">
        <v>158.5</v>
      </c>
      <c r="R66" s="33">
        <v>447</v>
      </c>
      <c r="S66" s="33">
        <v>113.8</v>
      </c>
      <c r="T66" s="33">
        <v>113.8</v>
      </c>
      <c r="U66" s="33" t="s">
        <v>82</v>
      </c>
      <c r="V66" s="33">
        <v>92.9</v>
      </c>
      <c r="W66" s="33">
        <v>128.6</v>
      </c>
      <c r="X66" s="33">
        <v>152.1</v>
      </c>
      <c r="Y66" s="33">
        <v>107.7</v>
      </c>
      <c r="Z66" s="33">
        <v>114.9</v>
      </c>
      <c r="AA66" s="33">
        <v>144.30000000000001</v>
      </c>
      <c r="AB66" s="33">
        <v>147.19999999999999</v>
      </c>
      <c r="AC66" s="168" t="s">
        <v>82</v>
      </c>
      <c r="AD66" s="33">
        <v>147.6</v>
      </c>
      <c r="AE66" s="33">
        <v>156.1</v>
      </c>
      <c r="AF66" s="33">
        <v>158.69999999999999</v>
      </c>
      <c r="AG66" s="33">
        <v>122</v>
      </c>
      <c r="AH66" s="169" t="s">
        <v>82</v>
      </c>
      <c r="AI66" s="25">
        <v>137.80000000000001</v>
      </c>
      <c r="AJ66" s="25">
        <v>207.5</v>
      </c>
      <c r="AK66" s="25">
        <v>76.3</v>
      </c>
      <c r="AL66" s="169" t="s">
        <v>80</v>
      </c>
      <c r="AM66" s="33">
        <v>125.3</v>
      </c>
      <c r="AN66" s="27"/>
      <c r="AO66" s="28"/>
    </row>
    <row r="67" spans="1:41" s="59" customFormat="1" ht="14.25" customHeight="1">
      <c r="A67" s="27"/>
      <c r="B67" s="62"/>
      <c r="C67" s="23">
        <v>11</v>
      </c>
      <c r="D67" s="23"/>
      <c r="E67" s="33">
        <v>158.9</v>
      </c>
      <c r="F67" s="33">
        <v>158.9</v>
      </c>
      <c r="G67" s="33">
        <v>122</v>
      </c>
      <c r="H67" s="33">
        <v>133.30000000000001</v>
      </c>
      <c r="I67" s="33">
        <v>33.799999999999997</v>
      </c>
      <c r="J67" s="33">
        <v>128.80000000000001</v>
      </c>
      <c r="K67" s="33">
        <v>129.4</v>
      </c>
      <c r="L67" s="33">
        <v>98.5</v>
      </c>
      <c r="M67" s="33">
        <v>100.6</v>
      </c>
      <c r="N67" s="33" t="s">
        <v>80</v>
      </c>
      <c r="O67" s="33">
        <v>1262.5</v>
      </c>
      <c r="P67" s="33">
        <v>192</v>
      </c>
      <c r="Q67" s="33">
        <v>157.5</v>
      </c>
      <c r="R67" s="33">
        <v>336.4</v>
      </c>
      <c r="S67" s="33">
        <v>114.7</v>
      </c>
      <c r="T67" s="33">
        <v>114.7</v>
      </c>
      <c r="U67" s="33" t="s">
        <v>82</v>
      </c>
      <c r="V67" s="33">
        <v>95.2</v>
      </c>
      <c r="W67" s="33">
        <v>133</v>
      </c>
      <c r="X67" s="33">
        <v>158.30000000000001</v>
      </c>
      <c r="Y67" s="33">
        <v>105.9</v>
      </c>
      <c r="Z67" s="33">
        <v>121</v>
      </c>
      <c r="AA67" s="33">
        <v>136.6</v>
      </c>
      <c r="AB67" s="33">
        <v>144.80000000000001</v>
      </c>
      <c r="AC67" s="168" t="s">
        <v>82</v>
      </c>
      <c r="AD67" s="33">
        <v>145.69999999999999</v>
      </c>
      <c r="AE67" s="33">
        <v>145.5</v>
      </c>
      <c r="AF67" s="33">
        <v>164.3</v>
      </c>
      <c r="AG67" s="33">
        <v>109.5</v>
      </c>
      <c r="AH67" s="169" t="s">
        <v>82</v>
      </c>
      <c r="AI67" s="25">
        <v>143.69999999999999</v>
      </c>
      <c r="AJ67" s="25">
        <v>207.2</v>
      </c>
      <c r="AK67" s="25">
        <v>72.099999999999994</v>
      </c>
      <c r="AL67" s="169" t="s">
        <v>80</v>
      </c>
      <c r="AM67" s="33">
        <v>122.1</v>
      </c>
      <c r="AN67" s="27"/>
      <c r="AO67" s="28"/>
    </row>
    <row r="68" spans="1:41" s="59" customFormat="1" ht="14.25" customHeight="1">
      <c r="A68" s="29"/>
      <c r="B68" s="63"/>
      <c r="C68" s="30">
        <v>12</v>
      </c>
      <c r="D68" s="30"/>
      <c r="E68" s="33">
        <v>149.19999999999999</v>
      </c>
      <c r="F68" s="33">
        <v>149.1</v>
      </c>
      <c r="G68" s="33">
        <v>122.1</v>
      </c>
      <c r="H68" s="145">
        <v>132.1</v>
      </c>
      <c r="I68" s="145">
        <v>36.299999999999997</v>
      </c>
      <c r="J68" s="33">
        <v>131</v>
      </c>
      <c r="K68" s="33">
        <v>155.4</v>
      </c>
      <c r="L68" s="145">
        <v>100.6</v>
      </c>
      <c r="M68" s="33">
        <v>102.3</v>
      </c>
      <c r="N68" s="33" t="s">
        <v>80</v>
      </c>
      <c r="O68" s="145">
        <v>87.7</v>
      </c>
      <c r="P68" s="145">
        <v>178.8</v>
      </c>
      <c r="Q68" s="145">
        <v>154.80000000000001</v>
      </c>
      <c r="R68" s="33">
        <v>282</v>
      </c>
      <c r="S68" s="145">
        <v>99.4</v>
      </c>
      <c r="T68" s="33">
        <v>99.4</v>
      </c>
      <c r="U68" s="33" t="s">
        <v>82</v>
      </c>
      <c r="V68" s="145">
        <v>97</v>
      </c>
      <c r="W68" s="145">
        <v>133</v>
      </c>
      <c r="X68" s="33">
        <v>156.1</v>
      </c>
      <c r="Y68" s="33">
        <v>107.7</v>
      </c>
      <c r="Z68" s="33">
        <v>146.69999999999999</v>
      </c>
      <c r="AA68" s="33">
        <v>140.5</v>
      </c>
      <c r="AB68" s="145">
        <v>149.9</v>
      </c>
      <c r="AC68" s="170" t="s">
        <v>82</v>
      </c>
      <c r="AD68" s="33">
        <v>146.69999999999999</v>
      </c>
      <c r="AE68" s="33">
        <v>137.6</v>
      </c>
      <c r="AF68" s="33">
        <v>179.5</v>
      </c>
      <c r="AG68" s="33">
        <v>126.7</v>
      </c>
      <c r="AH68" s="170" t="s">
        <v>82</v>
      </c>
      <c r="AI68" s="145">
        <v>153.80000000000001</v>
      </c>
      <c r="AJ68" s="145">
        <v>204.4</v>
      </c>
      <c r="AK68" s="145">
        <v>81</v>
      </c>
      <c r="AL68" s="170" t="s">
        <v>80</v>
      </c>
      <c r="AM68" s="146">
        <v>143.69999999999999</v>
      </c>
    </row>
    <row r="69" spans="1:41">
      <c r="A69" s="7" t="s">
        <v>112</v>
      </c>
      <c r="D69" s="2"/>
      <c r="E69" s="3"/>
      <c r="F69" s="3"/>
      <c r="G69" s="3"/>
      <c r="H69" s="7"/>
      <c r="I69" s="7"/>
      <c r="J69" s="3"/>
      <c r="K69" s="3"/>
      <c r="L69" s="7"/>
      <c r="M69" s="7"/>
      <c r="N69" s="7"/>
      <c r="O69" s="7"/>
      <c r="P69" s="7"/>
      <c r="Q69" s="7"/>
      <c r="R69" s="3"/>
      <c r="S69" s="7"/>
      <c r="T69" s="7"/>
      <c r="U69" s="7"/>
      <c r="V69" s="7"/>
      <c r="W69" s="7"/>
      <c r="X69" s="7"/>
      <c r="Y69" s="7"/>
      <c r="Z69" s="3"/>
      <c r="AA69" s="3"/>
      <c r="AB69" s="7"/>
      <c r="AC69" s="7"/>
      <c r="AD69" s="3"/>
      <c r="AE69" s="3"/>
      <c r="AF69" s="3"/>
      <c r="AG69" s="3"/>
      <c r="AH69" s="7"/>
      <c r="AI69" s="7"/>
      <c r="AJ69" s="7"/>
      <c r="AK69" s="7"/>
      <c r="AL69" s="7"/>
      <c r="AM69" s="7"/>
    </row>
    <row r="70" spans="1:4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row>
    <row r="71" spans="1:4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row>
  </sheetData>
  <mergeCells count="26">
    <mergeCell ref="A12:D12"/>
    <mergeCell ref="A6:D6"/>
    <mergeCell ref="P4:P5"/>
    <mergeCell ref="S4:S5"/>
    <mergeCell ref="V4:V5"/>
    <mergeCell ref="A5:D5"/>
    <mergeCell ref="A8:D8"/>
    <mergeCell ref="A9:D9"/>
    <mergeCell ref="A10:D10"/>
    <mergeCell ref="A11:D11"/>
    <mergeCell ref="AM3:AM5"/>
    <mergeCell ref="G4:G5"/>
    <mergeCell ref="J4:J5"/>
    <mergeCell ref="K4:K5"/>
    <mergeCell ref="L4:L5"/>
    <mergeCell ref="W4:W5"/>
    <mergeCell ref="O4:O5"/>
    <mergeCell ref="AL3:AL5"/>
    <mergeCell ref="A2:D3"/>
    <mergeCell ref="Z4:Z5"/>
    <mergeCell ref="AB4:AB5"/>
    <mergeCell ref="AC4:AC5"/>
    <mergeCell ref="AD4:AD5"/>
    <mergeCell ref="AA4:AA5"/>
    <mergeCell ref="E2:E5"/>
    <mergeCell ref="F3:F5"/>
  </mergeCells>
  <phoneticPr fontId="1"/>
  <pageMargins left="0.6692913385826772" right="0.6692913385826772" top="0.78740157480314965" bottom="0.78740157480314965" header="0.51181102362204722" footer="0.31496062992125984"/>
  <pageSetup paperSize="8" scale="81" firstPageNumber="32" fitToWidth="2" orientation="landscape"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3"/>
  <sheetViews>
    <sheetView showGridLines="0" zoomScaleNormal="100" workbookViewId="0">
      <pane xSplit="4" ySplit="7" topLeftCell="E8" activePane="bottomRight" state="frozen"/>
      <selection pane="topRight"/>
      <selection pane="bottomLeft"/>
      <selection pane="bottomRight"/>
    </sheetView>
  </sheetViews>
  <sheetFormatPr defaultRowHeight="13.5"/>
  <cols>
    <col min="1" max="1" width="3.25" style="24" customWidth="1"/>
    <col min="2" max="4" width="2.5" style="24" customWidth="1"/>
    <col min="5" max="15" width="7.75" style="24" customWidth="1"/>
    <col min="16" max="16384" width="9" style="24"/>
  </cols>
  <sheetData>
    <row r="1" spans="1:15" ht="22.5" customHeight="1">
      <c r="A1" s="34" t="s">
        <v>43</v>
      </c>
    </row>
    <row r="2" spans="1:15" ht="9" customHeight="1">
      <c r="A2" s="189" t="s">
        <v>11</v>
      </c>
      <c r="B2" s="190"/>
      <c r="C2" s="190"/>
      <c r="D2" s="191"/>
      <c r="E2" s="214" t="s">
        <v>0</v>
      </c>
      <c r="F2" s="8"/>
      <c r="G2" s="8"/>
      <c r="H2" s="8"/>
      <c r="I2" s="8"/>
      <c r="J2" s="8"/>
      <c r="K2" s="8"/>
      <c r="L2" s="8"/>
      <c r="M2" s="8"/>
      <c r="N2" s="8"/>
      <c r="O2" s="18"/>
    </row>
    <row r="3" spans="1:15" ht="9" customHeight="1">
      <c r="A3" s="192"/>
      <c r="B3" s="193"/>
      <c r="C3" s="193"/>
      <c r="D3" s="194"/>
      <c r="E3" s="215"/>
      <c r="F3" s="214" t="s">
        <v>15</v>
      </c>
      <c r="G3" s="9"/>
      <c r="H3" s="9"/>
      <c r="I3" s="9"/>
      <c r="J3" s="9"/>
      <c r="K3" s="9"/>
      <c r="L3" s="9"/>
      <c r="M3" s="222" t="s">
        <v>22</v>
      </c>
      <c r="N3" s="9"/>
      <c r="O3" s="11"/>
    </row>
    <row r="4" spans="1:15" ht="9" customHeight="1">
      <c r="A4" s="192"/>
      <c r="B4" s="193"/>
      <c r="C4" s="193"/>
      <c r="D4" s="194"/>
      <c r="E4" s="215"/>
      <c r="F4" s="215"/>
      <c r="G4" s="214" t="s">
        <v>16</v>
      </c>
      <c r="H4" s="10"/>
      <c r="I4" s="10"/>
      <c r="J4" s="214" t="s">
        <v>19</v>
      </c>
      <c r="K4" s="10"/>
      <c r="L4" s="10"/>
      <c r="M4" s="215"/>
      <c r="N4" s="214" t="s">
        <v>23</v>
      </c>
      <c r="O4" s="218" t="s">
        <v>24</v>
      </c>
    </row>
    <row r="5" spans="1:15" ht="9" customHeight="1">
      <c r="A5" s="4"/>
      <c r="B5" s="5"/>
      <c r="C5" s="5"/>
      <c r="D5" s="6"/>
      <c r="E5" s="215"/>
      <c r="F5" s="215"/>
      <c r="G5" s="215"/>
      <c r="H5" s="218" t="s">
        <v>17</v>
      </c>
      <c r="I5" s="214" t="s">
        <v>18</v>
      </c>
      <c r="J5" s="215"/>
      <c r="K5" s="218" t="s">
        <v>20</v>
      </c>
      <c r="L5" s="214" t="s">
        <v>21</v>
      </c>
      <c r="M5" s="215"/>
      <c r="N5" s="215"/>
      <c r="O5" s="220"/>
    </row>
    <row r="6" spans="1:15" ht="24.75" customHeight="1">
      <c r="A6" s="195" t="s">
        <v>12</v>
      </c>
      <c r="B6" s="196"/>
      <c r="C6" s="196"/>
      <c r="D6" s="197"/>
      <c r="E6" s="216"/>
      <c r="F6" s="216"/>
      <c r="G6" s="216"/>
      <c r="H6" s="219"/>
      <c r="I6" s="217"/>
      <c r="J6" s="216"/>
      <c r="K6" s="219"/>
      <c r="L6" s="217"/>
      <c r="M6" s="216"/>
      <c r="N6" s="216"/>
      <c r="O6" s="221"/>
    </row>
    <row r="7" spans="1:15">
      <c r="A7" s="200" t="s">
        <v>14</v>
      </c>
      <c r="B7" s="201"/>
      <c r="C7" s="201"/>
      <c r="D7" s="202"/>
      <c r="E7" s="47">
        <v>10000</v>
      </c>
      <c r="F7" s="47">
        <v>4874.8</v>
      </c>
      <c r="G7" s="47">
        <v>2810.9</v>
      </c>
      <c r="H7" s="47">
        <v>2023.6</v>
      </c>
      <c r="I7" s="49">
        <v>787.3</v>
      </c>
      <c r="J7" s="47">
        <v>2063.9</v>
      </c>
      <c r="K7" s="47">
        <v>442.5</v>
      </c>
      <c r="L7" s="47">
        <v>1621.4</v>
      </c>
      <c r="M7" s="47">
        <v>5125.2</v>
      </c>
      <c r="N7" s="47">
        <v>4882.7</v>
      </c>
      <c r="O7" s="47">
        <v>242.5</v>
      </c>
    </row>
    <row r="8" spans="1:15" ht="22.5" customHeight="1">
      <c r="A8" s="14" t="s">
        <v>6</v>
      </c>
      <c r="B8" s="5"/>
      <c r="C8" s="5"/>
      <c r="D8" s="5"/>
      <c r="E8" s="44"/>
      <c r="F8" s="44"/>
      <c r="G8" s="44"/>
      <c r="H8" s="44"/>
      <c r="I8" s="44"/>
      <c r="J8" s="44"/>
      <c r="K8" s="44"/>
      <c r="L8" s="44"/>
      <c r="M8" s="44"/>
      <c r="N8" s="44"/>
      <c r="O8" s="45"/>
    </row>
    <row r="9" spans="1:15" ht="14.25" customHeight="1">
      <c r="A9" s="198" t="s">
        <v>94</v>
      </c>
      <c r="B9" s="199"/>
      <c r="C9" s="199"/>
      <c r="D9" s="199"/>
      <c r="E9" s="44">
        <v>104.7</v>
      </c>
      <c r="F9" s="44">
        <v>101.9</v>
      </c>
      <c r="G9" s="44">
        <v>101.1</v>
      </c>
      <c r="H9" s="44">
        <v>101.4</v>
      </c>
      <c r="I9" s="44">
        <v>100.5</v>
      </c>
      <c r="J9" s="44">
        <v>102.9</v>
      </c>
      <c r="K9" s="44">
        <v>100.7</v>
      </c>
      <c r="L9" s="44">
        <v>103.5</v>
      </c>
      <c r="M9" s="44">
        <v>107.3</v>
      </c>
      <c r="N9" s="44">
        <v>108.7</v>
      </c>
      <c r="O9" s="45">
        <v>79.400000000000006</v>
      </c>
    </row>
    <row r="10" spans="1:15" ht="14.25" customHeight="1">
      <c r="A10" s="198" t="s">
        <v>91</v>
      </c>
      <c r="B10" s="199"/>
      <c r="C10" s="199"/>
      <c r="D10" s="199"/>
      <c r="E10" s="44">
        <v>104.1</v>
      </c>
      <c r="F10" s="44">
        <v>107.6</v>
      </c>
      <c r="G10" s="44">
        <v>99</v>
      </c>
      <c r="H10" s="44">
        <v>100.8</v>
      </c>
      <c r="I10" s="44">
        <v>94.2</v>
      </c>
      <c r="J10" s="44">
        <v>119.4</v>
      </c>
      <c r="K10" s="44">
        <v>91.5</v>
      </c>
      <c r="L10" s="44">
        <v>127</v>
      </c>
      <c r="M10" s="44">
        <v>100.7</v>
      </c>
      <c r="N10" s="44">
        <v>101.9</v>
      </c>
      <c r="O10" s="45">
        <v>76.599999999999994</v>
      </c>
    </row>
    <row r="11" spans="1:15" ht="14.25" customHeight="1">
      <c r="A11" s="198" t="s">
        <v>92</v>
      </c>
      <c r="B11" s="199"/>
      <c r="C11" s="199"/>
      <c r="D11" s="199"/>
      <c r="E11" s="44">
        <v>94</v>
      </c>
      <c r="F11" s="44">
        <v>97.5</v>
      </c>
      <c r="G11" s="44">
        <v>90.9</v>
      </c>
      <c r="H11" s="44">
        <v>92.1</v>
      </c>
      <c r="I11" s="44">
        <v>87.8</v>
      </c>
      <c r="J11" s="44">
        <v>106.5</v>
      </c>
      <c r="K11" s="44">
        <v>74.8</v>
      </c>
      <c r="L11" s="44">
        <v>115.2</v>
      </c>
      <c r="M11" s="44">
        <v>90.8</v>
      </c>
      <c r="N11" s="44">
        <v>90.4</v>
      </c>
      <c r="O11" s="45">
        <v>97.7</v>
      </c>
    </row>
    <row r="12" spans="1:15" ht="14.25" customHeight="1">
      <c r="A12" s="198" t="s">
        <v>93</v>
      </c>
      <c r="B12" s="199"/>
      <c r="C12" s="199"/>
      <c r="D12" s="199"/>
      <c r="E12" s="44">
        <v>95.1</v>
      </c>
      <c r="F12" s="44">
        <v>97.5</v>
      </c>
      <c r="G12" s="44">
        <v>89.9</v>
      </c>
      <c r="H12" s="44">
        <v>95.3</v>
      </c>
      <c r="I12" s="44">
        <v>76.2</v>
      </c>
      <c r="J12" s="44">
        <v>107.8</v>
      </c>
      <c r="K12" s="44">
        <v>73.400000000000006</v>
      </c>
      <c r="L12" s="44">
        <v>117.3</v>
      </c>
      <c r="M12" s="44">
        <v>92.7</v>
      </c>
      <c r="N12" s="44">
        <v>92.4</v>
      </c>
      <c r="O12" s="45">
        <v>97.9</v>
      </c>
    </row>
    <row r="13" spans="1:15" s="59" customFormat="1" ht="14.25" customHeight="1">
      <c r="A13" s="192" t="s">
        <v>96</v>
      </c>
      <c r="B13" s="193"/>
      <c r="C13" s="193"/>
      <c r="D13" s="193"/>
      <c r="E13" s="33">
        <v>95</v>
      </c>
      <c r="F13" s="33">
        <v>99.7</v>
      </c>
      <c r="G13" s="33">
        <v>91.6</v>
      </c>
      <c r="H13" s="33">
        <v>94.4</v>
      </c>
      <c r="I13" s="33">
        <v>84.2</v>
      </c>
      <c r="J13" s="33">
        <v>110.7</v>
      </c>
      <c r="K13" s="33">
        <v>72.3</v>
      </c>
      <c r="L13" s="33">
        <v>121.2</v>
      </c>
      <c r="M13" s="33">
        <v>90.5</v>
      </c>
      <c r="N13" s="33">
        <v>90.5</v>
      </c>
      <c r="O13" s="45">
        <v>91.7</v>
      </c>
    </row>
    <row r="14" spans="1:15" ht="7.5" customHeight="1">
      <c r="A14" s="17"/>
      <c r="B14" s="15"/>
      <c r="C14" s="15"/>
      <c r="D14" s="15"/>
      <c r="E14" s="44"/>
      <c r="F14" s="44"/>
      <c r="G14" s="44"/>
      <c r="H14" s="44"/>
      <c r="I14" s="44"/>
      <c r="J14" s="44"/>
      <c r="K14" s="44"/>
      <c r="L14" s="44"/>
      <c r="M14" s="44"/>
      <c r="N14" s="44"/>
      <c r="O14" s="45"/>
    </row>
    <row r="15" spans="1:15" ht="14.25" customHeight="1">
      <c r="A15" s="4">
        <v>30</v>
      </c>
      <c r="B15" s="15" t="s">
        <v>5</v>
      </c>
      <c r="C15" s="15"/>
      <c r="D15" s="16"/>
      <c r="E15" s="44">
        <v>104</v>
      </c>
      <c r="F15" s="44">
        <v>101.1</v>
      </c>
      <c r="G15" s="44">
        <v>98.5</v>
      </c>
      <c r="H15" s="44">
        <v>98.3</v>
      </c>
      <c r="I15" s="44">
        <v>99</v>
      </c>
      <c r="J15" s="44">
        <v>104.5</v>
      </c>
      <c r="K15" s="44">
        <v>99.8</v>
      </c>
      <c r="L15" s="44">
        <v>105.7</v>
      </c>
      <c r="M15" s="44">
        <v>106.7</v>
      </c>
      <c r="N15" s="44">
        <v>108</v>
      </c>
      <c r="O15" s="45">
        <v>79.8</v>
      </c>
    </row>
    <row r="16" spans="1:15" ht="14.25" customHeight="1">
      <c r="A16" s="115" t="s">
        <v>84</v>
      </c>
      <c r="B16" s="15" t="s">
        <v>5</v>
      </c>
      <c r="C16" s="15"/>
      <c r="D16" s="16"/>
      <c r="E16" s="44">
        <v>103.6</v>
      </c>
      <c r="F16" s="44">
        <v>106.1</v>
      </c>
      <c r="G16" s="44">
        <v>96.7</v>
      </c>
      <c r="H16" s="44">
        <v>97.7</v>
      </c>
      <c r="I16" s="44">
        <v>94.2</v>
      </c>
      <c r="J16" s="44">
        <v>118.9</v>
      </c>
      <c r="K16" s="44">
        <v>88.4</v>
      </c>
      <c r="L16" s="44">
        <v>127.2</v>
      </c>
      <c r="M16" s="44">
        <v>101.2</v>
      </c>
      <c r="N16" s="44">
        <v>102.1</v>
      </c>
      <c r="O16" s="45">
        <v>83.5</v>
      </c>
    </row>
    <row r="17" spans="1:15" ht="14.25" customHeight="1">
      <c r="A17" s="105">
        <v>2</v>
      </c>
      <c r="B17" s="31" t="s">
        <v>5</v>
      </c>
      <c r="C17" s="31"/>
      <c r="D17" s="32"/>
      <c r="E17" s="44">
        <v>93.1</v>
      </c>
      <c r="F17" s="44">
        <v>98.1</v>
      </c>
      <c r="G17" s="44">
        <v>92.2</v>
      </c>
      <c r="H17" s="44">
        <v>94.4</v>
      </c>
      <c r="I17" s="44">
        <v>86.3</v>
      </c>
      <c r="J17" s="44">
        <v>106.2</v>
      </c>
      <c r="K17" s="44">
        <v>74.400000000000006</v>
      </c>
      <c r="L17" s="44">
        <v>114.8</v>
      </c>
      <c r="M17" s="44">
        <v>88.3</v>
      </c>
      <c r="N17" s="44">
        <v>88</v>
      </c>
      <c r="O17" s="45">
        <v>95.8</v>
      </c>
    </row>
    <row r="18" spans="1:15" s="59" customFormat="1" ht="14.25" customHeight="1">
      <c r="A18" s="105">
        <v>3</v>
      </c>
      <c r="B18" s="31" t="s">
        <v>5</v>
      </c>
      <c r="C18" s="31"/>
      <c r="D18" s="32"/>
      <c r="E18" s="44">
        <v>93.7</v>
      </c>
      <c r="F18" s="44">
        <v>96.2</v>
      </c>
      <c r="G18" s="44">
        <v>87.2</v>
      </c>
      <c r="H18" s="44">
        <v>92.8</v>
      </c>
      <c r="I18" s="44">
        <v>72.7</v>
      </c>
      <c r="J18" s="44">
        <v>108.4</v>
      </c>
      <c r="K18" s="44">
        <v>70.099999999999994</v>
      </c>
      <c r="L18" s="44">
        <v>118.9</v>
      </c>
      <c r="M18" s="44">
        <v>91.4</v>
      </c>
      <c r="N18" s="44">
        <v>91.1</v>
      </c>
      <c r="O18" s="45">
        <v>96.7</v>
      </c>
    </row>
    <row r="19" spans="1:15" s="59" customFormat="1" ht="14.25" customHeight="1">
      <c r="A19" s="116">
        <v>4</v>
      </c>
      <c r="B19" s="31" t="s">
        <v>5</v>
      </c>
      <c r="C19" s="31"/>
      <c r="D19" s="32"/>
      <c r="E19" s="33">
        <v>96.1</v>
      </c>
      <c r="F19" s="33">
        <v>102.5</v>
      </c>
      <c r="G19" s="33">
        <v>93.9</v>
      </c>
      <c r="H19" s="33">
        <v>96.8</v>
      </c>
      <c r="I19" s="33">
        <v>86.2</v>
      </c>
      <c r="J19" s="33">
        <v>114.2</v>
      </c>
      <c r="K19" s="33">
        <v>71.3</v>
      </c>
      <c r="L19" s="33">
        <v>125.9</v>
      </c>
      <c r="M19" s="33">
        <v>90.1</v>
      </c>
      <c r="N19" s="33">
        <v>90</v>
      </c>
      <c r="O19" s="45">
        <v>91.1</v>
      </c>
    </row>
    <row r="20" spans="1:15" ht="7.5" customHeight="1">
      <c r="A20" s="4"/>
      <c r="B20" s="5"/>
      <c r="C20" s="5"/>
      <c r="D20" s="5"/>
      <c r="E20" s="44"/>
      <c r="F20" s="44"/>
      <c r="G20" s="44"/>
      <c r="H20" s="44"/>
      <c r="I20" s="44"/>
      <c r="J20" s="44"/>
      <c r="K20" s="44"/>
      <c r="L20" s="44"/>
      <c r="M20" s="44"/>
      <c r="N20" s="44"/>
      <c r="O20" s="45"/>
    </row>
    <row r="21" spans="1:15" ht="14.25" customHeight="1">
      <c r="A21" s="4">
        <v>3</v>
      </c>
      <c r="B21" s="5" t="s">
        <v>10</v>
      </c>
      <c r="C21" s="5">
        <v>1</v>
      </c>
      <c r="D21" s="5" t="s">
        <v>7</v>
      </c>
      <c r="E21" s="44">
        <v>85.4</v>
      </c>
      <c r="F21" s="44">
        <v>87.5</v>
      </c>
      <c r="G21" s="44">
        <v>87.4</v>
      </c>
      <c r="H21" s="44">
        <v>89.3</v>
      </c>
      <c r="I21" s="44">
        <v>82.6</v>
      </c>
      <c r="J21" s="44">
        <v>87.7</v>
      </c>
      <c r="K21" s="44">
        <v>79.599999999999994</v>
      </c>
      <c r="L21" s="44">
        <v>89.9</v>
      </c>
      <c r="M21" s="44">
        <v>83.3</v>
      </c>
      <c r="N21" s="44">
        <v>82.9</v>
      </c>
      <c r="O21" s="45">
        <v>90.8</v>
      </c>
    </row>
    <row r="22" spans="1:15" ht="14.25" customHeight="1">
      <c r="A22" s="4"/>
      <c r="B22" s="61"/>
      <c r="C22" s="5">
        <v>2</v>
      </c>
      <c r="D22" s="5"/>
      <c r="E22" s="44">
        <v>94.2</v>
      </c>
      <c r="F22" s="44">
        <v>95.1</v>
      </c>
      <c r="G22" s="44">
        <v>95.7</v>
      </c>
      <c r="H22" s="44">
        <v>98</v>
      </c>
      <c r="I22" s="44">
        <v>89.6</v>
      </c>
      <c r="J22" s="44">
        <v>94.3</v>
      </c>
      <c r="K22" s="44">
        <v>79.099999999999994</v>
      </c>
      <c r="L22" s="44">
        <v>98.5</v>
      </c>
      <c r="M22" s="44">
        <v>93.4</v>
      </c>
      <c r="N22" s="44">
        <v>93.3</v>
      </c>
      <c r="O22" s="45">
        <v>94.4</v>
      </c>
    </row>
    <row r="23" spans="1:15" ht="14.25" customHeight="1">
      <c r="A23" s="4"/>
      <c r="B23" s="61"/>
      <c r="C23" s="5">
        <v>3</v>
      </c>
      <c r="D23" s="5"/>
      <c r="E23" s="44">
        <v>121.7</v>
      </c>
      <c r="F23" s="44">
        <v>131.6</v>
      </c>
      <c r="G23" s="44">
        <v>129.19999999999999</v>
      </c>
      <c r="H23" s="44">
        <v>140.6</v>
      </c>
      <c r="I23" s="44">
        <v>99.7</v>
      </c>
      <c r="J23" s="44">
        <v>134.9</v>
      </c>
      <c r="K23" s="44">
        <v>87.2</v>
      </c>
      <c r="L23" s="44">
        <v>148</v>
      </c>
      <c r="M23" s="44">
        <v>112.3</v>
      </c>
      <c r="N23" s="44">
        <v>112.4</v>
      </c>
      <c r="O23" s="45">
        <v>109</v>
      </c>
    </row>
    <row r="24" spans="1:15" ht="14.25" customHeight="1">
      <c r="A24" s="4"/>
      <c r="B24" s="61"/>
      <c r="C24" s="5">
        <v>4</v>
      </c>
      <c r="D24" s="5"/>
      <c r="E24" s="44">
        <v>95.3</v>
      </c>
      <c r="F24" s="44">
        <v>99.2</v>
      </c>
      <c r="G24" s="44">
        <v>85.2</v>
      </c>
      <c r="H24" s="44">
        <v>85.3</v>
      </c>
      <c r="I24" s="44">
        <v>84.9</v>
      </c>
      <c r="J24" s="44">
        <v>118.2</v>
      </c>
      <c r="K24" s="44">
        <v>70.599999999999994</v>
      </c>
      <c r="L24" s="44">
        <v>131.30000000000001</v>
      </c>
      <c r="M24" s="44">
        <v>91.6</v>
      </c>
      <c r="N24" s="44">
        <v>90.9</v>
      </c>
      <c r="O24" s="45">
        <v>105.9</v>
      </c>
    </row>
    <row r="25" spans="1:15" ht="14.25" customHeight="1">
      <c r="A25" s="111"/>
      <c r="B25" s="5"/>
      <c r="C25" s="5">
        <v>5</v>
      </c>
      <c r="D25" s="5"/>
      <c r="E25" s="44">
        <v>85.5</v>
      </c>
      <c r="F25" s="44">
        <v>86</v>
      </c>
      <c r="G25" s="44">
        <v>79.599999999999994</v>
      </c>
      <c r="H25" s="44">
        <v>80.5</v>
      </c>
      <c r="I25" s="44">
        <v>77.3</v>
      </c>
      <c r="J25" s="44">
        <v>94.8</v>
      </c>
      <c r="K25" s="44">
        <v>64.400000000000006</v>
      </c>
      <c r="L25" s="44">
        <v>103.1</v>
      </c>
      <c r="M25" s="44">
        <v>85.1</v>
      </c>
      <c r="N25" s="44">
        <v>84.8</v>
      </c>
      <c r="O25" s="45">
        <v>90.4</v>
      </c>
    </row>
    <row r="26" spans="1:15" ht="14.25" customHeight="1">
      <c r="A26" s="4"/>
      <c r="B26" s="61"/>
      <c r="C26" s="5">
        <v>6</v>
      </c>
      <c r="D26" s="5"/>
      <c r="E26" s="44">
        <v>101.1</v>
      </c>
      <c r="F26" s="44">
        <v>105.3</v>
      </c>
      <c r="G26" s="44">
        <v>100.4</v>
      </c>
      <c r="H26" s="44">
        <v>106.5</v>
      </c>
      <c r="I26" s="44">
        <v>84.6</v>
      </c>
      <c r="J26" s="44">
        <v>112</v>
      </c>
      <c r="K26" s="44">
        <v>71</v>
      </c>
      <c r="L26" s="44">
        <v>123.2</v>
      </c>
      <c r="M26" s="44">
        <v>97</v>
      </c>
      <c r="N26" s="44">
        <v>96.6</v>
      </c>
      <c r="O26" s="45">
        <v>105.2</v>
      </c>
    </row>
    <row r="27" spans="1:15" ht="14.25" customHeight="1">
      <c r="A27" s="4"/>
      <c r="B27" s="61"/>
      <c r="C27" s="5">
        <v>7</v>
      </c>
      <c r="D27" s="5"/>
      <c r="E27" s="44">
        <v>92.6</v>
      </c>
      <c r="F27" s="44">
        <v>93.3</v>
      </c>
      <c r="G27" s="44">
        <v>86.1</v>
      </c>
      <c r="H27" s="44">
        <v>90</v>
      </c>
      <c r="I27" s="44">
        <v>76.2</v>
      </c>
      <c r="J27" s="44">
        <v>103.1</v>
      </c>
      <c r="K27" s="44">
        <v>73.8</v>
      </c>
      <c r="L27" s="44">
        <v>111.2</v>
      </c>
      <c r="M27" s="44">
        <v>91.9</v>
      </c>
      <c r="N27" s="44">
        <v>91.5</v>
      </c>
      <c r="O27" s="45">
        <v>100.2</v>
      </c>
    </row>
    <row r="28" spans="1:15" ht="14.25" customHeight="1">
      <c r="A28" s="4"/>
      <c r="B28" s="61"/>
      <c r="C28" s="5">
        <v>8</v>
      </c>
      <c r="D28" s="5"/>
      <c r="E28" s="44">
        <v>85.4</v>
      </c>
      <c r="F28" s="44">
        <v>84.3</v>
      </c>
      <c r="G28" s="44">
        <v>74.3</v>
      </c>
      <c r="H28" s="44">
        <v>77.400000000000006</v>
      </c>
      <c r="I28" s="44">
        <v>66.2</v>
      </c>
      <c r="J28" s="44">
        <v>97.8</v>
      </c>
      <c r="K28" s="44">
        <v>62.7</v>
      </c>
      <c r="L28" s="44">
        <v>107.4</v>
      </c>
      <c r="M28" s="44">
        <v>86.6</v>
      </c>
      <c r="N28" s="44">
        <v>86.7</v>
      </c>
      <c r="O28" s="45">
        <v>82.8</v>
      </c>
    </row>
    <row r="29" spans="1:15" ht="14.25" customHeight="1">
      <c r="A29" s="4"/>
      <c r="B29" s="61"/>
      <c r="C29" s="5">
        <v>9</v>
      </c>
      <c r="D29" s="5"/>
      <c r="E29" s="44">
        <v>94.8</v>
      </c>
      <c r="F29" s="44">
        <v>97.6</v>
      </c>
      <c r="G29" s="44">
        <v>94.9</v>
      </c>
      <c r="H29" s="44">
        <v>109.2</v>
      </c>
      <c r="I29" s="44">
        <v>58</v>
      </c>
      <c r="J29" s="44">
        <v>101.4</v>
      </c>
      <c r="K29" s="44">
        <v>64.2</v>
      </c>
      <c r="L29" s="44">
        <v>111.5</v>
      </c>
      <c r="M29" s="44">
        <v>92.1</v>
      </c>
      <c r="N29" s="44">
        <v>91.7</v>
      </c>
      <c r="O29" s="45">
        <v>99.4</v>
      </c>
    </row>
    <row r="30" spans="1:15" ht="14.25" customHeight="1">
      <c r="A30" s="4"/>
      <c r="B30" s="61"/>
      <c r="C30" s="5">
        <v>10</v>
      </c>
      <c r="D30" s="5"/>
      <c r="E30" s="44">
        <v>93.1</v>
      </c>
      <c r="F30" s="44">
        <v>95.7</v>
      </c>
      <c r="G30" s="44">
        <v>85.2</v>
      </c>
      <c r="H30" s="44">
        <v>90.6</v>
      </c>
      <c r="I30" s="44">
        <v>71.5</v>
      </c>
      <c r="J30" s="44">
        <v>109.9</v>
      </c>
      <c r="K30" s="44">
        <v>72.8</v>
      </c>
      <c r="L30" s="44">
        <v>120.1</v>
      </c>
      <c r="M30" s="44">
        <v>90.7</v>
      </c>
      <c r="N30" s="44">
        <v>90.3</v>
      </c>
      <c r="O30" s="45">
        <v>98.8</v>
      </c>
    </row>
    <row r="31" spans="1:15" ht="14.25" customHeight="1">
      <c r="A31" s="4"/>
      <c r="B31" s="61"/>
      <c r="C31" s="5">
        <v>11</v>
      </c>
      <c r="D31" s="5"/>
      <c r="E31" s="44">
        <v>92.8</v>
      </c>
      <c r="F31" s="44">
        <v>90.6</v>
      </c>
      <c r="G31" s="44">
        <v>72</v>
      </c>
      <c r="H31" s="44">
        <v>75.5</v>
      </c>
      <c r="I31" s="44">
        <v>63</v>
      </c>
      <c r="J31" s="44">
        <v>115.9</v>
      </c>
      <c r="K31" s="44">
        <v>82.1</v>
      </c>
      <c r="L31" s="44">
        <v>125.2</v>
      </c>
      <c r="M31" s="44">
        <v>94.8</v>
      </c>
      <c r="N31" s="44">
        <v>94.4</v>
      </c>
      <c r="O31" s="45">
        <v>103.6</v>
      </c>
    </row>
    <row r="32" spans="1:15" ht="14.25" customHeight="1">
      <c r="A32" s="4"/>
      <c r="B32" s="61"/>
      <c r="C32" s="5">
        <v>12</v>
      </c>
      <c r="D32" s="5"/>
      <c r="E32" s="44">
        <v>98.7</v>
      </c>
      <c r="F32" s="44">
        <v>103.9</v>
      </c>
      <c r="G32" s="44">
        <v>89.2</v>
      </c>
      <c r="H32" s="44">
        <v>100.4</v>
      </c>
      <c r="I32" s="44">
        <v>60.5</v>
      </c>
      <c r="J32" s="44">
        <v>123.9</v>
      </c>
      <c r="K32" s="44">
        <v>73.2</v>
      </c>
      <c r="L32" s="44">
        <v>137.80000000000001</v>
      </c>
      <c r="M32" s="44">
        <v>93.6</v>
      </c>
      <c r="N32" s="44">
        <v>93.6</v>
      </c>
      <c r="O32" s="45">
        <v>93.8</v>
      </c>
    </row>
    <row r="33" spans="1:16" s="59" customFormat="1" ht="14.25" customHeight="1">
      <c r="A33" s="27">
        <v>4</v>
      </c>
      <c r="B33" s="23" t="s">
        <v>10</v>
      </c>
      <c r="C33" s="23">
        <v>1</v>
      </c>
      <c r="D33" s="23" t="s">
        <v>7</v>
      </c>
      <c r="E33" s="33">
        <v>85.9</v>
      </c>
      <c r="F33" s="33">
        <v>87.3</v>
      </c>
      <c r="G33" s="33">
        <v>77.900000000000006</v>
      </c>
      <c r="H33" s="25">
        <v>84.7</v>
      </c>
      <c r="I33" s="33">
        <v>60.3</v>
      </c>
      <c r="J33" s="33">
        <v>100</v>
      </c>
      <c r="K33" s="25">
        <v>68.2</v>
      </c>
      <c r="L33" s="25">
        <v>108.7</v>
      </c>
      <c r="M33" s="33">
        <v>84.7</v>
      </c>
      <c r="N33" s="25">
        <v>84.5</v>
      </c>
      <c r="O33" s="33">
        <v>89.1</v>
      </c>
      <c r="P33" s="120"/>
    </row>
    <row r="34" spans="1:16" s="59" customFormat="1" ht="14.25" customHeight="1">
      <c r="A34" s="27"/>
      <c r="B34" s="62"/>
      <c r="C34" s="23">
        <v>2</v>
      </c>
      <c r="D34" s="23"/>
      <c r="E34" s="33">
        <v>91.6</v>
      </c>
      <c r="F34" s="33">
        <v>96.1</v>
      </c>
      <c r="G34" s="33">
        <v>87.9</v>
      </c>
      <c r="H34" s="33">
        <v>94.2</v>
      </c>
      <c r="I34" s="33">
        <v>71.5</v>
      </c>
      <c r="J34" s="33">
        <v>107.2</v>
      </c>
      <c r="K34" s="33">
        <v>62.3</v>
      </c>
      <c r="L34" s="33">
        <v>119.5</v>
      </c>
      <c r="M34" s="33">
        <v>87.4</v>
      </c>
      <c r="N34" s="33">
        <v>87.3</v>
      </c>
      <c r="O34" s="33">
        <v>89.7</v>
      </c>
      <c r="P34" s="120"/>
    </row>
    <row r="35" spans="1:16" s="59" customFormat="1" ht="14.25" customHeight="1">
      <c r="A35" s="27"/>
      <c r="B35" s="62"/>
      <c r="C35" s="23">
        <v>3</v>
      </c>
      <c r="D35" s="23"/>
      <c r="E35" s="33">
        <v>107.8</v>
      </c>
      <c r="F35" s="33">
        <v>114.8</v>
      </c>
      <c r="G35" s="33">
        <v>113.5</v>
      </c>
      <c r="H35" s="33">
        <v>119.2</v>
      </c>
      <c r="I35" s="33">
        <v>98.9</v>
      </c>
      <c r="J35" s="33">
        <v>116.5</v>
      </c>
      <c r="K35" s="33">
        <v>75.400000000000006</v>
      </c>
      <c r="L35" s="33">
        <v>127.8</v>
      </c>
      <c r="M35" s="33">
        <v>101.1</v>
      </c>
      <c r="N35" s="33">
        <v>101.1</v>
      </c>
      <c r="O35" s="33">
        <v>101.8</v>
      </c>
      <c r="P35" s="120"/>
    </row>
    <row r="36" spans="1:16" s="59" customFormat="1" ht="14.25" customHeight="1">
      <c r="A36" s="27"/>
      <c r="B36" s="62"/>
      <c r="C36" s="23">
        <v>4</v>
      </c>
      <c r="D36" s="23"/>
      <c r="E36" s="33">
        <v>92.9</v>
      </c>
      <c r="F36" s="33">
        <v>96</v>
      </c>
      <c r="G36" s="33">
        <v>80.3</v>
      </c>
      <c r="H36" s="33">
        <v>78.599999999999994</v>
      </c>
      <c r="I36" s="33">
        <v>84.7</v>
      </c>
      <c r="J36" s="33">
        <v>117.5</v>
      </c>
      <c r="K36" s="33">
        <v>68.5</v>
      </c>
      <c r="L36" s="33">
        <v>130.9</v>
      </c>
      <c r="M36" s="33">
        <v>89.9</v>
      </c>
      <c r="N36" s="33">
        <v>89.8</v>
      </c>
      <c r="O36" s="33">
        <v>92</v>
      </c>
      <c r="P36" s="120"/>
    </row>
    <row r="37" spans="1:16" s="59" customFormat="1" ht="14.25" customHeight="1">
      <c r="A37" s="105"/>
      <c r="B37" s="23"/>
      <c r="C37" s="23">
        <v>5</v>
      </c>
      <c r="D37" s="23"/>
      <c r="E37" s="33">
        <v>83.4</v>
      </c>
      <c r="F37" s="33">
        <v>84.7</v>
      </c>
      <c r="G37" s="33">
        <v>73.599999999999994</v>
      </c>
      <c r="H37" s="33">
        <v>72.3</v>
      </c>
      <c r="I37" s="33">
        <v>77</v>
      </c>
      <c r="J37" s="33">
        <v>99.8</v>
      </c>
      <c r="K37" s="33">
        <v>65.900000000000006</v>
      </c>
      <c r="L37" s="33">
        <v>109.1</v>
      </c>
      <c r="M37" s="33">
        <v>82.3</v>
      </c>
      <c r="N37" s="33">
        <v>81.900000000000006</v>
      </c>
      <c r="O37" s="144">
        <v>88.8</v>
      </c>
    </row>
    <row r="38" spans="1:16" s="59" customFormat="1" ht="14.25" customHeight="1">
      <c r="A38" s="27"/>
      <c r="B38" s="62"/>
      <c r="C38" s="23">
        <v>6</v>
      </c>
      <c r="D38" s="23"/>
      <c r="E38" s="33">
        <v>100.4</v>
      </c>
      <c r="F38" s="33">
        <v>107.6</v>
      </c>
      <c r="G38" s="33">
        <v>93.6</v>
      </c>
      <c r="H38" s="33">
        <v>94.4</v>
      </c>
      <c r="I38" s="33">
        <v>91.8</v>
      </c>
      <c r="J38" s="33">
        <v>126.6</v>
      </c>
      <c r="K38" s="33">
        <v>86.8</v>
      </c>
      <c r="L38" s="33">
        <v>137.4</v>
      </c>
      <c r="M38" s="33">
        <v>93.6</v>
      </c>
      <c r="N38" s="33">
        <v>93.1</v>
      </c>
      <c r="O38" s="144">
        <v>102.8</v>
      </c>
    </row>
    <row r="39" spans="1:16" s="59" customFormat="1" ht="14.25" customHeight="1">
      <c r="A39" s="27"/>
      <c r="B39" s="62"/>
      <c r="C39" s="23">
        <v>7</v>
      </c>
      <c r="D39" s="23"/>
      <c r="E39" s="33">
        <v>92</v>
      </c>
      <c r="F39" s="33">
        <v>95</v>
      </c>
      <c r="G39" s="33">
        <v>83.5</v>
      </c>
      <c r="H39" s="33">
        <v>83.9</v>
      </c>
      <c r="I39" s="33">
        <v>82.6</v>
      </c>
      <c r="J39" s="33">
        <v>110.6</v>
      </c>
      <c r="K39" s="33">
        <v>73.5</v>
      </c>
      <c r="L39" s="33">
        <v>120.7</v>
      </c>
      <c r="M39" s="33">
        <v>89.2</v>
      </c>
      <c r="N39" s="33">
        <v>89</v>
      </c>
      <c r="O39" s="33">
        <v>93.4</v>
      </c>
      <c r="P39" s="120"/>
    </row>
    <row r="40" spans="1:16" s="59" customFormat="1" ht="14.25" customHeight="1">
      <c r="A40" s="27"/>
      <c r="B40" s="62"/>
      <c r="C40" s="23">
        <v>8</v>
      </c>
      <c r="D40" s="23"/>
      <c r="E40" s="33">
        <v>88.7</v>
      </c>
      <c r="F40" s="33">
        <v>93.3</v>
      </c>
      <c r="G40" s="33">
        <v>92.3</v>
      </c>
      <c r="H40" s="33">
        <v>96.9</v>
      </c>
      <c r="I40" s="33">
        <v>80.7</v>
      </c>
      <c r="J40" s="33">
        <v>94.6</v>
      </c>
      <c r="K40" s="33">
        <v>65.599999999999994</v>
      </c>
      <c r="L40" s="33">
        <v>102.5</v>
      </c>
      <c r="M40" s="33">
        <v>84.5</v>
      </c>
      <c r="N40" s="33">
        <v>84.5</v>
      </c>
      <c r="O40" s="33">
        <v>83.3</v>
      </c>
      <c r="P40" s="120"/>
    </row>
    <row r="41" spans="1:16" s="59" customFormat="1" ht="14.25" customHeight="1">
      <c r="A41" s="27"/>
      <c r="B41" s="62"/>
      <c r="C41" s="23">
        <v>9</v>
      </c>
      <c r="D41" s="23"/>
      <c r="E41" s="33">
        <v>99.2</v>
      </c>
      <c r="F41" s="33">
        <v>103.3</v>
      </c>
      <c r="G41" s="33">
        <v>99.2</v>
      </c>
      <c r="H41" s="33">
        <v>102.5</v>
      </c>
      <c r="I41" s="33">
        <v>90.7</v>
      </c>
      <c r="J41" s="33">
        <v>108.9</v>
      </c>
      <c r="K41" s="33">
        <v>78.5</v>
      </c>
      <c r="L41" s="33">
        <v>117.2</v>
      </c>
      <c r="M41" s="33">
        <v>95.4</v>
      </c>
      <c r="N41" s="33">
        <v>95.4</v>
      </c>
      <c r="O41" s="33">
        <v>95.6</v>
      </c>
      <c r="P41" s="120"/>
    </row>
    <row r="42" spans="1:16" s="59" customFormat="1" ht="14.25" customHeight="1">
      <c r="A42" s="27"/>
      <c r="B42" s="62"/>
      <c r="C42" s="23">
        <v>10</v>
      </c>
      <c r="D42" s="23"/>
      <c r="E42" s="33">
        <v>98</v>
      </c>
      <c r="F42" s="33">
        <v>106.1</v>
      </c>
      <c r="G42" s="33">
        <v>97.7</v>
      </c>
      <c r="H42" s="33">
        <v>100.6</v>
      </c>
      <c r="I42" s="33">
        <v>90.1</v>
      </c>
      <c r="J42" s="33">
        <v>117.6</v>
      </c>
      <c r="K42" s="33">
        <v>71.900000000000006</v>
      </c>
      <c r="L42" s="33">
        <v>130.1</v>
      </c>
      <c r="M42" s="33">
        <v>90.3</v>
      </c>
      <c r="N42" s="33">
        <v>90.3</v>
      </c>
      <c r="O42" s="33">
        <v>90.5</v>
      </c>
      <c r="P42" s="120"/>
    </row>
    <row r="43" spans="1:16" s="59" customFormat="1" ht="14.25" customHeight="1">
      <c r="A43" s="27"/>
      <c r="B43" s="62"/>
      <c r="C43" s="23">
        <v>11</v>
      </c>
      <c r="D43" s="23"/>
      <c r="E43" s="33">
        <v>98.5</v>
      </c>
      <c r="F43" s="33">
        <v>104.3</v>
      </c>
      <c r="G43" s="33">
        <v>98.1</v>
      </c>
      <c r="H43" s="33">
        <v>99.5</v>
      </c>
      <c r="I43" s="33">
        <v>94.5</v>
      </c>
      <c r="J43" s="33">
        <v>112.9</v>
      </c>
      <c r="K43" s="33">
        <v>76.099999999999994</v>
      </c>
      <c r="L43" s="33">
        <v>122.9</v>
      </c>
      <c r="M43" s="33">
        <v>92.9</v>
      </c>
      <c r="N43" s="33">
        <v>93.1</v>
      </c>
      <c r="O43" s="33">
        <v>88.2</v>
      </c>
      <c r="P43" s="120"/>
    </row>
    <row r="44" spans="1:16" s="59" customFormat="1" ht="14.25" customHeight="1">
      <c r="A44" s="29"/>
      <c r="B44" s="63"/>
      <c r="C44" s="30">
        <v>12</v>
      </c>
      <c r="D44" s="30"/>
      <c r="E44" s="33">
        <v>101.2</v>
      </c>
      <c r="F44" s="33">
        <v>107.7</v>
      </c>
      <c r="G44" s="33">
        <v>101.1</v>
      </c>
      <c r="H44" s="33">
        <v>106.4</v>
      </c>
      <c r="I44" s="33">
        <v>87.6</v>
      </c>
      <c r="J44" s="33">
        <v>116.7</v>
      </c>
      <c r="K44" s="33">
        <v>74.8</v>
      </c>
      <c r="L44" s="33">
        <v>128.1</v>
      </c>
      <c r="M44" s="33">
        <v>95</v>
      </c>
      <c r="N44" s="33">
        <v>95.5</v>
      </c>
      <c r="O44" s="33">
        <v>85.1</v>
      </c>
      <c r="P44" s="120"/>
    </row>
    <row r="45" spans="1:16" ht="22.5" customHeight="1">
      <c r="A45" s="12" t="s">
        <v>8</v>
      </c>
      <c r="B45" s="3"/>
      <c r="C45" s="3"/>
      <c r="D45" s="3"/>
      <c r="E45" s="51"/>
      <c r="F45" s="51"/>
      <c r="G45" s="51"/>
      <c r="H45" s="51"/>
      <c r="I45" s="51"/>
      <c r="J45" s="51"/>
      <c r="K45" s="51"/>
      <c r="L45" s="51"/>
      <c r="M45" s="51"/>
      <c r="N45" s="51"/>
      <c r="O45" s="53"/>
    </row>
    <row r="46" spans="1:16" ht="14.25" customHeight="1">
      <c r="A46" s="4">
        <v>3</v>
      </c>
      <c r="B46" s="5" t="s">
        <v>10</v>
      </c>
      <c r="C46" s="5">
        <v>1</v>
      </c>
      <c r="D46" s="5" t="s">
        <v>7</v>
      </c>
      <c r="E46" s="44">
        <v>95.8</v>
      </c>
      <c r="F46" s="44">
        <v>101.5</v>
      </c>
      <c r="G46" s="44">
        <v>98.8</v>
      </c>
      <c r="H46" s="44">
        <v>103.9</v>
      </c>
      <c r="I46" s="44">
        <v>87.6</v>
      </c>
      <c r="J46" s="44">
        <v>106.5</v>
      </c>
      <c r="K46" s="44">
        <v>80.3</v>
      </c>
      <c r="L46" s="44">
        <v>113.6</v>
      </c>
      <c r="M46" s="44">
        <v>90.2</v>
      </c>
      <c r="N46" s="44">
        <v>89.7</v>
      </c>
      <c r="O46" s="45">
        <v>96.7</v>
      </c>
    </row>
    <row r="47" spans="1:16" ht="14.25" customHeight="1">
      <c r="A47" s="4"/>
      <c r="B47" s="61"/>
      <c r="C47" s="5">
        <v>2</v>
      </c>
      <c r="D47" s="5"/>
      <c r="E47" s="44">
        <v>95.2</v>
      </c>
      <c r="F47" s="44">
        <v>96.1</v>
      </c>
      <c r="G47" s="44">
        <v>96</v>
      </c>
      <c r="H47" s="44">
        <v>98.5</v>
      </c>
      <c r="I47" s="44">
        <v>88.7</v>
      </c>
      <c r="J47" s="44">
        <v>96.2</v>
      </c>
      <c r="K47" s="44">
        <v>77</v>
      </c>
      <c r="L47" s="44">
        <v>101.7</v>
      </c>
      <c r="M47" s="44">
        <v>93.4</v>
      </c>
      <c r="N47" s="44">
        <v>93.3</v>
      </c>
      <c r="O47" s="45">
        <v>93.9</v>
      </c>
    </row>
    <row r="48" spans="1:16" ht="14.25" customHeight="1">
      <c r="A48" s="4"/>
      <c r="B48" s="61"/>
      <c r="C48" s="5">
        <v>3</v>
      </c>
      <c r="D48" s="5"/>
      <c r="E48" s="44">
        <v>97.7</v>
      </c>
      <c r="F48" s="44">
        <v>100.9</v>
      </c>
      <c r="G48" s="44">
        <v>92.5</v>
      </c>
      <c r="H48" s="44">
        <v>94.4</v>
      </c>
      <c r="I48" s="44">
        <v>87.8</v>
      </c>
      <c r="J48" s="44">
        <v>119</v>
      </c>
      <c r="K48" s="44">
        <v>80.2</v>
      </c>
      <c r="L48" s="44">
        <v>129.5</v>
      </c>
      <c r="M48" s="44">
        <v>95.1</v>
      </c>
      <c r="N48" s="44">
        <v>95</v>
      </c>
      <c r="O48" s="45">
        <v>95</v>
      </c>
    </row>
    <row r="49" spans="1:16" ht="14.25" customHeight="1">
      <c r="A49" s="4"/>
      <c r="B49" s="61"/>
      <c r="C49" s="5">
        <v>4</v>
      </c>
      <c r="D49" s="5"/>
      <c r="E49" s="44">
        <v>98</v>
      </c>
      <c r="F49" s="44">
        <v>100</v>
      </c>
      <c r="G49" s="44">
        <v>91.8</v>
      </c>
      <c r="H49" s="44">
        <v>94.5</v>
      </c>
      <c r="I49" s="44">
        <v>84.9</v>
      </c>
      <c r="J49" s="44">
        <v>109.7</v>
      </c>
      <c r="K49" s="44">
        <v>78.8</v>
      </c>
      <c r="L49" s="44">
        <v>117.5</v>
      </c>
      <c r="M49" s="44">
        <v>94.8</v>
      </c>
      <c r="N49" s="44">
        <v>94.7</v>
      </c>
      <c r="O49" s="45">
        <v>96.8</v>
      </c>
    </row>
    <row r="50" spans="1:16" ht="14.25" customHeight="1">
      <c r="A50" s="111"/>
      <c r="B50" s="5"/>
      <c r="C50" s="5">
        <v>5</v>
      </c>
      <c r="D50" s="5"/>
      <c r="E50" s="44">
        <v>96.9</v>
      </c>
      <c r="F50" s="44">
        <v>99.4</v>
      </c>
      <c r="G50" s="44">
        <v>95.1</v>
      </c>
      <c r="H50" s="44">
        <v>98.4</v>
      </c>
      <c r="I50" s="44">
        <v>86.2</v>
      </c>
      <c r="J50" s="44">
        <v>104.9</v>
      </c>
      <c r="K50" s="44">
        <v>77.8</v>
      </c>
      <c r="L50" s="44">
        <v>112.2</v>
      </c>
      <c r="M50" s="44">
        <v>94.9</v>
      </c>
      <c r="N50" s="44">
        <v>94.8</v>
      </c>
      <c r="O50" s="45">
        <v>95.2</v>
      </c>
    </row>
    <row r="51" spans="1:16" ht="14.25" customHeight="1">
      <c r="A51" s="4"/>
      <c r="B51" s="61"/>
      <c r="C51" s="5">
        <v>6</v>
      </c>
      <c r="D51" s="5"/>
      <c r="E51" s="44">
        <v>97.3</v>
      </c>
      <c r="F51" s="44">
        <v>99.4</v>
      </c>
      <c r="G51" s="44">
        <v>94.6</v>
      </c>
      <c r="H51" s="44">
        <v>98.9</v>
      </c>
      <c r="I51" s="44">
        <v>83.4</v>
      </c>
      <c r="J51" s="44">
        <v>106.2</v>
      </c>
      <c r="K51" s="44">
        <v>75.3</v>
      </c>
      <c r="L51" s="44">
        <v>114.7</v>
      </c>
      <c r="M51" s="44">
        <v>95.1</v>
      </c>
      <c r="N51" s="44">
        <v>94.9</v>
      </c>
      <c r="O51" s="45">
        <v>99</v>
      </c>
    </row>
    <row r="52" spans="1:16" ht="14.25" customHeight="1">
      <c r="A52" s="4"/>
      <c r="B52" s="61"/>
      <c r="C52" s="5">
        <v>7</v>
      </c>
      <c r="D52" s="5"/>
      <c r="E52" s="44">
        <v>95.1</v>
      </c>
      <c r="F52" s="44">
        <v>96.9</v>
      </c>
      <c r="G52" s="44">
        <v>91.5</v>
      </c>
      <c r="H52" s="44">
        <v>96.7</v>
      </c>
      <c r="I52" s="44">
        <v>78.8</v>
      </c>
      <c r="J52" s="44">
        <v>100.8</v>
      </c>
      <c r="K52" s="44">
        <v>76.400000000000006</v>
      </c>
      <c r="L52" s="44">
        <v>107.3</v>
      </c>
      <c r="M52" s="44">
        <v>94.6</v>
      </c>
      <c r="N52" s="44">
        <v>94.5</v>
      </c>
      <c r="O52" s="45">
        <v>99</v>
      </c>
    </row>
    <row r="53" spans="1:16" ht="14.25" customHeight="1">
      <c r="A53" s="4"/>
      <c r="B53" s="61"/>
      <c r="C53" s="5">
        <v>8</v>
      </c>
      <c r="D53" s="5"/>
      <c r="E53" s="44">
        <v>95.8</v>
      </c>
      <c r="F53" s="44">
        <v>98.9</v>
      </c>
      <c r="G53" s="44">
        <v>86.9</v>
      </c>
      <c r="H53" s="44">
        <v>90.8</v>
      </c>
      <c r="I53" s="44">
        <v>77.5</v>
      </c>
      <c r="J53" s="44">
        <v>118.4</v>
      </c>
      <c r="K53" s="44">
        <v>73.400000000000006</v>
      </c>
      <c r="L53" s="44">
        <v>131.1</v>
      </c>
      <c r="M53" s="44">
        <v>93.4</v>
      </c>
      <c r="N53" s="44">
        <v>93</v>
      </c>
      <c r="O53" s="45">
        <v>99.2</v>
      </c>
    </row>
    <row r="54" spans="1:16" ht="14.25" customHeight="1">
      <c r="A54" s="4"/>
      <c r="B54" s="61"/>
      <c r="C54" s="5">
        <v>9</v>
      </c>
      <c r="D54" s="5"/>
      <c r="E54" s="44">
        <v>93.4</v>
      </c>
      <c r="F54" s="44">
        <v>95.7</v>
      </c>
      <c r="G54" s="44">
        <v>86.6</v>
      </c>
      <c r="H54" s="44">
        <v>95</v>
      </c>
      <c r="I54" s="44">
        <v>60.1</v>
      </c>
      <c r="J54" s="44">
        <v>106.8</v>
      </c>
      <c r="K54" s="44">
        <v>63.1</v>
      </c>
      <c r="L54" s="44">
        <v>118.8</v>
      </c>
      <c r="M54" s="44">
        <v>91.4</v>
      </c>
      <c r="N54" s="44">
        <v>91</v>
      </c>
      <c r="O54" s="45">
        <v>100.1</v>
      </c>
    </row>
    <row r="55" spans="1:16" ht="14.25" customHeight="1">
      <c r="A55" s="4"/>
      <c r="B55" s="61"/>
      <c r="C55" s="5">
        <v>10</v>
      </c>
      <c r="D55" s="5"/>
      <c r="E55" s="44">
        <v>93.5</v>
      </c>
      <c r="F55" s="44">
        <v>96.1</v>
      </c>
      <c r="G55" s="44">
        <v>89.8</v>
      </c>
      <c r="H55" s="44">
        <v>99.6</v>
      </c>
      <c r="I55" s="44">
        <v>65.8</v>
      </c>
      <c r="J55" s="44">
        <v>105.6</v>
      </c>
      <c r="K55" s="44">
        <v>65.5</v>
      </c>
      <c r="L55" s="44">
        <v>117.1</v>
      </c>
      <c r="M55" s="44">
        <v>91.3</v>
      </c>
      <c r="N55" s="44">
        <v>90.9</v>
      </c>
      <c r="O55" s="45">
        <v>99.2</v>
      </c>
    </row>
    <row r="56" spans="1:16" ht="14.25" customHeight="1">
      <c r="A56" s="4"/>
      <c r="B56" s="61"/>
      <c r="C56" s="5">
        <v>11</v>
      </c>
      <c r="D56" s="5"/>
      <c r="E56" s="44">
        <v>90.9</v>
      </c>
      <c r="F56" s="44">
        <v>88.6</v>
      </c>
      <c r="G56" s="44">
        <v>72.900000000000006</v>
      </c>
      <c r="H56" s="44">
        <v>79.5</v>
      </c>
      <c r="I56" s="44">
        <v>58.8</v>
      </c>
      <c r="J56" s="44">
        <v>106.8</v>
      </c>
      <c r="K56" s="44">
        <v>71.8</v>
      </c>
      <c r="L56" s="44">
        <v>116.9</v>
      </c>
      <c r="M56" s="44">
        <v>91.6</v>
      </c>
      <c r="N56" s="44">
        <v>91.1</v>
      </c>
      <c r="O56" s="45">
        <v>101.6</v>
      </c>
    </row>
    <row r="57" spans="1:16" ht="14.25" customHeight="1">
      <c r="A57" s="4"/>
      <c r="B57" s="61"/>
      <c r="C57" s="5">
        <v>12</v>
      </c>
      <c r="D57" s="5"/>
      <c r="E57" s="44">
        <v>90.3</v>
      </c>
      <c r="F57" s="44">
        <v>94.8</v>
      </c>
      <c r="G57" s="44">
        <v>82.1</v>
      </c>
      <c r="H57" s="44">
        <v>91.5</v>
      </c>
      <c r="I57" s="44">
        <v>57.9</v>
      </c>
      <c r="J57" s="44">
        <v>110.1</v>
      </c>
      <c r="K57" s="44">
        <v>64</v>
      </c>
      <c r="L57" s="44">
        <v>122.6</v>
      </c>
      <c r="M57" s="44">
        <v>86.7</v>
      </c>
      <c r="N57" s="44">
        <v>86.1</v>
      </c>
      <c r="O57" s="45">
        <v>100.8</v>
      </c>
    </row>
    <row r="58" spans="1:16" s="59" customFormat="1" ht="14.25" customHeight="1">
      <c r="A58" s="27">
        <v>4</v>
      </c>
      <c r="B58" s="23" t="s">
        <v>10</v>
      </c>
      <c r="C58" s="23">
        <v>1</v>
      </c>
      <c r="D58" s="23" t="s">
        <v>7</v>
      </c>
      <c r="E58" s="33">
        <v>94.3</v>
      </c>
      <c r="F58" s="33">
        <v>97.9</v>
      </c>
      <c r="G58" s="33">
        <v>85.4</v>
      </c>
      <c r="H58" s="33">
        <v>93.6</v>
      </c>
      <c r="I58" s="25">
        <v>66.2</v>
      </c>
      <c r="J58" s="25">
        <v>115.7</v>
      </c>
      <c r="K58" s="25">
        <v>68.2</v>
      </c>
      <c r="L58" s="25">
        <v>129.30000000000001</v>
      </c>
      <c r="M58" s="25">
        <v>90</v>
      </c>
      <c r="N58" s="25">
        <v>89.5</v>
      </c>
      <c r="O58" s="25">
        <v>94.9</v>
      </c>
      <c r="P58" s="120"/>
    </row>
    <row r="59" spans="1:16" s="59" customFormat="1" ht="14.25" customHeight="1">
      <c r="A59" s="27"/>
      <c r="B59" s="62"/>
      <c r="C59" s="23">
        <v>2</v>
      </c>
      <c r="D59" s="23"/>
      <c r="E59" s="33">
        <v>94.1</v>
      </c>
      <c r="F59" s="33">
        <v>97.9</v>
      </c>
      <c r="G59" s="33">
        <v>87.5</v>
      </c>
      <c r="H59" s="33">
        <v>93.4</v>
      </c>
      <c r="I59" s="33">
        <v>71.599999999999994</v>
      </c>
      <c r="J59" s="33">
        <v>110.9</v>
      </c>
      <c r="K59" s="33">
        <v>63</v>
      </c>
      <c r="L59" s="33">
        <v>123</v>
      </c>
      <c r="M59" s="33">
        <v>89.8</v>
      </c>
      <c r="N59" s="33">
        <v>89.7</v>
      </c>
      <c r="O59" s="33">
        <v>92.8</v>
      </c>
      <c r="P59" s="120"/>
    </row>
    <row r="60" spans="1:16" s="59" customFormat="1" ht="14.25" customHeight="1">
      <c r="A60" s="27"/>
      <c r="B60" s="62"/>
      <c r="C60" s="23">
        <v>3</v>
      </c>
      <c r="D60" s="23"/>
      <c r="E60" s="33">
        <v>89.5</v>
      </c>
      <c r="F60" s="33">
        <v>90.8</v>
      </c>
      <c r="G60" s="33">
        <v>85.7</v>
      </c>
      <c r="H60" s="33">
        <v>87.3</v>
      </c>
      <c r="I60" s="33">
        <v>88.5</v>
      </c>
      <c r="J60" s="33">
        <v>109</v>
      </c>
      <c r="K60" s="33">
        <v>71.599999999999994</v>
      </c>
      <c r="L60" s="33">
        <v>118.8</v>
      </c>
      <c r="M60" s="33">
        <v>88.6</v>
      </c>
      <c r="N60" s="33">
        <v>88.4</v>
      </c>
      <c r="O60" s="33">
        <v>91.2</v>
      </c>
      <c r="P60" s="120"/>
    </row>
    <row r="61" spans="1:16" s="59" customFormat="1" ht="14.25" customHeight="1">
      <c r="A61" s="27"/>
      <c r="B61" s="62"/>
      <c r="C61" s="23">
        <v>4</v>
      </c>
      <c r="D61" s="23"/>
      <c r="E61" s="33">
        <v>95.3</v>
      </c>
      <c r="F61" s="33">
        <v>98.8</v>
      </c>
      <c r="G61" s="33">
        <v>88.8</v>
      </c>
      <c r="H61" s="33">
        <v>90.9</v>
      </c>
      <c r="I61" s="33">
        <v>81.400000000000006</v>
      </c>
      <c r="J61" s="33">
        <v>110.3</v>
      </c>
      <c r="K61" s="33">
        <v>75.2</v>
      </c>
      <c r="L61" s="33">
        <v>119.8</v>
      </c>
      <c r="M61" s="33">
        <v>91.8</v>
      </c>
      <c r="N61" s="33">
        <v>91.8</v>
      </c>
      <c r="O61" s="33">
        <v>88.9</v>
      </c>
      <c r="P61" s="120"/>
    </row>
    <row r="62" spans="1:16" s="59" customFormat="1" ht="14.25" customHeight="1">
      <c r="A62" s="105"/>
      <c r="B62" s="23"/>
      <c r="C62" s="23">
        <v>5</v>
      </c>
      <c r="D62" s="23"/>
      <c r="E62" s="33">
        <v>93.4</v>
      </c>
      <c r="F62" s="33">
        <v>96.7</v>
      </c>
      <c r="G62" s="33">
        <v>87.1</v>
      </c>
      <c r="H62" s="33">
        <v>89.3</v>
      </c>
      <c r="I62" s="33">
        <v>80.5</v>
      </c>
      <c r="J62" s="33">
        <v>108.4</v>
      </c>
      <c r="K62" s="33">
        <v>74.3</v>
      </c>
      <c r="L62" s="33">
        <v>117.7</v>
      </c>
      <c r="M62" s="33">
        <v>90.1</v>
      </c>
      <c r="N62" s="33">
        <v>90</v>
      </c>
      <c r="O62" s="33">
        <v>92.7</v>
      </c>
      <c r="P62" s="120"/>
    </row>
    <row r="63" spans="1:16" s="59" customFormat="1" ht="14.25" customHeight="1">
      <c r="A63" s="27"/>
      <c r="B63" s="62"/>
      <c r="C63" s="23">
        <v>6</v>
      </c>
      <c r="D63" s="23"/>
      <c r="E63" s="33">
        <v>95.1</v>
      </c>
      <c r="F63" s="33">
        <v>99.9</v>
      </c>
      <c r="G63" s="33">
        <v>88.4</v>
      </c>
      <c r="H63" s="33">
        <v>89.7</v>
      </c>
      <c r="I63" s="33">
        <v>84.4</v>
      </c>
      <c r="J63" s="33">
        <v>114.4</v>
      </c>
      <c r="K63" s="33">
        <v>88.1</v>
      </c>
      <c r="L63" s="33">
        <v>123.5</v>
      </c>
      <c r="M63" s="33">
        <v>90.5</v>
      </c>
      <c r="N63" s="33">
        <v>90.3</v>
      </c>
      <c r="O63" s="33">
        <v>94.8</v>
      </c>
      <c r="P63" s="120"/>
    </row>
    <row r="64" spans="1:16" s="59" customFormat="1" ht="14.25" customHeight="1">
      <c r="A64" s="27"/>
      <c r="B64" s="62"/>
      <c r="C64" s="23">
        <v>7</v>
      </c>
      <c r="D64" s="23"/>
      <c r="E64" s="33">
        <v>95.1</v>
      </c>
      <c r="F64" s="33">
        <v>99.9</v>
      </c>
      <c r="G64" s="33">
        <v>89.5</v>
      </c>
      <c r="H64" s="33">
        <v>91.8</v>
      </c>
      <c r="I64" s="33">
        <v>83.7</v>
      </c>
      <c r="J64" s="33">
        <v>110.9</v>
      </c>
      <c r="K64" s="33">
        <v>73.8</v>
      </c>
      <c r="L64" s="33">
        <v>120.7</v>
      </c>
      <c r="M64" s="33">
        <v>90.4</v>
      </c>
      <c r="N64" s="33">
        <v>90.4</v>
      </c>
      <c r="O64" s="33">
        <v>93.1</v>
      </c>
      <c r="P64" s="120"/>
    </row>
    <row r="65" spans="1:16" s="59" customFormat="1" ht="14.25" customHeight="1">
      <c r="A65" s="27"/>
      <c r="B65" s="62"/>
      <c r="C65" s="23">
        <v>8</v>
      </c>
      <c r="D65" s="23"/>
      <c r="E65" s="33">
        <v>95.7</v>
      </c>
      <c r="F65" s="33">
        <v>102.7</v>
      </c>
      <c r="G65" s="33">
        <v>96.9</v>
      </c>
      <c r="H65" s="33">
        <v>98.9</v>
      </c>
      <c r="I65" s="33">
        <v>87.5</v>
      </c>
      <c r="J65" s="33">
        <v>112.2</v>
      </c>
      <c r="K65" s="33">
        <v>73.3</v>
      </c>
      <c r="L65" s="33">
        <v>122.8</v>
      </c>
      <c r="M65" s="33">
        <v>89.3</v>
      </c>
      <c r="N65" s="33">
        <v>89.3</v>
      </c>
      <c r="O65" s="33">
        <v>95</v>
      </c>
      <c r="P65" s="120"/>
    </row>
    <row r="66" spans="1:16" s="59" customFormat="1" ht="14.25" customHeight="1">
      <c r="A66" s="27"/>
      <c r="B66" s="62"/>
      <c r="C66" s="23">
        <v>9</v>
      </c>
      <c r="D66" s="23"/>
      <c r="E66" s="33">
        <v>96.7</v>
      </c>
      <c r="F66" s="33">
        <v>101.4</v>
      </c>
      <c r="G66" s="33">
        <v>92.3</v>
      </c>
      <c r="H66" s="33">
        <v>92.1</v>
      </c>
      <c r="I66" s="33">
        <v>89.9</v>
      </c>
      <c r="J66" s="33">
        <v>112.7</v>
      </c>
      <c r="K66" s="33">
        <v>74.099999999999994</v>
      </c>
      <c r="L66" s="33">
        <v>122.8</v>
      </c>
      <c r="M66" s="33">
        <v>92.4</v>
      </c>
      <c r="N66" s="33">
        <v>92.4</v>
      </c>
      <c r="O66" s="33">
        <v>93.2</v>
      </c>
      <c r="P66" s="120"/>
    </row>
    <row r="67" spans="1:16" s="59" customFormat="1" ht="14.25" customHeight="1">
      <c r="A67" s="27"/>
      <c r="B67" s="62"/>
      <c r="C67" s="23">
        <v>10</v>
      </c>
      <c r="D67" s="23"/>
      <c r="E67" s="33">
        <v>97.6</v>
      </c>
      <c r="F67" s="33">
        <v>104.9</v>
      </c>
      <c r="G67" s="33">
        <v>98.9</v>
      </c>
      <c r="H67" s="33">
        <v>102.6</v>
      </c>
      <c r="I67" s="33">
        <v>88.9</v>
      </c>
      <c r="J67" s="33">
        <v>112.5</v>
      </c>
      <c r="K67" s="33">
        <v>69.5</v>
      </c>
      <c r="L67" s="33">
        <v>124.7</v>
      </c>
      <c r="M67" s="33">
        <v>91.1</v>
      </c>
      <c r="N67" s="33">
        <v>91.1</v>
      </c>
      <c r="O67" s="33">
        <v>90.3</v>
      </c>
      <c r="P67" s="120"/>
    </row>
    <row r="68" spans="1:16" s="59" customFormat="1" ht="14.25" customHeight="1">
      <c r="A68" s="27"/>
      <c r="B68" s="62"/>
      <c r="C68" s="23">
        <v>11</v>
      </c>
      <c r="D68" s="23"/>
      <c r="E68" s="33">
        <v>98.2</v>
      </c>
      <c r="F68" s="33">
        <v>105.8</v>
      </c>
      <c r="G68" s="33">
        <v>101.5</v>
      </c>
      <c r="H68" s="33">
        <v>104.4</v>
      </c>
      <c r="I68" s="33">
        <v>95.4</v>
      </c>
      <c r="J68" s="33">
        <v>107.7</v>
      </c>
      <c r="K68" s="33">
        <v>69.8</v>
      </c>
      <c r="L68" s="33">
        <v>118.4</v>
      </c>
      <c r="M68" s="33">
        <v>92.5</v>
      </c>
      <c r="N68" s="33">
        <v>92.7</v>
      </c>
      <c r="O68" s="33">
        <v>86.5</v>
      </c>
      <c r="P68" s="120"/>
    </row>
    <row r="69" spans="1:16" s="59" customFormat="1" ht="14.25" customHeight="1">
      <c r="A69" s="29"/>
      <c r="B69" s="63"/>
      <c r="C69" s="30">
        <v>12</v>
      </c>
      <c r="D69" s="30"/>
      <c r="E69" s="33">
        <v>97.5</v>
      </c>
      <c r="F69" s="145">
        <v>104.2</v>
      </c>
      <c r="G69" s="145">
        <v>100</v>
      </c>
      <c r="H69" s="33">
        <v>101.6</v>
      </c>
      <c r="I69" s="33">
        <v>96.1</v>
      </c>
      <c r="J69" s="33">
        <v>108.9</v>
      </c>
      <c r="K69" s="145">
        <v>70</v>
      </c>
      <c r="L69" s="145">
        <v>119.3</v>
      </c>
      <c r="M69" s="33">
        <v>91.4</v>
      </c>
      <c r="N69" s="33">
        <v>91.4</v>
      </c>
      <c r="O69" s="33">
        <v>88.5</v>
      </c>
      <c r="P69" s="120"/>
    </row>
    <row r="70" spans="1:16">
      <c r="A70" s="35" t="s">
        <v>112</v>
      </c>
      <c r="B70" s="35"/>
      <c r="C70" s="7"/>
      <c r="D70" s="2"/>
      <c r="E70" s="3"/>
      <c r="F70" s="7"/>
      <c r="G70" s="7"/>
      <c r="H70" s="3"/>
      <c r="I70" s="3"/>
      <c r="J70" s="3"/>
      <c r="K70" s="7"/>
      <c r="L70" s="7"/>
      <c r="M70" s="3"/>
      <c r="N70" s="3"/>
      <c r="O70" s="3"/>
    </row>
    <row r="71" spans="1:16">
      <c r="A71" s="7"/>
      <c r="B71" s="7"/>
      <c r="C71" s="7"/>
      <c r="D71" s="7"/>
      <c r="E71" s="7"/>
      <c r="F71" s="7"/>
      <c r="G71" s="7"/>
      <c r="H71" s="7"/>
      <c r="I71" s="7"/>
      <c r="J71" s="7"/>
      <c r="K71" s="7"/>
      <c r="L71" s="7"/>
      <c r="M71" s="7"/>
      <c r="N71" s="7"/>
      <c r="O71" s="7"/>
    </row>
    <row r="72" spans="1:16">
      <c r="A72" s="7"/>
      <c r="B72" s="7"/>
      <c r="C72" s="7"/>
      <c r="D72" s="7"/>
      <c r="E72" s="7"/>
      <c r="F72" s="7"/>
      <c r="G72" s="7"/>
      <c r="H72" s="7"/>
      <c r="I72" s="7"/>
      <c r="J72" s="7"/>
      <c r="K72" s="7"/>
      <c r="L72" s="7"/>
      <c r="M72" s="7"/>
      <c r="N72" s="7"/>
      <c r="O72" s="7"/>
    </row>
    <row r="73" spans="1:16">
      <c r="F73" s="7"/>
    </row>
  </sheetData>
  <mergeCells count="19">
    <mergeCell ref="O4:O6"/>
    <mergeCell ref="K5:K6"/>
    <mergeCell ref="L5:L6"/>
    <mergeCell ref="M3:M6"/>
    <mergeCell ref="N4:N6"/>
    <mergeCell ref="A10:D10"/>
    <mergeCell ref="A11:D11"/>
    <mergeCell ref="A12:D12"/>
    <mergeCell ref="A13:D13"/>
    <mergeCell ref="J4:J6"/>
    <mergeCell ref="I5:I6"/>
    <mergeCell ref="A7:D7"/>
    <mergeCell ref="A2:D4"/>
    <mergeCell ref="A6:D6"/>
    <mergeCell ref="H5:H6"/>
    <mergeCell ref="E2:E6"/>
    <mergeCell ref="F3:F6"/>
    <mergeCell ref="G4:G6"/>
    <mergeCell ref="A9:D9"/>
  </mergeCells>
  <phoneticPr fontId="1"/>
  <printOptions horizontalCentered="1"/>
  <pageMargins left="0.6692913385826772" right="0.6692913385826772" top="0.78740157480314965" bottom="0.78740157480314965" header="0.51181102362204722" footer="0.31496062992125984"/>
  <pageSetup paperSize="9" scale="81" firstPageNumber="4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3"/>
  <sheetViews>
    <sheetView showGridLines="0" zoomScaleNormal="100" workbookViewId="0">
      <pane xSplit="4" ySplit="7" topLeftCell="E8" activePane="bottomRight" state="frozen"/>
      <selection pane="topRight"/>
      <selection pane="bottomLeft"/>
      <selection pane="bottomRight"/>
    </sheetView>
  </sheetViews>
  <sheetFormatPr defaultRowHeight="13.5"/>
  <cols>
    <col min="1" max="1" width="3.25" style="24" customWidth="1"/>
    <col min="2" max="4" width="2.5" style="24" customWidth="1"/>
    <col min="5" max="15" width="7.75" style="24" customWidth="1"/>
    <col min="16" max="16384" width="9" style="24"/>
  </cols>
  <sheetData>
    <row r="1" spans="1:15" ht="22.5" customHeight="1">
      <c r="A1" s="34" t="s">
        <v>44</v>
      </c>
    </row>
    <row r="2" spans="1:15" ht="9" customHeight="1">
      <c r="A2" s="189" t="s">
        <v>11</v>
      </c>
      <c r="B2" s="190"/>
      <c r="C2" s="190"/>
      <c r="D2" s="191"/>
      <c r="E2" s="214" t="s">
        <v>0</v>
      </c>
      <c r="F2" s="8"/>
      <c r="G2" s="8"/>
      <c r="H2" s="8"/>
      <c r="I2" s="8"/>
      <c r="J2" s="8"/>
      <c r="K2" s="8"/>
      <c r="L2" s="8"/>
      <c r="M2" s="8"/>
      <c r="N2" s="8"/>
      <c r="O2" s="18"/>
    </row>
    <row r="3" spans="1:15" ht="9" customHeight="1">
      <c r="A3" s="192"/>
      <c r="B3" s="193"/>
      <c r="C3" s="193"/>
      <c r="D3" s="194"/>
      <c r="E3" s="215"/>
      <c r="F3" s="214" t="s">
        <v>15</v>
      </c>
      <c r="G3" s="9"/>
      <c r="H3" s="9"/>
      <c r="I3" s="9"/>
      <c r="J3" s="9"/>
      <c r="K3" s="9"/>
      <c r="L3" s="9"/>
      <c r="M3" s="222" t="s">
        <v>22</v>
      </c>
      <c r="N3" s="9"/>
      <c r="O3" s="11"/>
    </row>
    <row r="4" spans="1:15" ht="9" customHeight="1">
      <c r="A4" s="192"/>
      <c r="B4" s="193"/>
      <c r="C4" s="193"/>
      <c r="D4" s="194"/>
      <c r="E4" s="215"/>
      <c r="F4" s="215"/>
      <c r="G4" s="214" t="s">
        <v>16</v>
      </c>
      <c r="H4" s="10"/>
      <c r="I4" s="10"/>
      <c r="J4" s="214" t="s">
        <v>19</v>
      </c>
      <c r="K4" s="10"/>
      <c r="L4" s="10"/>
      <c r="M4" s="215"/>
      <c r="N4" s="214" t="s">
        <v>23</v>
      </c>
      <c r="O4" s="218" t="s">
        <v>24</v>
      </c>
    </row>
    <row r="5" spans="1:15" ht="9" customHeight="1">
      <c r="A5" s="4"/>
      <c r="B5" s="5"/>
      <c r="C5" s="5"/>
      <c r="D5" s="6"/>
      <c r="E5" s="215"/>
      <c r="F5" s="215"/>
      <c r="G5" s="215"/>
      <c r="H5" s="218" t="s">
        <v>17</v>
      </c>
      <c r="I5" s="214" t="s">
        <v>18</v>
      </c>
      <c r="J5" s="215"/>
      <c r="K5" s="218" t="s">
        <v>20</v>
      </c>
      <c r="L5" s="214" t="s">
        <v>21</v>
      </c>
      <c r="M5" s="215"/>
      <c r="N5" s="215"/>
      <c r="O5" s="220"/>
    </row>
    <row r="6" spans="1:15" ht="24.75" customHeight="1">
      <c r="A6" s="195" t="s">
        <v>12</v>
      </c>
      <c r="B6" s="196"/>
      <c r="C6" s="196"/>
      <c r="D6" s="197"/>
      <c r="E6" s="216"/>
      <c r="F6" s="216"/>
      <c r="G6" s="216"/>
      <c r="H6" s="219"/>
      <c r="I6" s="217"/>
      <c r="J6" s="216"/>
      <c r="K6" s="219"/>
      <c r="L6" s="217"/>
      <c r="M6" s="216"/>
      <c r="N6" s="216"/>
      <c r="O6" s="221"/>
    </row>
    <row r="7" spans="1:15">
      <c r="A7" s="200" t="s">
        <v>25</v>
      </c>
      <c r="B7" s="201"/>
      <c r="C7" s="201"/>
      <c r="D7" s="202"/>
      <c r="E7" s="47">
        <v>10000</v>
      </c>
      <c r="F7" s="47">
        <v>4720.3</v>
      </c>
      <c r="G7" s="47">
        <v>2718</v>
      </c>
      <c r="H7" s="47">
        <v>1856.8</v>
      </c>
      <c r="I7" s="47">
        <v>861.2</v>
      </c>
      <c r="J7" s="47">
        <v>2002.3</v>
      </c>
      <c r="K7" s="47">
        <v>653.6</v>
      </c>
      <c r="L7" s="47">
        <v>1348.7</v>
      </c>
      <c r="M7" s="47">
        <v>5279.7</v>
      </c>
      <c r="N7" s="47">
        <v>5100.5</v>
      </c>
      <c r="O7" s="47">
        <v>179.2</v>
      </c>
    </row>
    <row r="8" spans="1:15" ht="22.5" customHeight="1">
      <c r="A8" s="14" t="s">
        <v>6</v>
      </c>
      <c r="B8" s="5"/>
      <c r="C8" s="5"/>
      <c r="D8" s="5"/>
      <c r="E8" s="44"/>
      <c r="F8" s="44"/>
      <c r="G8" s="44"/>
      <c r="H8" s="44"/>
      <c r="I8" s="44"/>
      <c r="J8" s="44"/>
      <c r="K8" s="44"/>
      <c r="L8" s="44"/>
      <c r="M8" s="44"/>
      <c r="N8" s="44"/>
      <c r="O8" s="45"/>
    </row>
    <row r="9" spans="1:15" ht="14.25" customHeight="1">
      <c r="A9" s="198" t="s">
        <v>94</v>
      </c>
      <c r="B9" s="199"/>
      <c r="C9" s="199"/>
      <c r="D9" s="199"/>
      <c r="E9" s="44">
        <v>105.2</v>
      </c>
      <c r="F9" s="44">
        <v>102.1</v>
      </c>
      <c r="G9" s="44">
        <v>102.6</v>
      </c>
      <c r="H9" s="44">
        <v>103.5</v>
      </c>
      <c r="I9" s="44">
        <v>100.9</v>
      </c>
      <c r="J9" s="44">
        <v>101.3</v>
      </c>
      <c r="K9" s="44">
        <v>97.5</v>
      </c>
      <c r="L9" s="44">
        <v>103.2</v>
      </c>
      <c r="M9" s="44">
        <v>108</v>
      </c>
      <c r="N9" s="44">
        <v>109</v>
      </c>
      <c r="O9" s="45">
        <v>78.7</v>
      </c>
    </row>
    <row r="10" spans="1:15" ht="14.25" customHeight="1">
      <c r="A10" s="198" t="s">
        <v>91</v>
      </c>
      <c r="B10" s="199"/>
      <c r="C10" s="199"/>
      <c r="D10" s="199"/>
      <c r="E10" s="44">
        <v>104</v>
      </c>
      <c r="F10" s="44">
        <v>106.2</v>
      </c>
      <c r="G10" s="44">
        <v>97.7</v>
      </c>
      <c r="H10" s="44">
        <v>97.8</v>
      </c>
      <c r="I10" s="44">
        <v>97.6</v>
      </c>
      <c r="J10" s="44">
        <v>117.8</v>
      </c>
      <c r="K10" s="44">
        <v>110.1</v>
      </c>
      <c r="L10" s="44">
        <v>121.6</v>
      </c>
      <c r="M10" s="44">
        <v>102</v>
      </c>
      <c r="N10" s="44">
        <v>102.9</v>
      </c>
      <c r="O10" s="45">
        <v>76.5</v>
      </c>
    </row>
    <row r="11" spans="1:15" ht="14.25" customHeight="1">
      <c r="A11" s="198" t="s">
        <v>92</v>
      </c>
      <c r="B11" s="199"/>
      <c r="C11" s="199"/>
      <c r="D11" s="199"/>
      <c r="E11" s="44">
        <v>94</v>
      </c>
      <c r="F11" s="44">
        <v>98.1</v>
      </c>
      <c r="G11" s="44">
        <v>93</v>
      </c>
      <c r="H11" s="44">
        <v>93</v>
      </c>
      <c r="I11" s="44">
        <v>92.9</v>
      </c>
      <c r="J11" s="44">
        <v>105</v>
      </c>
      <c r="K11" s="44">
        <v>89.1</v>
      </c>
      <c r="L11" s="44">
        <v>112.7</v>
      </c>
      <c r="M11" s="44">
        <v>90.5</v>
      </c>
      <c r="N11" s="44">
        <v>90.1</v>
      </c>
      <c r="O11" s="45">
        <v>99.6</v>
      </c>
    </row>
    <row r="12" spans="1:15" ht="14.25" customHeight="1">
      <c r="A12" s="198" t="s">
        <v>93</v>
      </c>
      <c r="B12" s="199"/>
      <c r="C12" s="199"/>
      <c r="D12" s="199"/>
      <c r="E12" s="44">
        <v>96</v>
      </c>
      <c r="F12" s="44">
        <v>97.8</v>
      </c>
      <c r="G12" s="44">
        <v>91.7</v>
      </c>
      <c r="H12" s="44">
        <v>93.3</v>
      </c>
      <c r="I12" s="44">
        <v>88.4</v>
      </c>
      <c r="J12" s="44">
        <v>106.1</v>
      </c>
      <c r="K12" s="44">
        <v>89.3</v>
      </c>
      <c r="L12" s="44">
        <v>114.2</v>
      </c>
      <c r="M12" s="44">
        <v>94.5</v>
      </c>
      <c r="N12" s="44">
        <v>94.2</v>
      </c>
      <c r="O12" s="45">
        <v>100.8</v>
      </c>
    </row>
    <row r="13" spans="1:15" s="59" customFormat="1" ht="14.25" customHeight="1">
      <c r="A13" s="192" t="s">
        <v>96</v>
      </c>
      <c r="B13" s="193"/>
      <c r="C13" s="193"/>
      <c r="D13" s="193"/>
      <c r="E13" s="33">
        <v>94</v>
      </c>
      <c r="F13" s="33">
        <v>97.3</v>
      </c>
      <c r="G13" s="33">
        <v>91</v>
      </c>
      <c r="H13" s="33">
        <v>91.2</v>
      </c>
      <c r="I13" s="33">
        <v>90.6</v>
      </c>
      <c r="J13" s="33">
        <v>106</v>
      </c>
      <c r="K13" s="33">
        <v>84.7</v>
      </c>
      <c r="L13" s="33">
        <v>116.3</v>
      </c>
      <c r="M13" s="33">
        <v>91</v>
      </c>
      <c r="N13" s="33">
        <v>90.9</v>
      </c>
      <c r="O13" s="45">
        <v>92.3</v>
      </c>
    </row>
    <row r="14" spans="1:15" ht="7.5" customHeight="1">
      <c r="A14" s="17"/>
      <c r="B14" s="15"/>
      <c r="C14" s="15"/>
      <c r="D14" s="15"/>
      <c r="E14" s="44"/>
      <c r="F14" s="44"/>
      <c r="G14" s="44"/>
      <c r="H14" s="44"/>
      <c r="I14" s="44"/>
      <c r="J14" s="44"/>
      <c r="K14" s="44"/>
      <c r="L14" s="44"/>
      <c r="M14" s="44"/>
      <c r="N14" s="44"/>
      <c r="O14" s="45"/>
    </row>
    <row r="15" spans="1:15" ht="14.25" customHeight="1">
      <c r="A15" s="4">
        <v>30</v>
      </c>
      <c r="B15" s="15" t="s">
        <v>5</v>
      </c>
      <c r="C15" s="15"/>
      <c r="D15" s="16"/>
      <c r="E15" s="44">
        <v>104.7</v>
      </c>
      <c r="F15" s="44">
        <v>101.3</v>
      </c>
      <c r="G15" s="44">
        <v>99.5</v>
      </c>
      <c r="H15" s="44">
        <v>99</v>
      </c>
      <c r="I15" s="44">
        <v>100.5</v>
      </c>
      <c r="J15" s="44">
        <v>103.6</v>
      </c>
      <c r="K15" s="44">
        <v>102.4</v>
      </c>
      <c r="L15" s="44">
        <v>104.2</v>
      </c>
      <c r="M15" s="44">
        <v>107.8</v>
      </c>
      <c r="N15" s="44">
        <v>108.8</v>
      </c>
      <c r="O15" s="45">
        <v>78.599999999999994</v>
      </c>
    </row>
    <row r="16" spans="1:15" ht="14.25" customHeight="1">
      <c r="A16" s="113" t="s">
        <v>84</v>
      </c>
      <c r="B16" s="15" t="s">
        <v>5</v>
      </c>
      <c r="C16" s="15"/>
      <c r="D16" s="16"/>
      <c r="E16" s="44">
        <v>102.8</v>
      </c>
      <c r="F16" s="44">
        <v>104.7</v>
      </c>
      <c r="G16" s="44">
        <v>95.7</v>
      </c>
      <c r="H16" s="44">
        <v>95</v>
      </c>
      <c r="I16" s="44">
        <v>97</v>
      </c>
      <c r="J16" s="44">
        <v>116.9</v>
      </c>
      <c r="K16" s="44">
        <v>106.2</v>
      </c>
      <c r="L16" s="44">
        <v>122.2</v>
      </c>
      <c r="M16" s="44">
        <v>101.2</v>
      </c>
      <c r="N16" s="44">
        <v>101.8</v>
      </c>
      <c r="O16" s="45">
        <v>83</v>
      </c>
    </row>
    <row r="17" spans="1:15" ht="14.25" customHeight="1">
      <c r="A17" s="105">
        <v>2</v>
      </c>
      <c r="B17" s="15" t="s">
        <v>5</v>
      </c>
      <c r="C17" s="15"/>
      <c r="D17" s="16"/>
      <c r="E17" s="44">
        <v>93.3</v>
      </c>
      <c r="F17" s="44">
        <v>98</v>
      </c>
      <c r="G17" s="44">
        <v>93</v>
      </c>
      <c r="H17" s="44">
        <v>93.5</v>
      </c>
      <c r="I17" s="44">
        <v>92.1</v>
      </c>
      <c r="J17" s="44">
        <v>104.8</v>
      </c>
      <c r="K17" s="44">
        <v>88.5</v>
      </c>
      <c r="L17" s="44">
        <v>112.7</v>
      </c>
      <c r="M17" s="44">
        <v>89.1</v>
      </c>
      <c r="N17" s="44">
        <v>88.8</v>
      </c>
      <c r="O17" s="45">
        <v>98.9</v>
      </c>
    </row>
    <row r="18" spans="1:15" s="59" customFormat="1" ht="14.25" customHeight="1">
      <c r="A18" s="105">
        <v>3</v>
      </c>
      <c r="B18" s="31" t="s">
        <v>5</v>
      </c>
      <c r="C18" s="31"/>
      <c r="D18" s="32"/>
      <c r="E18" s="44">
        <v>95.1</v>
      </c>
      <c r="F18" s="44">
        <v>97.2</v>
      </c>
      <c r="G18" s="44">
        <v>90.1</v>
      </c>
      <c r="H18" s="44">
        <v>91.9</v>
      </c>
      <c r="I18" s="44">
        <v>86.2</v>
      </c>
      <c r="J18" s="44">
        <v>106.8</v>
      </c>
      <c r="K18" s="44">
        <v>88.6</v>
      </c>
      <c r="L18" s="44">
        <v>115.6</v>
      </c>
      <c r="M18" s="44">
        <v>93.2</v>
      </c>
      <c r="N18" s="44">
        <v>92.9</v>
      </c>
      <c r="O18" s="45">
        <v>100.6</v>
      </c>
    </row>
    <row r="19" spans="1:15" s="59" customFormat="1" ht="14.25" customHeight="1">
      <c r="A19" s="116">
        <v>4</v>
      </c>
      <c r="B19" s="31" t="s">
        <v>5</v>
      </c>
      <c r="C19" s="31"/>
      <c r="D19" s="32"/>
      <c r="E19" s="33">
        <v>94</v>
      </c>
      <c r="F19" s="33">
        <v>98.2</v>
      </c>
      <c r="G19" s="33">
        <v>92.2</v>
      </c>
      <c r="H19" s="33">
        <v>92.8</v>
      </c>
      <c r="I19" s="33">
        <v>90.9</v>
      </c>
      <c r="J19" s="33">
        <v>106.4</v>
      </c>
      <c r="K19" s="33">
        <v>79.7</v>
      </c>
      <c r="L19" s="33">
        <v>119.4</v>
      </c>
      <c r="M19" s="33">
        <v>90.3</v>
      </c>
      <c r="N19" s="33">
        <v>90.3</v>
      </c>
      <c r="O19" s="45">
        <v>90.3</v>
      </c>
    </row>
    <row r="20" spans="1:15" ht="7.5" customHeight="1">
      <c r="A20" s="4"/>
      <c r="B20" s="5"/>
      <c r="C20" s="5"/>
      <c r="D20" s="5"/>
      <c r="E20" s="44"/>
      <c r="F20" s="44"/>
      <c r="G20" s="44"/>
      <c r="H20" s="44"/>
      <c r="I20" s="44"/>
      <c r="J20" s="44"/>
      <c r="K20" s="44"/>
      <c r="L20" s="44"/>
      <c r="M20" s="44"/>
      <c r="N20" s="44"/>
      <c r="O20" s="45"/>
    </row>
    <row r="21" spans="1:15" ht="14.25" customHeight="1">
      <c r="A21" s="4">
        <v>3</v>
      </c>
      <c r="B21" s="5" t="s">
        <v>10</v>
      </c>
      <c r="C21" s="5">
        <v>1</v>
      </c>
      <c r="D21" s="5" t="s">
        <v>7</v>
      </c>
      <c r="E21" s="44">
        <v>85.9</v>
      </c>
      <c r="F21" s="44">
        <v>86.4</v>
      </c>
      <c r="G21" s="44">
        <v>84.6</v>
      </c>
      <c r="H21" s="44">
        <v>81.900000000000006</v>
      </c>
      <c r="I21" s="44">
        <v>90.4</v>
      </c>
      <c r="J21" s="44">
        <v>88.8</v>
      </c>
      <c r="K21" s="44">
        <v>97.9</v>
      </c>
      <c r="L21" s="44">
        <v>84.4</v>
      </c>
      <c r="M21" s="44">
        <v>85.4</v>
      </c>
      <c r="N21" s="44">
        <v>85.3</v>
      </c>
      <c r="O21" s="45">
        <v>88.6</v>
      </c>
    </row>
    <row r="22" spans="1:15" ht="14.25" customHeight="1">
      <c r="A22" s="4"/>
      <c r="B22" s="61"/>
      <c r="C22" s="5">
        <v>2</v>
      </c>
      <c r="D22" s="5"/>
      <c r="E22" s="44">
        <v>93.7</v>
      </c>
      <c r="F22" s="44">
        <v>93.1</v>
      </c>
      <c r="G22" s="44">
        <v>91.4</v>
      </c>
      <c r="H22" s="44">
        <v>92.2</v>
      </c>
      <c r="I22" s="44">
        <v>89.8</v>
      </c>
      <c r="J22" s="44">
        <v>95.3</v>
      </c>
      <c r="K22" s="44">
        <v>96.4</v>
      </c>
      <c r="L22" s="44">
        <v>94.8</v>
      </c>
      <c r="M22" s="44">
        <v>94.2</v>
      </c>
      <c r="N22" s="44">
        <v>94.4</v>
      </c>
      <c r="O22" s="45">
        <v>91.3</v>
      </c>
    </row>
    <row r="23" spans="1:15" ht="14.25" customHeight="1">
      <c r="A23" s="4"/>
      <c r="B23" s="61"/>
      <c r="C23" s="5">
        <v>3</v>
      </c>
      <c r="D23" s="5"/>
      <c r="E23" s="44">
        <v>119.4</v>
      </c>
      <c r="F23" s="44">
        <v>128.19999999999999</v>
      </c>
      <c r="G23" s="44">
        <v>130.19999999999999</v>
      </c>
      <c r="H23" s="44">
        <v>143.19999999999999</v>
      </c>
      <c r="I23" s="44">
        <v>102.2</v>
      </c>
      <c r="J23" s="44">
        <v>125.4</v>
      </c>
      <c r="K23" s="44">
        <v>103.7</v>
      </c>
      <c r="L23" s="44">
        <v>135.9</v>
      </c>
      <c r="M23" s="44">
        <v>111.6</v>
      </c>
      <c r="N23" s="44">
        <v>111.6</v>
      </c>
      <c r="O23" s="45">
        <v>110.6</v>
      </c>
    </row>
    <row r="24" spans="1:15" ht="14.25" customHeight="1">
      <c r="A24" s="4"/>
      <c r="B24" s="61"/>
      <c r="C24" s="5">
        <v>4</v>
      </c>
      <c r="D24" s="5"/>
      <c r="E24" s="44">
        <v>96.9</v>
      </c>
      <c r="F24" s="44">
        <v>97.5</v>
      </c>
      <c r="G24" s="44">
        <v>87.7</v>
      </c>
      <c r="H24" s="44">
        <v>85.1</v>
      </c>
      <c r="I24" s="44">
        <v>93.4</v>
      </c>
      <c r="J24" s="44">
        <v>110.8</v>
      </c>
      <c r="K24" s="44">
        <v>82.2</v>
      </c>
      <c r="L24" s="44">
        <v>124.7</v>
      </c>
      <c r="M24" s="44">
        <v>96.3</v>
      </c>
      <c r="N24" s="44">
        <v>95.8</v>
      </c>
      <c r="O24" s="45">
        <v>111.4</v>
      </c>
    </row>
    <row r="25" spans="1:15" ht="14.25" customHeight="1">
      <c r="A25" s="111"/>
      <c r="B25" s="5"/>
      <c r="C25" s="5">
        <v>5</v>
      </c>
      <c r="D25" s="5"/>
      <c r="E25" s="44">
        <v>86</v>
      </c>
      <c r="F25" s="44">
        <v>83.9</v>
      </c>
      <c r="G25" s="44">
        <v>77.3</v>
      </c>
      <c r="H25" s="44">
        <v>75.3</v>
      </c>
      <c r="I25" s="44">
        <v>81.599999999999994</v>
      </c>
      <c r="J25" s="44">
        <v>92.8</v>
      </c>
      <c r="K25" s="44">
        <v>75.900000000000006</v>
      </c>
      <c r="L25" s="44">
        <v>101</v>
      </c>
      <c r="M25" s="44">
        <v>87.9</v>
      </c>
      <c r="N25" s="44">
        <v>87.6</v>
      </c>
      <c r="O25" s="45">
        <v>97.2</v>
      </c>
    </row>
    <row r="26" spans="1:15" ht="14.25" customHeight="1">
      <c r="A26" s="4"/>
      <c r="B26" s="61"/>
      <c r="C26" s="5">
        <v>6</v>
      </c>
      <c r="D26" s="5"/>
      <c r="E26" s="44">
        <v>100.1</v>
      </c>
      <c r="F26" s="44">
        <v>103.5</v>
      </c>
      <c r="G26" s="44">
        <v>101.4</v>
      </c>
      <c r="H26" s="44">
        <v>105.4</v>
      </c>
      <c r="I26" s="44">
        <v>92.7</v>
      </c>
      <c r="J26" s="44">
        <v>106.4</v>
      </c>
      <c r="K26" s="44">
        <v>84.9</v>
      </c>
      <c r="L26" s="44">
        <v>116.9</v>
      </c>
      <c r="M26" s="44">
        <v>97.1</v>
      </c>
      <c r="N26" s="44">
        <v>96.7</v>
      </c>
      <c r="O26" s="45">
        <v>107.6</v>
      </c>
    </row>
    <row r="27" spans="1:15" ht="14.25" customHeight="1">
      <c r="A27" s="4"/>
      <c r="B27" s="61"/>
      <c r="C27" s="5">
        <v>7</v>
      </c>
      <c r="D27" s="5"/>
      <c r="E27" s="44">
        <v>94.2</v>
      </c>
      <c r="F27" s="44">
        <v>94</v>
      </c>
      <c r="G27" s="44">
        <v>88.8</v>
      </c>
      <c r="H27" s="44">
        <v>88</v>
      </c>
      <c r="I27" s="44">
        <v>90.5</v>
      </c>
      <c r="J27" s="44">
        <v>101</v>
      </c>
      <c r="K27" s="44">
        <v>79.2</v>
      </c>
      <c r="L27" s="44">
        <v>111.6</v>
      </c>
      <c r="M27" s="44">
        <v>94.5</v>
      </c>
      <c r="N27" s="44">
        <v>94.1</v>
      </c>
      <c r="O27" s="45">
        <v>104.3</v>
      </c>
    </row>
    <row r="28" spans="1:15" ht="14.25" customHeight="1">
      <c r="A28" s="4"/>
      <c r="B28" s="61"/>
      <c r="C28" s="5">
        <v>8</v>
      </c>
      <c r="D28" s="5"/>
      <c r="E28" s="44">
        <v>87.4</v>
      </c>
      <c r="F28" s="44">
        <v>88.3</v>
      </c>
      <c r="G28" s="44">
        <v>78.8</v>
      </c>
      <c r="H28" s="44">
        <v>76.099999999999994</v>
      </c>
      <c r="I28" s="44">
        <v>84.5</v>
      </c>
      <c r="J28" s="44">
        <v>101.3</v>
      </c>
      <c r="K28" s="44">
        <v>79.5</v>
      </c>
      <c r="L28" s="44">
        <v>111.9</v>
      </c>
      <c r="M28" s="44">
        <v>86.6</v>
      </c>
      <c r="N28" s="44">
        <v>86.5</v>
      </c>
      <c r="O28" s="45">
        <v>88.6</v>
      </c>
    </row>
    <row r="29" spans="1:15" ht="14.25" customHeight="1">
      <c r="A29" s="4"/>
      <c r="B29" s="61"/>
      <c r="C29" s="5">
        <v>9</v>
      </c>
      <c r="D29" s="5"/>
      <c r="E29" s="44">
        <v>96.9</v>
      </c>
      <c r="F29" s="44">
        <v>101.6</v>
      </c>
      <c r="G29" s="44">
        <v>101.1</v>
      </c>
      <c r="H29" s="44">
        <v>110.3</v>
      </c>
      <c r="I29" s="44">
        <v>81.400000000000006</v>
      </c>
      <c r="J29" s="44">
        <v>102.3</v>
      </c>
      <c r="K29" s="44">
        <v>82.1</v>
      </c>
      <c r="L29" s="44">
        <v>112.1</v>
      </c>
      <c r="M29" s="44">
        <v>92.7</v>
      </c>
      <c r="N29" s="44">
        <v>92.5</v>
      </c>
      <c r="O29" s="45">
        <v>100.1</v>
      </c>
    </row>
    <row r="30" spans="1:15" ht="14.25" customHeight="1">
      <c r="A30" s="4"/>
      <c r="B30" s="61"/>
      <c r="C30" s="5">
        <v>10</v>
      </c>
      <c r="D30" s="5"/>
      <c r="E30" s="44">
        <v>94.2</v>
      </c>
      <c r="F30" s="44">
        <v>95.5</v>
      </c>
      <c r="G30" s="44">
        <v>88.6</v>
      </c>
      <c r="H30" s="44">
        <v>89.2</v>
      </c>
      <c r="I30" s="44">
        <v>87.3</v>
      </c>
      <c r="J30" s="44">
        <v>104.7</v>
      </c>
      <c r="K30" s="44">
        <v>80.8</v>
      </c>
      <c r="L30" s="44">
        <v>116.3</v>
      </c>
      <c r="M30" s="44">
        <v>93</v>
      </c>
      <c r="N30" s="44">
        <v>92.8</v>
      </c>
      <c r="O30" s="45">
        <v>99.9</v>
      </c>
    </row>
    <row r="31" spans="1:15" ht="14.25" customHeight="1">
      <c r="A31" s="4"/>
      <c r="B31" s="61"/>
      <c r="C31" s="5">
        <v>11</v>
      </c>
      <c r="D31" s="5"/>
      <c r="E31" s="44">
        <v>95.8</v>
      </c>
      <c r="F31" s="44">
        <v>94.1</v>
      </c>
      <c r="G31" s="44">
        <v>78.5</v>
      </c>
      <c r="H31" s="44">
        <v>75.099999999999994</v>
      </c>
      <c r="I31" s="44">
        <v>85.7</v>
      </c>
      <c r="J31" s="44">
        <v>115.3</v>
      </c>
      <c r="K31" s="44">
        <v>103.5</v>
      </c>
      <c r="L31" s="44">
        <v>121.1</v>
      </c>
      <c r="M31" s="44">
        <v>97.2</v>
      </c>
      <c r="N31" s="44">
        <v>97</v>
      </c>
      <c r="O31" s="45">
        <v>103.7</v>
      </c>
    </row>
    <row r="32" spans="1:15" ht="14.25" customHeight="1">
      <c r="A32" s="4"/>
      <c r="B32" s="61"/>
      <c r="C32" s="5">
        <v>12</v>
      </c>
      <c r="D32" s="5"/>
      <c r="E32" s="44">
        <v>102</v>
      </c>
      <c r="F32" s="44">
        <v>107.7</v>
      </c>
      <c r="G32" s="44">
        <v>92.3</v>
      </c>
      <c r="H32" s="44">
        <v>97.4</v>
      </c>
      <c r="I32" s="44">
        <v>81.2</v>
      </c>
      <c r="J32" s="44">
        <v>128.69999999999999</v>
      </c>
      <c r="K32" s="44">
        <v>105.9</v>
      </c>
      <c r="L32" s="44">
        <v>139.69999999999999</v>
      </c>
      <c r="M32" s="44">
        <v>96.9</v>
      </c>
      <c r="N32" s="44">
        <v>96.5</v>
      </c>
      <c r="O32" s="45">
        <v>106.3</v>
      </c>
    </row>
    <row r="33" spans="1:16" s="59" customFormat="1" ht="14.25" customHeight="1">
      <c r="A33" s="27">
        <v>4</v>
      </c>
      <c r="B33" s="23" t="s">
        <v>10</v>
      </c>
      <c r="C33" s="23">
        <v>1</v>
      </c>
      <c r="D33" s="23" t="s">
        <v>7</v>
      </c>
      <c r="E33" s="25">
        <v>86.9</v>
      </c>
      <c r="F33" s="25">
        <v>87.8</v>
      </c>
      <c r="G33" s="25">
        <v>79.7</v>
      </c>
      <c r="H33" s="25">
        <v>82.1</v>
      </c>
      <c r="I33" s="25">
        <v>74.5</v>
      </c>
      <c r="J33" s="25">
        <v>98.8</v>
      </c>
      <c r="K33" s="25">
        <v>97.3</v>
      </c>
      <c r="L33" s="33">
        <v>99.6</v>
      </c>
      <c r="M33" s="25">
        <v>86.1</v>
      </c>
      <c r="N33" s="33">
        <v>85.9</v>
      </c>
      <c r="O33" s="33">
        <v>92.3</v>
      </c>
      <c r="P33" s="120"/>
    </row>
    <row r="34" spans="1:16" s="59" customFormat="1" ht="14.25" customHeight="1">
      <c r="A34" s="27"/>
      <c r="B34" s="62"/>
      <c r="C34" s="23">
        <v>2</v>
      </c>
      <c r="D34" s="23"/>
      <c r="E34" s="33">
        <v>90.8</v>
      </c>
      <c r="F34" s="33">
        <v>94.4</v>
      </c>
      <c r="G34" s="33">
        <v>86.7</v>
      </c>
      <c r="H34" s="33">
        <v>89.9</v>
      </c>
      <c r="I34" s="33">
        <v>80</v>
      </c>
      <c r="J34" s="33">
        <v>104.9</v>
      </c>
      <c r="K34" s="33">
        <v>89.4</v>
      </c>
      <c r="L34" s="33">
        <v>112.4</v>
      </c>
      <c r="M34" s="33">
        <v>87.5</v>
      </c>
      <c r="N34" s="33">
        <v>87.4</v>
      </c>
      <c r="O34" s="33">
        <v>88</v>
      </c>
      <c r="P34" s="120"/>
    </row>
    <row r="35" spans="1:16" s="59" customFormat="1" ht="14.25" customHeight="1">
      <c r="A35" s="27"/>
      <c r="B35" s="62"/>
      <c r="C35" s="23">
        <v>3</v>
      </c>
      <c r="D35" s="23"/>
      <c r="E35" s="33">
        <v>109.6</v>
      </c>
      <c r="F35" s="33">
        <v>117.5</v>
      </c>
      <c r="G35" s="33">
        <v>119.9</v>
      </c>
      <c r="H35" s="33">
        <v>128.4</v>
      </c>
      <c r="I35" s="33">
        <v>101.4</v>
      </c>
      <c r="J35" s="33">
        <v>114.3</v>
      </c>
      <c r="K35" s="33">
        <v>102.1</v>
      </c>
      <c r="L35" s="33">
        <v>120.2</v>
      </c>
      <c r="M35" s="33">
        <v>102.5</v>
      </c>
      <c r="N35" s="33">
        <v>102.3</v>
      </c>
      <c r="O35" s="33">
        <v>107.4</v>
      </c>
      <c r="P35" s="120"/>
    </row>
    <row r="36" spans="1:16" s="59" customFormat="1" ht="14.25" customHeight="1">
      <c r="A36" s="27"/>
      <c r="B36" s="62"/>
      <c r="C36" s="23">
        <v>4</v>
      </c>
      <c r="D36" s="23"/>
      <c r="E36" s="33">
        <v>91</v>
      </c>
      <c r="F36" s="33">
        <v>91</v>
      </c>
      <c r="G36" s="33">
        <v>79.099999999999994</v>
      </c>
      <c r="H36" s="33">
        <v>73</v>
      </c>
      <c r="I36" s="33">
        <v>92.3</v>
      </c>
      <c r="J36" s="33">
        <v>107.2</v>
      </c>
      <c r="K36" s="33">
        <v>74.400000000000006</v>
      </c>
      <c r="L36" s="33">
        <v>123</v>
      </c>
      <c r="M36" s="33">
        <v>91</v>
      </c>
      <c r="N36" s="33">
        <v>90.6</v>
      </c>
      <c r="O36" s="33">
        <v>102.1</v>
      </c>
      <c r="P36" s="120"/>
    </row>
    <row r="37" spans="1:16" s="59" customFormat="1" ht="14.25" customHeight="1">
      <c r="A37" s="105"/>
      <c r="B37" s="62"/>
      <c r="C37" s="23">
        <v>5</v>
      </c>
      <c r="D37" s="23"/>
      <c r="E37" s="33">
        <v>83.1</v>
      </c>
      <c r="F37" s="33">
        <v>82.8</v>
      </c>
      <c r="G37" s="33">
        <v>75.5</v>
      </c>
      <c r="H37" s="33">
        <v>70.3</v>
      </c>
      <c r="I37" s="33">
        <v>86.8</v>
      </c>
      <c r="J37" s="33">
        <v>92.6</v>
      </c>
      <c r="K37" s="33">
        <v>68.599999999999994</v>
      </c>
      <c r="L37" s="33">
        <v>104.3</v>
      </c>
      <c r="M37" s="33">
        <v>83.4</v>
      </c>
      <c r="N37" s="33">
        <v>83.2</v>
      </c>
      <c r="O37" s="33">
        <v>87.4</v>
      </c>
      <c r="P37" s="120"/>
    </row>
    <row r="38" spans="1:16" s="59" customFormat="1" ht="14.25" customHeight="1">
      <c r="A38" s="27"/>
      <c r="B38" s="62"/>
      <c r="C38" s="23">
        <v>6</v>
      </c>
      <c r="D38" s="23"/>
      <c r="E38" s="33">
        <v>97.6</v>
      </c>
      <c r="F38" s="33">
        <v>100.5</v>
      </c>
      <c r="G38" s="33">
        <v>90.8</v>
      </c>
      <c r="H38" s="33">
        <v>87.9</v>
      </c>
      <c r="I38" s="33">
        <v>97</v>
      </c>
      <c r="J38" s="33">
        <v>113.7</v>
      </c>
      <c r="K38" s="33">
        <v>84.9</v>
      </c>
      <c r="L38" s="33">
        <v>127.7</v>
      </c>
      <c r="M38" s="33">
        <v>94.9</v>
      </c>
      <c r="N38" s="33">
        <v>94.5</v>
      </c>
      <c r="O38" s="33">
        <v>105.4</v>
      </c>
      <c r="P38" s="120"/>
    </row>
    <row r="39" spans="1:16" s="59" customFormat="1" ht="14.25" customHeight="1">
      <c r="A39" s="27"/>
      <c r="B39" s="62"/>
      <c r="C39" s="23">
        <v>7</v>
      </c>
      <c r="D39" s="23"/>
      <c r="E39" s="33">
        <v>90</v>
      </c>
      <c r="F39" s="33">
        <v>91.8</v>
      </c>
      <c r="G39" s="33">
        <v>82.3</v>
      </c>
      <c r="H39" s="33">
        <v>77.8</v>
      </c>
      <c r="I39" s="33">
        <v>91.9</v>
      </c>
      <c r="J39" s="33">
        <v>104.9</v>
      </c>
      <c r="K39" s="33">
        <v>78.7</v>
      </c>
      <c r="L39" s="33">
        <v>117.5</v>
      </c>
      <c r="M39" s="33">
        <v>88.3</v>
      </c>
      <c r="N39" s="33">
        <v>88.3</v>
      </c>
      <c r="O39" s="33">
        <v>90.1</v>
      </c>
      <c r="P39" s="120"/>
    </row>
    <row r="40" spans="1:16" s="59" customFormat="1" ht="14.25" customHeight="1">
      <c r="A40" s="27"/>
      <c r="B40" s="62"/>
      <c r="C40" s="23">
        <v>8</v>
      </c>
      <c r="D40" s="23"/>
      <c r="E40" s="33">
        <v>88.3</v>
      </c>
      <c r="F40" s="33">
        <v>93.4</v>
      </c>
      <c r="G40" s="33">
        <v>91.1</v>
      </c>
      <c r="H40" s="33">
        <v>93.6</v>
      </c>
      <c r="I40" s="33">
        <v>85.9</v>
      </c>
      <c r="J40" s="33">
        <v>96.5</v>
      </c>
      <c r="K40" s="33">
        <v>76.599999999999994</v>
      </c>
      <c r="L40" s="33">
        <v>106.2</v>
      </c>
      <c r="M40" s="33">
        <v>83.7</v>
      </c>
      <c r="N40" s="33">
        <v>83.9</v>
      </c>
      <c r="O40" s="144">
        <v>77.7</v>
      </c>
    </row>
    <row r="41" spans="1:16" s="59" customFormat="1" ht="14.25" customHeight="1">
      <c r="A41" s="27"/>
      <c r="B41" s="62"/>
      <c r="C41" s="23">
        <v>9</v>
      </c>
      <c r="D41" s="23"/>
      <c r="E41" s="33">
        <v>98.1</v>
      </c>
      <c r="F41" s="33">
        <v>103.8</v>
      </c>
      <c r="G41" s="33">
        <v>97.3</v>
      </c>
      <c r="H41" s="33">
        <v>98.5</v>
      </c>
      <c r="I41" s="33">
        <v>94.9</v>
      </c>
      <c r="J41" s="33">
        <v>112.6</v>
      </c>
      <c r="K41" s="33">
        <v>93.6</v>
      </c>
      <c r="L41" s="33">
        <v>121.8</v>
      </c>
      <c r="M41" s="33">
        <v>92.9</v>
      </c>
      <c r="N41" s="33">
        <v>93</v>
      </c>
      <c r="O41" s="144">
        <v>89.6</v>
      </c>
    </row>
    <row r="42" spans="1:16" s="59" customFormat="1" ht="14.25" customHeight="1">
      <c r="A42" s="27"/>
      <c r="B42" s="62"/>
      <c r="C42" s="23">
        <v>10</v>
      </c>
      <c r="D42" s="23"/>
      <c r="E42" s="33">
        <v>95.5</v>
      </c>
      <c r="F42" s="33">
        <v>100.3</v>
      </c>
      <c r="G42" s="33">
        <v>94.4</v>
      </c>
      <c r="H42" s="33">
        <v>94.3</v>
      </c>
      <c r="I42" s="33">
        <v>94.5</v>
      </c>
      <c r="J42" s="33">
        <v>108.5</v>
      </c>
      <c r="K42" s="33">
        <v>84.4</v>
      </c>
      <c r="L42" s="33">
        <v>120.1</v>
      </c>
      <c r="M42" s="33">
        <v>91.3</v>
      </c>
      <c r="N42" s="33">
        <v>91.4</v>
      </c>
      <c r="O42" s="33">
        <v>88</v>
      </c>
      <c r="P42" s="120"/>
    </row>
    <row r="43" spans="1:16" s="59" customFormat="1" ht="14.25" customHeight="1">
      <c r="A43" s="27"/>
      <c r="B43" s="62"/>
      <c r="C43" s="23">
        <v>11</v>
      </c>
      <c r="D43" s="23"/>
      <c r="E43" s="33">
        <v>96.1</v>
      </c>
      <c r="F43" s="33">
        <v>98.4</v>
      </c>
      <c r="G43" s="33">
        <v>94.3</v>
      </c>
      <c r="H43" s="33">
        <v>93.2</v>
      </c>
      <c r="I43" s="33">
        <v>96.5</v>
      </c>
      <c r="J43" s="33">
        <v>104.1</v>
      </c>
      <c r="K43" s="33">
        <v>80.400000000000006</v>
      </c>
      <c r="L43" s="33">
        <v>115.6</v>
      </c>
      <c r="M43" s="33">
        <v>94</v>
      </c>
      <c r="N43" s="33">
        <v>94.2</v>
      </c>
      <c r="O43" s="33">
        <v>89.4</v>
      </c>
      <c r="P43" s="120"/>
    </row>
    <row r="44" spans="1:16" s="59" customFormat="1" ht="14.25" customHeight="1">
      <c r="A44" s="29"/>
      <c r="B44" s="63"/>
      <c r="C44" s="30">
        <v>12</v>
      </c>
      <c r="D44" s="30"/>
      <c r="E44" s="33">
        <v>100.9</v>
      </c>
      <c r="F44" s="33">
        <v>106.4</v>
      </c>
      <c r="G44" s="33">
        <v>101</v>
      </c>
      <c r="H44" s="33">
        <v>105.3</v>
      </c>
      <c r="I44" s="33">
        <v>91.9</v>
      </c>
      <c r="J44" s="33">
        <v>113.6</v>
      </c>
      <c r="K44" s="33">
        <v>86</v>
      </c>
      <c r="L44" s="33">
        <v>127</v>
      </c>
      <c r="M44" s="33">
        <v>95.9</v>
      </c>
      <c r="N44" s="33">
        <v>96.1</v>
      </c>
      <c r="O44" s="33">
        <v>90.1</v>
      </c>
      <c r="P44" s="120"/>
    </row>
    <row r="45" spans="1:16" ht="22.5" customHeight="1">
      <c r="A45" s="12" t="s">
        <v>8</v>
      </c>
      <c r="B45" s="3"/>
      <c r="C45" s="3"/>
      <c r="D45" s="3"/>
      <c r="E45" s="51"/>
      <c r="F45" s="51"/>
      <c r="G45" s="51"/>
      <c r="H45" s="51"/>
      <c r="I45" s="51"/>
      <c r="J45" s="51"/>
      <c r="K45" s="51"/>
      <c r="L45" s="51"/>
      <c r="M45" s="51"/>
      <c r="N45" s="51"/>
      <c r="O45" s="53"/>
    </row>
    <row r="46" spans="1:16" ht="14.25" customHeight="1">
      <c r="A46" s="4">
        <v>3</v>
      </c>
      <c r="B46" s="5" t="s">
        <v>10</v>
      </c>
      <c r="C46" s="5">
        <v>1</v>
      </c>
      <c r="D46" s="5" t="s">
        <v>7</v>
      </c>
      <c r="E46" s="44">
        <v>96.3</v>
      </c>
      <c r="F46" s="44">
        <v>101.9</v>
      </c>
      <c r="G46" s="44">
        <v>98.4</v>
      </c>
      <c r="H46" s="44">
        <v>100</v>
      </c>
      <c r="I46" s="44">
        <v>94.3</v>
      </c>
      <c r="J46" s="44">
        <v>107.8</v>
      </c>
      <c r="K46" s="44">
        <v>96.1</v>
      </c>
      <c r="L46" s="44">
        <v>112.5</v>
      </c>
      <c r="M46" s="44">
        <v>92</v>
      </c>
      <c r="N46" s="44">
        <v>91.8</v>
      </c>
      <c r="O46" s="45">
        <v>99.4</v>
      </c>
    </row>
    <row r="47" spans="1:16" ht="14.25" customHeight="1">
      <c r="A47" s="4"/>
      <c r="B47" s="61"/>
      <c r="C47" s="5">
        <v>2</v>
      </c>
      <c r="D47" s="5"/>
      <c r="E47" s="44">
        <v>95.8</v>
      </c>
      <c r="F47" s="44">
        <v>94.6</v>
      </c>
      <c r="G47" s="44">
        <v>93.3</v>
      </c>
      <c r="H47" s="44">
        <v>93.4</v>
      </c>
      <c r="I47" s="44">
        <v>92.5</v>
      </c>
      <c r="J47" s="44">
        <v>98.3</v>
      </c>
      <c r="K47" s="44">
        <v>90.8</v>
      </c>
      <c r="L47" s="44">
        <v>101.7</v>
      </c>
      <c r="M47" s="44">
        <v>95.3</v>
      </c>
      <c r="N47" s="44">
        <v>95.1</v>
      </c>
      <c r="O47" s="45">
        <v>99.6</v>
      </c>
    </row>
    <row r="48" spans="1:16" ht="14.25" customHeight="1">
      <c r="A48" s="4"/>
      <c r="B48" s="61"/>
      <c r="C48" s="5">
        <v>3</v>
      </c>
      <c r="D48" s="5"/>
      <c r="E48" s="44">
        <v>96.8</v>
      </c>
      <c r="F48" s="44">
        <v>98.7</v>
      </c>
      <c r="G48" s="44">
        <v>89.9</v>
      </c>
      <c r="H48" s="44">
        <v>89.5</v>
      </c>
      <c r="I48" s="44">
        <v>93.1</v>
      </c>
      <c r="J48" s="44">
        <v>113.2</v>
      </c>
      <c r="K48" s="44">
        <v>91.5</v>
      </c>
      <c r="L48" s="44">
        <v>125.2</v>
      </c>
      <c r="M48" s="44">
        <v>95.9</v>
      </c>
      <c r="N48" s="44">
        <v>95.8</v>
      </c>
      <c r="O48" s="45">
        <v>95.9</v>
      </c>
    </row>
    <row r="49" spans="1:16" ht="14.25" customHeight="1">
      <c r="A49" s="4"/>
      <c r="B49" s="61"/>
      <c r="C49" s="5">
        <v>4</v>
      </c>
      <c r="D49" s="5"/>
      <c r="E49" s="44">
        <v>101.3</v>
      </c>
      <c r="F49" s="44">
        <v>102</v>
      </c>
      <c r="G49" s="44">
        <v>95.9</v>
      </c>
      <c r="H49" s="44">
        <v>96.6</v>
      </c>
      <c r="I49" s="44">
        <v>93.6</v>
      </c>
      <c r="J49" s="44">
        <v>110.1</v>
      </c>
      <c r="K49" s="44">
        <v>94.5</v>
      </c>
      <c r="L49" s="44">
        <v>115.7</v>
      </c>
      <c r="M49" s="44">
        <v>97.8</v>
      </c>
      <c r="N49" s="44">
        <v>97.6</v>
      </c>
      <c r="O49" s="45">
        <v>100.4</v>
      </c>
    </row>
    <row r="50" spans="1:16" ht="14.25" customHeight="1">
      <c r="A50" s="111"/>
      <c r="B50" s="61"/>
      <c r="C50" s="5">
        <v>5</v>
      </c>
      <c r="D50" s="5"/>
      <c r="E50" s="44">
        <v>98.1</v>
      </c>
      <c r="F50" s="44">
        <v>99.7</v>
      </c>
      <c r="G50" s="44">
        <v>96.6</v>
      </c>
      <c r="H50" s="44">
        <v>96.8</v>
      </c>
      <c r="I50" s="44">
        <v>93.9</v>
      </c>
      <c r="J50" s="44">
        <v>103.7</v>
      </c>
      <c r="K50" s="44">
        <v>90.4</v>
      </c>
      <c r="L50" s="44">
        <v>109.5</v>
      </c>
      <c r="M50" s="44">
        <v>97.1</v>
      </c>
      <c r="N50" s="44">
        <v>96.9</v>
      </c>
      <c r="O50" s="45">
        <v>102.1</v>
      </c>
    </row>
    <row r="51" spans="1:16" ht="14.25" customHeight="1">
      <c r="A51" s="4"/>
      <c r="B51" s="61"/>
      <c r="C51" s="5">
        <v>6</v>
      </c>
      <c r="D51" s="5"/>
      <c r="E51" s="44">
        <v>98.6</v>
      </c>
      <c r="F51" s="44">
        <v>99.8</v>
      </c>
      <c r="G51" s="44">
        <v>96.5</v>
      </c>
      <c r="H51" s="44">
        <v>96.8</v>
      </c>
      <c r="I51" s="44">
        <v>94.6</v>
      </c>
      <c r="J51" s="44">
        <v>104</v>
      </c>
      <c r="K51" s="44">
        <v>88.3</v>
      </c>
      <c r="L51" s="44">
        <v>111.9</v>
      </c>
      <c r="M51" s="44">
        <v>96.8</v>
      </c>
      <c r="N51" s="44">
        <v>96.6</v>
      </c>
      <c r="O51" s="45">
        <v>101.6</v>
      </c>
    </row>
    <row r="52" spans="1:16" ht="14.25" customHeight="1">
      <c r="A52" s="4"/>
      <c r="B52" s="61"/>
      <c r="C52" s="5">
        <v>7</v>
      </c>
      <c r="D52" s="5"/>
      <c r="E52" s="44">
        <v>97.5</v>
      </c>
      <c r="F52" s="44">
        <v>97.2</v>
      </c>
      <c r="G52" s="44">
        <v>94.4</v>
      </c>
      <c r="H52" s="44">
        <v>95.3</v>
      </c>
      <c r="I52" s="44">
        <v>91.3</v>
      </c>
      <c r="J52" s="44">
        <v>101.6</v>
      </c>
      <c r="K52" s="44">
        <v>91.7</v>
      </c>
      <c r="L52" s="44">
        <v>107.3</v>
      </c>
      <c r="M52" s="44">
        <v>97.6</v>
      </c>
      <c r="N52" s="44">
        <v>97.4</v>
      </c>
      <c r="O52" s="45">
        <v>102.3</v>
      </c>
    </row>
    <row r="53" spans="1:16" ht="14.25" customHeight="1">
      <c r="A53" s="4"/>
      <c r="B53" s="61"/>
      <c r="C53" s="5">
        <v>8</v>
      </c>
      <c r="D53" s="5"/>
      <c r="E53" s="44">
        <v>95.6</v>
      </c>
      <c r="F53" s="44">
        <v>98.5</v>
      </c>
      <c r="G53" s="44">
        <v>91.3</v>
      </c>
      <c r="H53" s="44">
        <v>89.4</v>
      </c>
      <c r="I53" s="44">
        <v>95.8</v>
      </c>
      <c r="J53" s="44">
        <v>108.7</v>
      </c>
      <c r="K53" s="44">
        <v>85.9</v>
      </c>
      <c r="L53" s="44">
        <v>119.7</v>
      </c>
      <c r="M53" s="44">
        <v>94</v>
      </c>
      <c r="N53" s="44">
        <v>93.9</v>
      </c>
      <c r="O53" s="45">
        <v>101</v>
      </c>
    </row>
    <row r="54" spans="1:16" ht="14.25" customHeight="1">
      <c r="A54" s="4"/>
      <c r="B54" s="61"/>
      <c r="C54" s="5">
        <v>9</v>
      </c>
      <c r="D54" s="5"/>
      <c r="E54" s="44">
        <v>93.5</v>
      </c>
      <c r="F54" s="44">
        <v>95.8</v>
      </c>
      <c r="G54" s="44">
        <v>89.9</v>
      </c>
      <c r="H54" s="44">
        <v>93.1</v>
      </c>
      <c r="I54" s="44">
        <v>80.5</v>
      </c>
      <c r="J54" s="44">
        <v>104</v>
      </c>
      <c r="K54" s="44">
        <v>82.9</v>
      </c>
      <c r="L54" s="44">
        <v>114</v>
      </c>
      <c r="M54" s="44">
        <v>91.6</v>
      </c>
      <c r="N54" s="44">
        <v>91.4</v>
      </c>
      <c r="O54" s="45">
        <v>100.3</v>
      </c>
    </row>
    <row r="55" spans="1:16" ht="14.25" customHeight="1">
      <c r="A55" s="4"/>
      <c r="B55" s="61"/>
      <c r="C55" s="5">
        <v>10</v>
      </c>
      <c r="D55" s="5"/>
      <c r="E55" s="44">
        <v>93.8</v>
      </c>
      <c r="F55" s="44">
        <v>96.7</v>
      </c>
      <c r="G55" s="44">
        <v>93</v>
      </c>
      <c r="H55" s="44">
        <v>102.2</v>
      </c>
      <c r="I55" s="44">
        <v>80.900000000000006</v>
      </c>
      <c r="J55" s="44">
        <v>102.7</v>
      </c>
      <c r="K55" s="44">
        <v>78</v>
      </c>
      <c r="L55" s="44">
        <v>114.5</v>
      </c>
      <c r="M55" s="44">
        <v>92.7</v>
      </c>
      <c r="N55" s="44">
        <v>92.5</v>
      </c>
      <c r="O55" s="45">
        <v>100.3</v>
      </c>
    </row>
    <row r="56" spans="1:16" ht="14.25" customHeight="1">
      <c r="A56" s="4"/>
      <c r="B56" s="61"/>
      <c r="C56" s="5">
        <v>11</v>
      </c>
      <c r="D56" s="5"/>
      <c r="E56" s="44">
        <v>93.1</v>
      </c>
      <c r="F56" s="44">
        <v>92.8</v>
      </c>
      <c r="G56" s="44">
        <v>78.599999999999994</v>
      </c>
      <c r="H56" s="44">
        <v>79.3</v>
      </c>
      <c r="I56" s="44">
        <v>78.2</v>
      </c>
      <c r="J56" s="44">
        <v>107.2</v>
      </c>
      <c r="K56" s="44">
        <v>94.4</v>
      </c>
      <c r="L56" s="44">
        <v>114.7</v>
      </c>
      <c r="M56" s="44">
        <v>93.7</v>
      </c>
      <c r="N56" s="44">
        <v>93.2</v>
      </c>
      <c r="O56" s="45">
        <v>103.3</v>
      </c>
    </row>
    <row r="57" spans="1:16" ht="14.25" customHeight="1">
      <c r="A57" s="4"/>
      <c r="B57" s="61"/>
      <c r="C57" s="5">
        <v>12</v>
      </c>
      <c r="D57" s="5"/>
      <c r="E57" s="44">
        <v>92.2</v>
      </c>
      <c r="F57" s="44">
        <v>96</v>
      </c>
      <c r="G57" s="44">
        <v>85</v>
      </c>
      <c r="H57" s="44">
        <v>88.9</v>
      </c>
      <c r="I57" s="44">
        <v>75.8</v>
      </c>
      <c r="J57" s="44">
        <v>108.7</v>
      </c>
      <c r="K57" s="44">
        <v>88.6</v>
      </c>
      <c r="L57" s="44">
        <v>118.1</v>
      </c>
      <c r="M57" s="44">
        <v>88.9</v>
      </c>
      <c r="N57" s="44">
        <v>88.3</v>
      </c>
      <c r="O57" s="45">
        <v>104.9</v>
      </c>
    </row>
    <row r="58" spans="1:16" s="59" customFormat="1" ht="14.25" customHeight="1">
      <c r="A58" s="27">
        <v>4</v>
      </c>
      <c r="B58" s="23" t="s">
        <v>10</v>
      </c>
      <c r="C58" s="23">
        <v>1</v>
      </c>
      <c r="D58" s="23" t="s">
        <v>7</v>
      </c>
      <c r="E58" s="25">
        <v>97.5</v>
      </c>
      <c r="F58" s="25">
        <v>99.5</v>
      </c>
      <c r="G58" s="25">
        <v>89.2</v>
      </c>
      <c r="H58" s="25">
        <v>94.2</v>
      </c>
      <c r="I58" s="25">
        <v>80.400000000000006</v>
      </c>
      <c r="J58" s="25">
        <v>112.6</v>
      </c>
      <c r="K58" s="33">
        <v>90.9</v>
      </c>
      <c r="L58" s="25">
        <v>127.4</v>
      </c>
      <c r="M58" s="33">
        <v>91.6</v>
      </c>
      <c r="N58" s="33">
        <v>91.3</v>
      </c>
      <c r="O58" s="144">
        <v>100.3</v>
      </c>
    </row>
    <row r="59" spans="1:16" s="59" customFormat="1" ht="14.25" customHeight="1">
      <c r="A59" s="27"/>
      <c r="B59" s="62"/>
      <c r="C59" s="23">
        <v>2</v>
      </c>
      <c r="D59" s="23"/>
      <c r="E59" s="33">
        <v>93.9</v>
      </c>
      <c r="F59" s="33">
        <v>96</v>
      </c>
      <c r="G59" s="33">
        <v>88.5</v>
      </c>
      <c r="H59" s="33">
        <v>90.9</v>
      </c>
      <c r="I59" s="33">
        <v>85.2</v>
      </c>
      <c r="J59" s="33">
        <v>108.5</v>
      </c>
      <c r="K59" s="33">
        <v>87.3</v>
      </c>
      <c r="L59" s="33">
        <v>118.8</v>
      </c>
      <c r="M59" s="33">
        <v>90.7</v>
      </c>
      <c r="N59" s="33">
        <v>90.4</v>
      </c>
      <c r="O59" s="33">
        <v>97.6</v>
      </c>
      <c r="P59" s="120"/>
    </row>
    <row r="60" spans="1:16" s="59" customFormat="1" ht="14.25" customHeight="1">
      <c r="A60" s="27"/>
      <c r="B60" s="62"/>
      <c r="C60" s="23">
        <v>3</v>
      </c>
      <c r="D60" s="23"/>
      <c r="E60" s="33">
        <v>91.6</v>
      </c>
      <c r="F60" s="33">
        <v>94.2</v>
      </c>
      <c r="G60" s="33">
        <v>87.2</v>
      </c>
      <c r="H60" s="33">
        <v>87</v>
      </c>
      <c r="I60" s="33">
        <v>91.1</v>
      </c>
      <c r="J60" s="33">
        <v>106.5</v>
      </c>
      <c r="K60" s="33">
        <v>91.3</v>
      </c>
      <c r="L60" s="33">
        <v>115.1</v>
      </c>
      <c r="M60" s="33">
        <v>90.6</v>
      </c>
      <c r="N60" s="33">
        <v>90.3</v>
      </c>
      <c r="O60" s="33">
        <v>96.4</v>
      </c>
      <c r="P60" s="120"/>
    </row>
    <row r="61" spans="1:16" s="59" customFormat="1" ht="14.25" customHeight="1">
      <c r="A61" s="27"/>
      <c r="B61" s="62"/>
      <c r="C61" s="23">
        <v>4</v>
      </c>
      <c r="D61" s="23"/>
      <c r="E61" s="33">
        <v>93.7</v>
      </c>
      <c r="F61" s="33">
        <v>96.7</v>
      </c>
      <c r="G61" s="33">
        <v>89.4</v>
      </c>
      <c r="H61" s="33">
        <v>88.6</v>
      </c>
      <c r="I61" s="33">
        <v>91.6</v>
      </c>
      <c r="J61" s="33">
        <v>106.3</v>
      </c>
      <c r="K61" s="33">
        <v>86.4</v>
      </c>
      <c r="L61" s="33">
        <v>113.9</v>
      </c>
      <c r="M61" s="33">
        <v>92.2</v>
      </c>
      <c r="N61" s="33">
        <v>92</v>
      </c>
      <c r="O61" s="33">
        <v>94.9</v>
      </c>
      <c r="P61" s="120"/>
    </row>
    <row r="62" spans="1:16" s="59" customFormat="1" ht="14.25" customHeight="1">
      <c r="A62" s="105"/>
      <c r="B62" s="62"/>
      <c r="C62" s="23">
        <v>5</v>
      </c>
      <c r="D62" s="23"/>
      <c r="E62" s="33">
        <v>92.7</v>
      </c>
      <c r="F62" s="33">
        <v>96.1</v>
      </c>
      <c r="G62" s="33">
        <v>89.5</v>
      </c>
      <c r="H62" s="33">
        <v>88.2</v>
      </c>
      <c r="I62" s="33">
        <v>92.4</v>
      </c>
      <c r="J62" s="33">
        <v>104.8</v>
      </c>
      <c r="K62" s="33">
        <v>83.2</v>
      </c>
      <c r="L62" s="33">
        <v>114.5</v>
      </c>
      <c r="M62" s="33">
        <v>89.6</v>
      </c>
      <c r="N62" s="33">
        <v>89.5</v>
      </c>
      <c r="O62" s="144">
        <v>92</v>
      </c>
    </row>
    <row r="63" spans="1:16" s="59" customFormat="1" ht="14.25" customHeight="1">
      <c r="A63" s="27"/>
      <c r="B63" s="62"/>
      <c r="C63" s="23">
        <v>6</v>
      </c>
      <c r="D63" s="23"/>
      <c r="E63" s="33">
        <v>94.1</v>
      </c>
      <c r="F63" s="33">
        <v>96.4</v>
      </c>
      <c r="G63" s="33">
        <v>87</v>
      </c>
      <c r="H63" s="33">
        <v>84.6</v>
      </c>
      <c r="I63" s="33">
        <v>92.8</v>
      </c>
      <c r="J63" s="33">
        <v>108.9</v>
      </c>
      <c r="K63" s="33">
        <v>86</v>
      </c>
      <c r="L63" s="33">
        <v>119.2</v>
      </c>
      <c r="M63" s="33">
        <v>92.1</v>
      </c>
      <c r="N63" s="33">
        <v>92</v>
      </c>
      <c r="O63" s="144">
        <v>94.9</v>
      </c>
    </row>
    <row r="64" spans="1:16" s="59" customFormat="1" ht="14.25" customHeight="1">
      <c r="A64" s="27"/>
      <c r="B64" s="62"/>
      <c r="C64" s="23">
        <v>7</v>
      </c>
      <c r="D64" s="23"/>
      <c r="E64" s="33">
        <v>93.5</v>
      </c>
      <c r="F64" s="33">
        <v>96.9</v>
      </c>
      <c r="G64" s="33">
        <v>88.8</v>
      </c>
      <c r="H64" s="33">
        <v>87.4</v>
      </c>
      <c r="I64" s="33">
        <v>92</v>
      </c>
      <c r="J64" s="33">
        <v>107</v>
      </c>
      <c r="K64" s="33">
        <v>86.3</v>
      </c>
      <c r="L64" s="33">
        <v>116.4</v>
      </c>
      <c r="M64" s="33">
        <v>90.5</v>
      </c>
      <c r="N64" s="33">
        <v>90.6</v>
      </c>
      <c r="O64" s="144">
        <v>89.6</v>
      </c>
    </row>
    <row r="65" spans="1:16" s="59" customFormat="1" ht="14.25" customHeight="1">
      <c r="A65" s="27"/>
      <c r="B65" s="62"/>
      <c r="C65" s="23">
        <v>8</v>
      </c>
      <c r="D65" s="23"/>
      <c r="E65" s="33">
        <v>94.2</v>
      </c>
      <c r="F65" s="33">
        <v>99.7</v>
      </c>
      <c r="G65" s="33">
        <v>98.7</v>
      </c>
      <c r="H65" s="33">
        <v>97</v>
      </c>
      <c r="I65" s="33">
        <v>93.4</v>
      </c>
      <c r="J65" s="33">
        <v>105.6</v>
      </c>
      <c r="K65" s="33">
        <v>82.4</v>
      </c>
      <c r="L65" s="33">
        <v>115.8</v>
      </c>
      <c r="M65" s="33">
        <v>89.6</v>
      </c>
      <c r="N65" s="33">
        <v>89.7</v>
      </c>
      <c r="O65" s="33">
        <v>88.2</v>
      </c>
      <c r="P65" s="120"/>
    </row>
    <row r="66" spans="1:16" s="59" customFormat="1" ht="14.25" customHeight="1">
      <c r="A66" s="27"/>
      <c r="B66" s="62"/>
      <c r="C66" s="23">
        <v>9</v>
      </c>
      <c r="D66" s="23"/>
      <c r="E66" s="33">
        <v>94.8</v>
      </c>
      <c r="F66" s="33">
        <v>98.5</v>
      </c>
      <c r="G66" s="33">
        <v>90.3</v>
      </c>
      <c r="H66" s="33">
        <v>88.3</v>
      </c>
      <c r="I66" s="33">
        <v>93.1</v>
      </c>
      <c r="J66" s="33">
        <v>110</v>
      </c>
      <c r="K66" s="33">
        <v>93.1</v>
      </c>
      <c r="L66" s="33">
        <v>119.3</v>
      </c>
      <c r="M66" s="33">
        <v>91.4</v>
      </c>
      <c r="N66" s="33">
        <v>91.5</v>
      </c>
      <c r="O66" s="144">
        <v>90</v>
      </c>
    </row>
    <row r="67" spans="1:16" s="59" customFormat="1" ht="14.25" customHeight="1">
      <c r="A67" s="27"/>
      <c r="B67" s="62"/>
      <c r="C67" s="23">
        <v>10</v>
      </c>
      <c r="D67" s="23"/>
      <c r="E67" s="33">
        <v>95.6</v>
      </c>
      <c r="F67" s="33">
        <v>100.7</v>
      </c>
      <c r="G67" s="33">
        <v>96.4</v>
      </c>
      <c r="H67" s="33">
        <v>98.3</v>
      </c>
      <c r="I67" s="33">
        <v>91.8</v>
      </c>
      <c r="J67" s="33">
        <v>106.2</v>
      </c>
      <c r="K67" s="33">
        <v>80.7</v>
      </c>
      <c r="L67" s="33">
        <v>116.8</v>
      </c>
      <c r="M67" s="33">
        <v>91.6</v>
      </c>
      <c r="N67" s="33">
        <v>91.7</v>
      </c>
      <c r="O67" s="144">
        <v>89.8</v>
      </c>
    </row>
    <row r="68" spans="1:16" s="59" customFormat="1" ht="14.25" customHeight="1">
      <c r="A68" s="27"/>
      <c r="B68" s="62"/>
      <c r="C68" s="23">
        <v>11</v>
      </c>
      <c r="D68" s="23"/>
      <c r="E68" s="33">
        <v>94.3</v>
      </c>
      <c r="F68" s="33">
        <v>98.4</v>
      </c>
      <c r="G68" s="33">
        <v>94.4</v>
      </c>
      <c r="H68" s="33">
        <v>95.1</v>
      </c>
      <c r="I68" s="33">
        <v>92.8</v>
      </c>
      <c r="J68" s="33">
        <v>99.6</v>
      </c>
      <c r="K68" s="33">
        <v>76.7</v>
      </c>
      <c r="L68" s="33">
        <v>111.9</v>
      </c>
      <c r="M68" s="33">
        <v>91.6</v>
      </c>
      <c r="N68" s="33">
        <v>91.7</v>
      </c>
      <c r="O68" s="144">
        <v>88.2</v>
      </c>
    </row>
    <row r="69" spans="1:16" s="59" customFormat="1" ht="14.25" customHeight="1">
      <c r="A69" s="29"/>
      <c r="B69" s="63"/>
      <c r="C69" s="30">
        <v>12</v>
      </c>
      <c r="D69" s="30"/>
      <c r="E69" s="33">
        <v>94.2</v>
      </c>
      <c r="F69" s="145">
        <v>97.8</v>
      </c>
      <c r="G69" s="145">
        <v>95.9</v>
      </c>
      <c r="H69" s="33">
        <v>96.2</v>
      </c>
      <c r="I69" s="33">
        <v>93.2</v>
      </c>
      <c r="J69" s="33">
        <v>100</v>
      </c>
      <c r="K69" s="33">
        <v>74.599999999999994</v>
      </c>
      <c r="L69" s="33">
        <v>112</v>
      </c>
      <c r="M69" s="145">
        <v>91.1</v>
      </c>
      <c r="N69" s="33">
        <v>91.2</v>
      </c>
      <c r="O69" s="33">
        <v>88.8</v>
      </c>
      <c r="P69" s="120"/>
    </row>
    <row r="70" spans="1:16">
      <c r="A70" s="35" t="s">
        <v>112</v>
      </c>
      <c r="B70" s="35"/>
      <c r="C70" s="35"/>
      <c r="D70" s="2"/>
      <c r="E70" s="3"/>
      <c r="F70" s="7"/>
      <c r="G70" s="7"/>
      <c r="H70" s="3"/>
      <c r="I70" s="3"/>
      <c r="J70" s="3"/>
      <c r="K70" s="3"/>
      <c r="L70" s="3"/>
      <c r="M70" s="7"/>
      <c r="N70" s="3"/>
      <c r="O70" s="3"/>
    </row>
    <row r="71" spans="1:16">
      <c r="A71" s="7"/>
      <c r="B71" s="7"/>
      <c r="C71" s="7"/>
      <c r="D71" s="7"/>
      <c r="E71" s="7"/>
      <c r="F71" s="7"/>
      <c r="G71" s="7"/>
      <c r="H71" s="7"/>
      <c r="I71" s="7"/>
      <c r="J71" s="7"/>
      <c r="K71" s="7"/>
      <c r="L71" s="7"/>
      <c r="M71" s="7"/>
      <c r="N71" s="7"/>
      <c r="O71" s="7"/>
    </row>
    <row r="72" spans="1:16">
      <c r="A72" s="7"/>
      <c r="B72" s="7"/>
      <c r="C72" s="7"/>
      <c r="D72" s="7"/>
      <c r="E72" s="7"/>
      <c r="F72" s="7"/>
      <c r="G72" s="7"/>
      <c r="H72" s="7"/>
      <c r="I72" s="7"/>
      <c r="J72" s="7"/>
      <c r="K72" s="7"/>
      <c r="L72" s="7"/>
      <c r="M72" s="7"/>
      <c r="N72" s="7"/>
      <c r="O72" s="7"/>
    </row>
    <row r="73" spans="1:16">
      <c r="F73" s="7"/>
    </row>
  </sheetData>
  <mergeCells count="19">
    <mergeCell ref="A13:D13"/>
    <mergeCell ref="J4:J6"/>
    <mergeCell ref="I5:I6"/>
    <mergeCell ref="A7:D7"/>
    <mergeCell ref="A2:D4"/>
    <mergeCell ref="A6:D6"/>
    <mergeCell ref="H5:H6"/>
    <mergeCell ref="E2:E6"/>
    <mergeCell ref="F3:F6"/>
    <mergeCell ref="G4:G6"/>
    <mergeCell ref="A9:D9"/>
    <mergeCell ref="A10:D10"/>
    <mergeCell ref="A11:D11"/>
    <mergeCell ref="A12:D12"/>
    <mergeCell ref="O4:O6"/>
    <mergeCell ref="K5:K6"/>
    <mergeCell ref="L5:L6"/>
    <mergeCell ref="M3:M6"/>
    <mergeCell ref="N4:N6"/>
  </mergeCells>
  <phoneticPr fontId="1"/>
  <printOptions horizontalCentered="1"/>
  <pageMargins left="0.6692913385826772" right="0.6692913385826772" top="0.78740157480314965" bottom="0.78740157480314965" header="0.51181102362204722" footer="0.31496062992125984"/>
  <pageSetup paperSize="9" scale="81" firstPageNumber="41"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3"/>
  <sheetViews>
    <sheetView showGridLines="0" zoomScaleNormal="100" workbookViewId="0">
      <pane xSplit="4" ySplit="7" topLeftCell="E8" activePane="bottomRight" state="frozen"/>
      <selection pane="topRight"/>
      <selection pane="bottomLeft"/>
      <selection pane="bottomRight"/>
    </sheetView>
  </sheetViews>
  <sheetFormatPr defaultRowHeight="13.5"/>
  <cols>
    <col min="1" max="1" width="3.25" style="24" customWidth="1"/>
    <col min="2" max="4" width="2.5" style="24" customWidth="1"/>
    <col min="5" max="15" width="7.75" style="24" customWidth="1"/>
    <col min="16" max="16384" width="9" style="24"/>
  </cols>
  <sheetData>
    <row r="1" spans="1:15" ht="22.5" customHeight="1">
      <c r="A1" s="34" t="s">
        <v>45</v>
      </c>
    </row>
    <row r="2" spans="1:15" ht="9" customHeight="1">
      <c r="A2" s="189" t="s">
        <v>11</v>
      </c>
      <c r="B2" s="190"/>
      <c r="C2" s="190"/>
      <c r="D2" s="191"/>
      <c r="E2" s="214" t="s">
        <v>0</v>
      </c>
      <c r="F2" s="8"/>
      <c r="G2" s="8"/>
      <c r="H2" s="8"/>
      <c r="I2" s="8"/>
      <c r="J2" s="8"/>
      <c r="K2" s="8"/>
      <c r="L2" s="8"/>
      <c r="M2" s="8"/>
      <c r="N2" s="8"/>
      <c r="O2" s="18"/>
    </row>
    <row r="3" spans="1:15" ht="9" customHeight="1">
      <c r="A3" s="192"/>
      <c r="B3" s="193"/>
      <c r="C3" s="193"/>
      <c r="D3" s="194"/>
      <c r="E3" s="215"/>
      <c r="F3" s="214" t="s">
        <v>15</v>
      </c>
      <c r="G3" s="9"/>
      <c r="H3" s="9"/>
      <c r="I3" s="9"/>
      <c r="J3" s="9"/>
      <c r="K3" s="9"/>
      <c r="L3" s="9"/>
      <c r="M3" s="222" t="s">
        <v>22</v>
      </c>
      <c r="N3" s="9"/>
      <c r="O3" s="11"/>
    </row>
    <row r="4" spans="1:15" ht="9" customHeight="1">
      <c r="A4" s="192"/>
      <c r="B4" s="193"/>
      <c r="C4" s="193"/>
      <c r="D4" s="194"/>
      <c r="E4" s="215"/>
      <c r="F4" s="215"/>
      <c r="G4" s="214" t="s">
        <v>16</v>
      </c>
      <c r="H4" s="10"/>
      <c r="I4" s="10"/>
      <c r="J4" s="214" t="s">
        <v>19</v>
      </c>
      <c r="K4" s="10"/>
      <c r="L4" s="10"/>
      <c r="M4" s="215"/>
      <c r="N4" s="214" t="s">
        <v>23</v>
      </c>
      <c r="O4" s="218" t="s">
        <v>24</v>
      </c>
    </row>
    <row r="5" spans="1:15" ht="9" customHeight="1">
      <c r="A5" s="4"/>
      <c r="B5" s="5"/>
      <c r="C5" s="5"/>
      <c r="D5" s="6"/>
      <c r="E5" s="215"/>
      <c r="F5" s="215"/>
      <c r="G5" s="215"/>
      <c r="H5" s="218" t="s">
        <v>17</v>
      </c>
      <c r="I5" s="214" t="s">
        <v>18</v>
      </c>
      <c r="J5" s="215"/>
      <c r="K5" s="218" t="s">
        <v>20</v>
      </c>
      <c r="L5" s="214" t="s">
        <v>21</v>
      </c>
      <c r="M5" s="215"/>
      <c r="N5" s="215"/>
      <c r="O5" s="220"/>
    </row>
    <row r="6" spans="1:15" ht="24.75" customHeight="1">
      <c r="A6" s="195" t="s">
        <v>12</v>
      </c>
      <c r="B6" s="196"/>
      <c r="C6" s="196"/>
      <c r="D6" s="197"/>
      <c r="E6" s="216"/>
      <c r="F6" s="216"/>
      <c r="G6" s="216"/>
      <c r="H6" s="219"/>
      <c r="I6" s="217"/>
      <c r="J6" s="216"/>
      <c r="K6" s="219"/>
      <c r="L6" s="217"/>
      <c r="M6" s="216"/>
      <c r="N6" s="216"/>
      <c r="O6" s="221"/>
    </row>
    <row r="7" spans="1:15">
      <c r="A7" s="200" t="s">
        <v>26</v>
      </c>
      <c r="B7" s="201"/>
      <c r="C7" s="201"/>
      <c r="D7" s="202"/>
      <c r="E7" s="47">
        <v>10000</v>
      </c>
      <c r="F7" s="47">
        <v>3151.8</v>
      </c>
      <c r="G7" s="47">
        <v>2250.6</v>
      </c>
      <c r="H7" s="47">
        <v>1327.5</v>
      </c>
      <c r="I7" s="47">
        <v>923.1</v>
      </c>
      <c r="J7" s="47">
        <v>901.2</v>
      </c>
      <c r="K7" s="47">
        <v>574.4</v>
      </c>
      <c r="L7" s="47">
        <v>326.8</v>
      </c>
      <c r="M7" s="47">
        <v>6848.2</v>
      </c>
      <c r="N7" s="47">
        <v>6487.2</v>
      </c>
      <c r="O7" s="47">
        <v>361</v>
      </c>
    </row>
    <row r="8" spans="1:15" ht="22.5" customHeight="1">
      <c r="A8" s="14" t="s">
        <v>6</v>
      </c>
      <c r="B8" s="5"/>
      <c r="C8" s="5"/>
      <c r="D8" s="5"/>
      <c r="E8" s="44"/>
      <c r="F8" s="44"/>
      <c r="G8" s="44"/>
      <c r="H8" s="44"/>
      <c r="I8" s="44"/>
      <c r="J8" s="44"/>
      <c r="K8" s="44"/>
      <c r="L8" s="44"/>
      <c r="M8" s="44"/>
      <c r="N8" s="44"/>
      <c r="O8" s="45"/>
    </row>
    <row r="9" spans="1:15" ht="14.25" customHeight="1">
      <c r="A9" s="198" t="s">
        <v>94</v>
      </c>
      <c r="B9" s="199"/>
      <c r="C9" s="199"/>
      <c r="D9" s="199"/>
      <c r="E9" s="44">
        <v>108.3</v>
      </c>
      <c r="F9" s="44">
        <v>111.8</v>
      </c>
      <c r="G9" s="44">
        <v>112</v>
      </c>
      <c r="H9" s="44">
        <v>100.8</v>
      </c>
      <c r="I9" s="44">
        <v>128</v>
      </c>
      <c r="J9" s="44">
        <v>111.6</v>
      </c>
      <c r="K9" s="44">
        <v>117.9</v>
      </c>
      <c r="L9" s="44">
        <v>100.5</v>
      </c>
      <c r="M9" s="44">
        <v>106.7</v>
      </c>
      <c r="N9" s="44">
        <v>107.1</v>
      </c>
      <c r="O9" s="45">
        <v>99.2</v>
      </c>
    </row>
    <row r="10" spans="1:15" ht="14.25" customHeight="1">
      <c r="A10" s="198" t="s">
        <v>91</v>
      </c>
      <c r="B10" s="199"/>
      <c r="C10" s="199"/>
      <c r="D10" s="199"/>
      <c r="E10" s="44">
        <v>110.8</v>
      </c>
      <c r="F10" s="44">
        <v>117.1</v>
      </c>
      <c r="G10" s="44">
        <v>117.9</v>
      </c>
      <c r="H10" s="44">
        <v>106.3</v>
      </c>
      <c r="I10" s="44">
        <v>134.6</v>
      </c>
      <c r="J10" s="44">
        <v>115</v>
      </c>
      <c r="K10" s="44">
        <v>122.7</v>
      </c>
      <c r="L10" s="44">
        <v>101.5</v>
      </c>
      <c r="M10" s="44">
        <v>107.9</v>
      </c>
      <c r="N10" s="44">
        <v>108.2</v>
      </c>
      <c r="O10" s="45">
        <v>102.2</v>
      </c>
    </row>
    <row r="11" spans="1:15" ht="14.25" customHeight="1">
      <c r="A11" s="198" t="s">
        <v>92</v>
      </c>
      <c r="B11" s="199"/>
      <c r="C11" s="199"/>
      <c r="D11" s="199"/>
      <c r="E11" s="44">
        <v>110</v>
      </c>
      <c r="F11" s="44">
        <v>111</v>
      </c>
      <c r="G11" s="44">
        <v>113.6</v>
      </c>
      <c r="H11" s="44">
        <v>104.3</v>
      </c>
      <c r="I11" s="44">
        <v>127</v>
      </c>
      <c r="J11" s="44">
        <v>104.5</v>
      </c>
      <c r="K11" s="44">
        <v>111</v>
      </c>
      <c r="L11" s="44">
        <v>93</v>
      </c>
      <c r="M11" s="44">
        <v>109.6</v>
      </c>
      <c r="N11" s="44">
        <v>107.6</v>
      </c>
      <c r="O11" s="45">
        <v>144.19999999999999</v>
      </c>
    </row>
    <row r="12" spans="1:15" ht="14.25" customHeight="1">
      <c r="A12" s="198" t="s">
        <v>93</v>
      </c>
      <c r="B12" s="199"/>
      <c r="C12" s="199"/>
      <c r="D12" s="199"/>
      <c r="E12" s="44">
        <v>106</v>
      </c>
      <c r="F12" s="44">
        <v>99.9</v>
      </c>
      <c r="G12" s="44">
        <v>97.9</v>
      </c>
      <c r="H12" s="44">
        <v>85.4</v>
      </c>
      <c r="I12" s="44">
        <v>115.9</v>
      </c>
      <c r="J12" s="44">
        <v>104.7</v>
      </c>
      <c r="K12" s="44">
        <v>112.5</v>
      </c>
      <c r="L12" s="44">
        <v>91.1</v>
      </c>
      <c r="M12" s="44">
        <v>108.8</v>
      </c>
      <c r="N12" s="44">
        <v>108.2</v>
      </c>
      <c r="O12" s="45">
        <v>119.8</v>
      </c>
    </row>
    <row r="13" spans="1:15" s="59" customFormat="1" ht="14.25" customHeight="1">
      <c r="A13" s="192" t="s">
        <v>96</v>
      </c>
      <c r="B13" s="193"/>
      <c r="C13" s="193"/>
      <c r="D13" s="193"/>
      <c r="E13" s="33">
        <v>108.3</v>
      </c>
      <c r="F13" s="33">
        <v>93.1</v>
      </c>
      <c r="G13" s="33">
        <v>91.1</v>
      </c>
      <c r="H13" s="33">
        <v>79.400000000000006</v>
      </c>
      <c r="I13" s="33">
        <v>108</v>
      </c>
      <c r="J13" s="33">
        <v>98</v>
      </c>
      <c r="K13" s="33">
        <v>103.2</v>
      </c>
      <c r="L13" s="33">
        <v>89</v>
      </c>
      <c r="M13" s="33">
        <v>115.3</v>
      </c>
      <c r="N13" s="33">
        <v>115.6</v>
      </c>
      <c r="O13" s="45">
        <v>110.1</v>
      </c>
    </row>
    <row r="14" spans="1:15" ht="7.5" customHeight="1">
      <c r="A14" s="17"/>
      <c r="B14" s="15"/>
      <c r="C14" s="15"/>
      <c r="D14" s="15"/>
      <c r="E14" s="44"/>
      <c r="F14" s="44"/>
      <c r="G14" s="44"/>
      <c r="H14" s="44"/>
      <c r="I14" s="44"/>
      <c r="J14" s="44"/>
      <c r="K14" s="44"/>
      <c r="L14" s="44"/>
      <c r="M14" s="44"/>
      <c r="N14" s="44"/>
      <c r="O14" s="45"/>
    </row>
    <row r="15" spans="1:15" ht="14.25" customHeight="1">
      <c r="A15" s="4">
        <v>30</v>
      </c>
      <c r="B15" s="15" t="s">
        <v>5</v>
      </c>
      <c r="C15" s="15"/>
      <c r="D15" s="16"/>
      <c r="E15" s="44">
        <v>108.5</v>
      </c>
      <c r="F15" s="44">
        <v>113.8</v>
      </c>
      <c r="G15" s="44">
        <v>113.7</v>
      </c>
      <c r="H15" s="44">
        <v>99.4</v>
      </c>
      <c r="I15" s="44">
        <v>134.30000000000001</v>
      </c>
      <c r="J15" s="44">
        <v>113.9</v>
      </c>
      <c r="K15" s="44">
        <v>121.1</v>
      </c>
      <c r="L15" s="44">
        <v>101.4</v>
      </c>
      <c r="M15" s="44">
        <v>106.1</v>
      </c>
      <c r="N15" s="44">
        <v>106.3</v>
      </c>
      <c r="O15" s="45">
        <v>101.8</v>
      </c>
    </row>
    <row r="16" spans="1:15" ht="14.25" customHeight="1">
      <c r="A16" s="113" t="s">
        <v>84</v>
      </c>
      <c r="B16" s="15" t="s">
        <v>5</v>
      </c>
      <c r="C16" s="15"/>
      <c r="D16" s="16"/>
      <c r="E16" s="44">
        <v>112.1</v>
      </c>
      <c r="F16" s="44">
        <v>117.4</v>
      </c>
      <c r="G16" s="44">
        <v>118.8</v>
      </c>
      <c r="H16" s="44">
        <v>107.2</v>
      </c>
      <c r="I16" s="44">
        <v>135.5</v>
      </c>
      <c r="J16" s="44">
        <v>113.6</v>
      </c>
      <c r="K16" s="44">
        <v>122.1</v>
      </c>
      <c r="L16" s="44">
        <v>98.7</v>
      </c>
      <c r="M16" s="44">
        <v>109.7</v>
      </c>
      <c r="N16" s="44">
        <v>109.5</v>
      </c>
      <c r="O16" s="45">
        <v>113.4</v>
      </c>
    </row>
    <row r="17" spans="1:15" ht="14.25" customHeight="1">
      <c r="A17" s="103">
        <v>2</v>
      </c>
      <c r="B17" s="15" t="s">
        <v>5</v>
      </c>
      <c r="C17" s="15"/>
      <c r="D17" s="16"/>
      <c r="E17" s="44">
        <v>107.6</v>
      </c>
      <c r="F17" s="44">
        <v>108.2</v>
      </c>
      <c r="G17" s="44">
        <v>110.2</v>
      </c>
      <c r="H17" s="44">
        <v>101.6</v>
      </c>
      <c r="I17" s="44">
        <v>122.5</v>
      </c>
      <c r="J17" s="44">
        <v>103.4</v>
      </c>
      <c r="K17" s="44">
        <v>109.6</v>
      </c>
      <c r="L17" s="44">
        <v>92.6</v>
      </c>
      <c r="M17" s="44">
        <v>107.3</v>
      </c>
      <c r="N17" s="44">
        <v>105.5</v>
      </c>
      <c r="O17" s="45">
        <v>139.30000000000001</v>
      </c>
    </row>
    <row r="18" spans="1:15" s="59" customFormat="1" ht="14.25" customHeight="1">
      <c r="A18" s="105">
        <v>3</v>
      </c>
      <c r="B18" s="31" t="s">
        <v>5</v>
      </c>
      <c r="C18" s="31"/>
      <c r="D18" s="32"/>
      <c r="E18" s="44">
        <v>107.5</v>
      </c>
      <c r="F18" s="44">
        <v>98.7</v>
      </c>
      <c r="G18" s="44">
        <v>96.3</v>
      </c>
      <c r="H18" s="44">
        <v>83</v>
      </c>
      <c r="I18" s="44">
        <v>115.3</v>
      </c>
      <c r="J18" s="44">
        <v>104.8</v>
      </c>
      <c r="K18" s="44">
        <v>111.9</v>
      </c>
      <c r="L18" s="44">
        <v>92.4</v>
      </c>
      <c r="M18" s="44">
        <v>111.6</v>
      </c>
      <c r="N18" s="44">
        <v>111.5</v>
      </c>
      <c r="O18" s="45">
        <v>113.3</v>
      </c>
    </row>
    <row r="19" spans="1:15" s="59" customFormat="1" ht="14.25" customHeight="1">
      <c r="A19" s="116">
        <v>4</v>
      </c>
      <c r="B19" s="31" t="s">
        <v>5</v>
      </c>
      <c r="C19" s="31"/>
      <c r="D19" s="32"/>
      <c r="E19" s="33">
        <v>107.7</v>
      </c>
      <c r="F19" s="33">
        <v>91.8</v>
      </c>
      <c r="G19" s="33">
        <v>90.8</v>
      </c>
      <c r="H19" s="33">
        <v>77.2</v>
      </c>
      <c r="I19" s="33">
        <v>110.4</v>
      </c>
      <c r="J19" s="33">
        <v>94.3</v>
      </c>
      <c r="K19" s="33">
        <v>98.8</v>
      </c>
      <c r="L19" s="33">
        <v>86.3</v>
      </c>
      <c r="M19" s="33">
        <v>115</v>
      </c>
      <c r="N19" s="33">
        <v>114.8</v>
      </c>
      <c r="O19" s="45">
        <v>117.9</v>
      </c>
    </row>
    <row r="20" spans="1:15" ht="7.5" customHeight="1">
      <c r="A20" s="4"/>
      <c r="B20" s="5"/>
      <c r="C20" s="5"/>
      <c r="D20" s="5"/>
      <c r="E20" s="44"/>
      <c r="F20" s="44"/>
      <c r="G20" s="44"/>
      <c r="H20" s="44"/>
      <c r="I20" s="44"/>
      <c r="J20" s="44"/>
      <c r="K20" s="44"/>
      <c r="L20" s="44"/>
      <c r="M20" s="44"/>
      <c r="N20" s="44"/>
      <c r="O20" s="45"/>
    </row>
    <row r="21" spans="1:15" ht="14.25" customHeight="1">
      <c r="A21" s="4">
        <v>3</v>
      </c>
      <c r="B21" s="5" t="s">
        <v>10</v>
      </c>
      <c r="C21" s="5">
        <v>1</v>
      </c>
      <c r="D21" s="5" t="s">
        <v>7</v>
      </c>
      <c r="E21" s="44">
        <v>104</v>
      </c>
      <c r="F21" s="44">
        <v>101.6</v>
      </c>
      <c r="G21" s="44">
        <v>99.7</v>
      </c>
      <c r="H21" s="44">
        <v>96.5</v>
      </c>
      <c r="I21" s="44">
        <v>104.1</v>
      </c>
      <c r="J21" s="44">
        <v>106.5</v>
      </c>
      <c r="K21" s="44">
        <v>117.5</v>
      </c>
      <c r="L21" s="44">
        <v>87.1</v>
      </c>
      <c r="M21" s="44">
        <v>105.1</v>
      </c>
      <c r="N21" s="44">
        <v>103.9</v>
      </c>
      <c r="O21" s="45">
        <v>127.2</v>
      </c>
    </row>
    <row r="22" spans="1:15" ht="14.25" customHeight="1">
      <c r="A22" s="4"/>
      <c r="B22" s="61"/>
      <c r="C22" s="5">
        <v>2</v>
      </c>
      <c r="D22" s="5"/>
      <c r="E22" s="44">
        <v>103.9</v>
      </c>
      <c r="F22" s="44">
        <v>102.3</v>
      </c>
      <c r="G22" s="44">
        <v>102.6</v>
      </c>
      <c r="H22" s="44">
        <v>96.9</v>
      </c>
      <c r="I22" s="44">
        <v>110.7</v>
      </c>
      <c r="J22" s="44">
        <v>101.5</v>
      </c>
      <c r="K22" s="44">
        <v>108.9</v>
      </c>
      <c r="L22" s="44">
        <v>88.3</v>
      </c>
      <c r="M22" s="44">
        <v>104.6</v>
      </c>
      <c r="N22" s="44">
        <v>103.1</v>
      </c>
      <c r="O22" s="45">
        <v>131.69999999999999</v>
      </c>
    </row>
    <row r="23" spans="1:15" ht="14.25" customHeight="1">
      <c r="A23" s="4"/>
      <c r="B23" s="61"/>
      <c r="C23" s="5">
        <v>3</v>
      </c>
      <c r="D23" s="5"/>
      <c r="E23" s="44">
        <v>101.5</v>
      </c>
      <c r="F23" s="44">
        <v>97.4</v>
      </c>
      <c r="G23" s="44">
        <v>98.1</v>
      </c>
      <c r="H23" s="44">
        <v>85</v>
      </c>
      <c r="I23" s="44">
        <v>117</v>
      </c>
      <c r="J23" s="44">
        <v>95.8</v>
      </c>
      <c r="K23" s="44">
        <v>98.7</v>
      </c>
      <c r="L23" s="44">
        <v>90.6</v>
      </c>
      <c r="M23" s="44">
        <v>103.4</v>
      </c>
      <c r="N23" s="44">
        <v>101.7</v>
      </c>
      <c r="O23" s="45">
        <v>134.19999999999999</v>
      </c>
    </row>
    <row r="24" spans="1:15" ht="14.25" customHeight="1">
      <c r="A24" s="4"/>
      <c r="B24" s="61"/>
      <c r="C24" s="5">
        <v>4</v>
      </c>
      <c r="D24" s="5"/>
      <c r="E24" s="44">
        <v>103</v>
      </c>
      <c r="F24" s="44">
        <v>99.5</v>
      </c>
      <c r="G24" s="44">
        <v>99.7</v>
      </c>
      <c r="H24" s="44">
        <v>88.7</v>
      </c>
      <c r="I24" s="44">
        <v>115.6</v>
      </c>
      <c r="J24" s="44">
        <v>98.9</v>
      </c>
      <c r="K24" s="44">
        <v>104.4</v>
      </c>
      <c r="L24" s="44">
        <v>89.2</v>
      </c>
      <c r="M24" s="44">
        <v>104.7</v>
      </c>
      <c r="N24" s="44">
        <v>103.5</v>
      </c>
      <c r="O24" s="45">
        <v>126.3</v>
      </c>
    </row>
    <row r="25" spans="1:15" ht="14.25" customHeight="1">
      <c r="A25" s="1"/>
      <c r="B25" s="114"/>
      <c r="C25" s="5">
        <v>5</v>
      </c>
      <c r="D25" s="5"/>
      <c r="E25" s="44">
        <v>105.3</v>
      </c>
      <c r="F25" s="44">
        <v>103.7</v>
      </c>
      <c r="G25" s="44">
        <v>106.9</v>
      </c>
      <c r="H25" s="44">
        <v>96.3</v>
      </c>
      <c r="I25" s="44">
        <v>122.2</v>
      </c>
      <c r="J25" s="44">
        <v>95.8</v>
      </c>
      <c r="K25" s="44">
        <v>100.4</v>
      </c>
      <c r="L25" s="44">
        <v>87.7</v>
      </c>
      <c r="M25" s="44">
        <v>106.1</v>
      </c>
      <c r="N25" s="44">
        <v>105.6</v>
      </c>
      <c r="O25" s="45">
        <v>115.4</v>
      </c>
    </row>
    <row r="26" spans="1:15" ht="14.25" customHeight="1">
      <c r="A26" s="4"/>
      <c r="B26" s="61"/>
      <c r="C26" s="5">
        <v>6</v>
      </c>
      <c r="D26" s="5"/>
      <c r="E26" s="44">
        <v>104.9</v>
      </c>
      <c r="F26" s="44">
        <v>104.1</v>
      </c>
      <c r="G26" s="44">
        <v>107.8</v>
      </c>
      <c r="H26" s="44">
        <v>92.8</v>
      </c>
      <c r="I26" s="44">
        <v>129.4</v>
      </c>
      <c r="J26" s="44">
        <v>94.9</v>
      </c>
      <c r="K26" s="44">
        <v>95.3</v>
      </c>
      <c r="L26" s="44">
        <v>94.1</v>
      </c>
      <c r="M26" s="44">
        <v>105.3</v>
      </c>
      <c r="N26" s="44">
        <v>104.5</v>
      </c>
      <c r="O26" s="45">
        <v>119.5</v>
      </c>
    </row>
    <row r="27" spans="1:15" ht="14.25" customHeight="1">
      <c r="A27" s="4"/>
      <c r="B27" s="61"/>
      <c r="C27" s="5">
        <v>7</v>
      </c>
      <c r="D27" s="5"/>
      <c r="E27" s="44">
        <v>107.9</v>
      </c>
      <c r="F27" s="44">
        <v>107</v>
      </c>
      <c r="G27" s="44">
        <v>109</v>
      </c>
      <c r="H27" s="44">
        <v>94</v>
      </c>
      <c r="I27" s="44">
        <v>130.5</v>
      </c>
      <c r="J27" s="44">
        <v>102</v>
      </c>
      <c r="K27" s="44">
        <v>107.1</v>
      </c>
      <c r="L27" s="44">
        <v>93.2</v>
      </c>
      <c r="M27" s="44">
        <v>108.3</v>
      </c>
      <c r="N27" s="44">
        <v>107.7</v>
      </c>
      <c r="O27" s="45">
        <v>118.7</v>
      </c>
    </row>
    <row r="28" spans="1:15" ht="14.25" customHeight="1">
      <c r="A28" s="4"/>
      <c r="B28" s="61"/>
      <c r="C28" s="5">
        <v>8</v>
      </c>
      <c r="D28" s="5"/>
      <c r="E28" s="44">
        <v>107.2</v>
      </c>
      <c r="F28" s="44">
        <v>99.7</v>
      </c>
      <c r="G28" s="44">
        <v>100.3</v>
      </c>
      <c r="H28" s="44">
        <v>80.3</v>
      </c>
      <c r="I28" s="44">
        <v>129.1</v>
      </c>
      <c r="J28" s="44">
        <v>98.4</v>
      </c>
      <c r="K28" s="44">
        <v>103.8</v>
      </c>
      <c r="L28" s="44">
        <v>88.8</v>
      </c>
      <c r="M28" s="44">
        <v>110.6</v>
      </c>
      <c r="N28" s="44">
        <v>110.5</v>
      </c>
      <c r="O28" s="45">
        <v>112</v>
      </c>
    </row>
    <row r="29" spans="1:15" ht="14.25" customHeight="1">
      <c r="A29" s="4"/>
      <c r="B29" s="61"/>
      <c r="C29" s="5">
        <v>9</v>
      </c>
      <c r="D29" s="5"/>
      <c r="E29" s="44">
        <v>107.3</v>
      </c>
      <c r="F29" s="44">
        <v>92.4</v>
      </c>
      <c r="G29" s="44">
        <v>89.9</v>
      </c>
      <c r="H29" s="44">
        <v>75.099999999999994</v>
      </c>
      <c r="I29" s="44">
        <v>111.3</v>
      </c>
      <c r="J29" s="44">
        <v>98.7</v>
      </c>
      <c r="K29" s="44">
        <v>103.5</v>
      </c>
      <c r="L29" s="44">
        <v>90.2</v>
      </c>
      <c r="M29" s="44">
        <v>114.1</v>
      </c>
      <c r="N29" s="44">
        <v>114.1</v>
      </c>
      <c r="O29" s="45">
        <v>114.3</v>
      </c>
    </row>
    <row r="30" spans="1:15" ht="14.25" customHeight="1">
      <c r="A30" s="4"/>
      <c r="B30" s="61"/>
      <c r="C30" s="5">
        <v>10</v>
      </c>
      <c r="D30" s="5"/>
      <c r="E30" s="44">
        <v>109.8</v>
      </c>
      <c r="F30" s="44">
        <v>95.3</v>
      </c>
      <c r="G30" s="44">
        <v>87.2</v>
      </c>
      <c r="H30" s="44">
        <v>69.900000000000006</v>
      </c>
      <c r="I30" s="44">
        <v>112.2</v>
      </c>
      <c r="J30" s="44">
        <v>115.3</v>
      </c>
      <c r="K30" s="44">
        <v>127.9</v>
      </c>
      <c r="L30" s="44">
        <v>93.2</v>
      </c>
      <c r="M30" s="44">
        <v>116.4</v>
      </c>
      <c r="N30" s="44">
        <v>116.6</v>
      </c>
      <c r="O30" s="45">
        <v>114.1</v>
      </c>
    </row>
    <row r="31" spans="1:15" ht="14.25" customHeight="1">
      <c r="A31" s="4"/>
      <c r="B31" s="61"/>
      <c r="C31" s="5">
        <v>11</v>
      </c>
      <c r="D31" s="5"/>
      <c r="E31" s="44">
        <v>108</v>
      </c>
      <c r="F31" s="44">
        <v>98.4</v>
      </c>
      <c r="G31" s="44">
        <v>85.8</v>
      </c>
      <c r="H31" s="44">
        <v>71</v>
      </c>
      <c r="I31" s="44">
        <v>107.2</v>
      </c>
      <c r="J31" s="44">
        <v>129.80000000000001</v>
      </c>
      <c r="K31" s="44">
        <v>147.69999999999999</v>
      </c>
      <c r="L31" s="44">
        <v>98.5</v>
      </c>
      <c r="M31" s="44">
        <v>112.4</v>
      </c>
      <c r="N31" s="44">
        <v>112.1</v>
      </c>
      <c r="O31" s="45">
        <v>117.8</v>
      </c>
    </row>
    <row r="32" spans="1:15" ht="14.25" customHeight="1">
      <c r="A32" s="4"/>
      <c r="B32" s="61"/>
      <c r="C32" s="5">
        <v>12</v>
      </c>
      <c r="D32" s="5"/>
      <c r="E32" s="44">
        <v>108.7</v>
      </c>
      <c r="F32" s="44">
        <v>96.9</v>
      </c>
      <c r="G32" s="44">
        <v>87.9</v>
      </c>
      <c r="H32" s="44">
        <v>78.599999999999994</v>
      </c>
      <c r="I32" s="44">
        <v>101.2</v>
      </c>
      <c r="J32" s="44">
        <v>119.2</v>
      </c>
      <c r="K32" s="44">
        <v>134.80000000000001</v>
      </c>
      <c r="L32" s="44">
        <v>91.9</v>
      </c>
      <c r="M32" s="44">
        <v>114.1</v>
      </c>
      <c r="N32" s="44">
        <v>114.5</v>
      </c>
      <c r="O32" s="45">
        <v>106.9</v>
      </c>
    </row>
    <row r="33" spans="1:16" s="59" customFormat="1" ht="14.25" customHeight="1">
      <c r="A33" s="27">
        <v>4</v>
      </c>
      <c r="B33" s="23" t="s">
        <v>10</v>
      </c>
      <c r="C33" s="23">
        <v>1</v>
      </c>
      <c r="D33" s="23" t="s">
        <v>7</v>
      </c>
      <c r="E33" s="33">
        <v>111.9</v>
      </c>
      <c r="F33" s="25">
        <v>100</v>
      </c>
      <c r="G33" s="33">
        <v>94</v>
      </c>
      <c r="H33" s="33">
        <v>86.7</v>
      </c>
      <c r="I33" s="33">
        <v>104.7</v>
      </c>
      <c r="J33" s="33">
        <v>115</v>
      </c>
      <c r="K33" s="33">
        <v>124.3</v>
      </c>
      <c r="L33" s="33">
        <v>98.7</v>
      </c>
      <c r="M33" s="25">
        <v>117.4</v>
      </c>
      <c r="N33" s="33">
        <v>118.3</v>
      </c>
      <c r="O33" s="144">
        <v>101.8</v>
      </c>
      <c r="P33" s="120"/>
    </row>
    <row r="34" spans="1:16" s="59" customFormat="1" ht="14.25" customHeight="1">
      <c r="A34" s="27"/>
      <c r="B34" s="62"/>
      <c r="C34" s="23">
        <v>2</v>
      </c>
      <c r="D34" s="23"/>
      <c r="E34" s="33">
        <v>111.9</v>
      </c>
      <c r="F34" s="33">
        <v>97.6</v>
      </c>
      <c r="G34" s="33">
        <v>96.8</v>
      </c>
      <c r="H34" s="33">
        <v>88.6</v>
      </c>
      <c r="I34" s="33">
        <v>108.7</v>
      </c>
      <c r="J34" s="33">
        <v>99.3</v>
      </c>
      <c r="K34" s="33">
        <v>102.6</v>
      </c>
      <c r="L34" s="33">
        <v>93.6</v>
      </c>
      <c r="M34" s="33">
        <v>118.6</v>
      </c>
      <c r="N34" s="33">
        <v>119.2</v>
      </c>
      <c r="O34" s="33">
        <v>107.3</v>
      </c>
      <c r="P34" s="120"/>
    </row>
    <row r="35" spans="1:16" s="59" customFormat="1" ht="14.25" customHeight="1">
      <c r="A35" s="27"/>
      <c r="B35" s="62"/>
      <c r="C35" s="23">
        <v>3</v>
      </c>
      <c r="D35" s="23"/>
      <c r="E35" s="33">
        <v>104.5</v>
      </c>
      <c r="F35" s="33">
        <v>89.9</v>
      </c>
      <c r="G35" s="33">
        <v>89.7</v>
      </c>
      <c r="H35" s="33">
        <v>74.400000000000006</v>
      </c>
      <c r="I35" s="33">
        <v>111.8</v>
      </c>
      <c r="J35" s="33">
        <v>90.3</v>
      </c>
      <c r="K35" s="33">
        <v>91</v>
      </c>
      <c r="L35" s="33">
        <v>89.2</v>
      </c>
      <c r="M35" s="33">
        <v>111.2</v>
      </c>
      <c r="N35" s="33">
        <v>111.5</v>
      </c>
      <c r="O35" s="33">
        <v>105.3</v>
      </c>
      <c r="P35" s="120"/>
    </row>
    <row r="36" spans="1:16" s="59" customFormat="1" ht="14.25" customHeight="1">
      <c r="A36" s="27"/>
      <c r="B36" s="62"/>
      <c r="C36" s="23">
        <v>4</v>
      </c>
      <c r="D36" s="23"/>
      <c r="E36" s="33">
        <v>104.8</v>
      </c>
      <c r="F36" s="33">
        <v>89</v>
      </c>
      <c r="G36" s="33">
        <v>92.9</v>
      </c>
      <c r="H36" s="33">
        <v>81.099999999999994</v>
      </c>
      <c r="I36" s="33">
        <v>110</v>
      </c>
      <c r="J36" s="33">
        <v>79.099999999999994</v>
      </c>
      <c r="K36" s="33">
        <v>77.7</v>
      </c>
      <c r="L36" s="33">
        <v>81.599999999999994</v>
      </c>
      <c r="M36" s="33">
        <v>112</v>
      </c>
      <c r="N36" s="33">
        <v>113</v>
      </c>
      <c r="O36" s="33">
        <v>95.1</v>
      </c>
      <c r="P36" s="120"/>
    </row>
    <row r="37" spans="1:16" s="59" customFormat="1" ht="14.25" customHeight="1">
      <c r="A37" s="105"/>
      <c r="B37" s="23"/>
      <c r="C37" s="23">
        <v>5</v>
      </c>
      <c r="D37" s="23"/>
      <c r="E37" s="33">
        <v>107</v>
      </c>
      <c r="F37" s="33">
        <v>92.5</v>
      </c>
      <c r="G37" s="33">
        <v>91</v>
      </c>
      <c r="H37" s="33">
        <v>79.3</v>
      </c>
      <c r="I37" s="33">
        <v>108</v>
      </c>
      <c r="J37" s="33">
        <v>96</v>
      </c>
      <c r="K37" s="33">
        <v>100.1</v>
      </c>
      <c r="L37" s="33">
        <v>88.9</v>
      </c>
      <c r="M37" s="33">
        <v>113.6</v>
      </c>
      <c r="N37" s="33">
        <v>114.6</v>
      </c>
      <c r="O37" s="33">
        <v>96.2</v>
      </c>
      <c r="P37" s="120"/>
    </row>
    <row r="38" spans="1:16" s="59" customFormat="1" ht="14.25" customHeight="1">
      <c r="A38" s="27"/>
      <c r="B38" s="62"/>
      <c r="C38" s="23">
        <v>6</v>
      </c>
      <c r="D38" s="23"/>
      <c r="E38" s="33">
        <v>107.1</v>
      </c>
      <c r="F38" s="33">
        <v>94.3</v>
      </c>
      <c r="G38" s="33">
        <v>92.3</v>
      </c>
      <c r="H38" s="33">
        <v>81.8</v>
      </c>
      <c r="I38" s="33">
        <v>107.5</v>
      </c>
      <c r="J38" s="33">
        <v>99.1</v>
      </c>
      <c r="K38" s="33">
        <v>102.8</v>
      </c>
      <c r="L38" s="33">
        <v>92.6</v>
      </c>
      <c r="M38" s="33">
        <v>113</v>
      </c>
      <c r="N38" s="33">
        <v>114</v>
      </c>
      <c r="O38" s="33">
        <v>96.2</v>
      </c>
      <c r="P38" s="120"/>
    </row>
    <row r="39" spans="1:16" s="59" customFormat="1" ht="14.25" customHeight="1">
      <c r="A39" s="27"/>
      <c r="B39" s="62"/>
      <c r="C39" s="23">
        <v>7</v>
      </c>
      <c r="D39" s="23"/>
      <c r="E39" s="33">
        <v>108.9</v>
      </c>
      <c r="F39" s="33">
        <v>94.8</v>
      </c>
      <c r="G39" s="33">
        <v>89.9</v>
      </c>
      <c r="H39" s="33">
        <v>79.400000000000006</v>
      </c>
      <c r="I39" s="33">
        <v>105</v>
      </c>
      <c r="J39" s="33">
        <v>107.1</v>
      </c>
      <c r="K39" s="33">
        <v>116.6</v>
      </c>
      <c r="L39" s="33">
        <v>90.3</v>
      </c>
      <c r="M39" s="33">
        <v>115.5</v>
      </c>
      <c r="N39" s="33">
        <v>116.1</v>
      </c>
      <c r="O39" s="33">
        <v>103</v>
      </c>
      <c r="P39" s="120"/>
    </row>
    <row r="40" spans="1:16" s="59" customFormat="1" ht="14.25" customHeight="1">
      <c r="A40" s="27"/>
      <c r="B40" s="62"/>
      <c r="C40" s="23">
        <v>8</v>
      </c>
      <c r="D40" s="23"/>
      <c r="E40" s="33">
        <v>110.1</v>
      </c>
      <c r="F40" s="33">
        <v>97.7</v>
      </c>
      <c r="G40" s="33">
        <v>95.6</v>
      </c>
      <c r="H40" s="33">
        <v>86.1</v>
      </c>
      <c r="I40" s="33">
        <v>109.2</v>
      </c>
      <c r="J40" s="33">
        <v>102.9</v>
      </c>
      <c r="K40" s="33">
        <v>112.8</v>
      </c>
      <c r="L40" s="33">
        <v>85.6</v>
      </c>
      <c r="M40" s="33">
        <v>115.7</v>
      </c>
      <c r="N40" s="33">
        <v>115.9</v>
      </c>
      <c r="O40" s="33">
        <v>112.4</v>
      </c>
      <c r="P40" s="120"/>
    </row>
    <row r="41" spans="1:16" s="59" customFormat="1" ht="14.25" customHeight="1">
      <c r="A41" s="27"/>
      <c r="B41" s="62"/>
      <c r="C41" s="23">
        <v>9</v>
      </c>
      <c r="D41" s="23"/>
      <c r="E41" s="33">
        <v>109.2</v>
      </c>
      <c r="F41" s="33">
        <v>92.6</v>
      </c>
      <c r="G41" s="33">
        <v>86.7</v>
      </c>
      <c r="H41" s="33">
        <v>72.900000000000006</v>
      </c>
      <c r="I41" s="33">
        <v>106.6</v>
      </c>
      <c r="J41" s="33">
        <v>107.2</v>
      </c>
      <c r="K41" s="33">
        <v>118</v>
      </c>
      <c r="L41" s="33">
        <v>88.1</v>
      </c>
      <c r="M41" s="33">
        <v>116.8</v>
      </c>
      <c r="N41" s="33">
        <v>116.5</v>
      </c>
      <c r="O41" s="33">
        <v>122.7</v>
      </c>
      <c r="P41" s="120"/>
    </row>
    <row r="42" spans="1:16" s="59" customFormat="1" ht="14.25" customHeight="1">
      <c r="A42" s="27"/>
      <c r="B42" s="62"/>
      <c r="C42" s="23">
        <v>10</v>
      </c>
      <c r="D42" s="23"/>
      <c r="E42" s="33">
        <v>110.7</v>
      </c>
      <c r="F42" s="33">
        <v>90.7</v>
      </c>
      <c r="G42" s="33">
        <v>89.7</v>
      </c>
      <c r="H42" s="33">
        <v>76.099999999999994</v>
      </c>
      <c r="I42" s="33">
        <v>109.2</v>
      </c>
      <c r="J42" s="33">
        <v>93.1</v>
      </c>
      <c r="K42" s="33">
        <v>95.5</v>
      </c>
      <c r="L42" s="33">
        <v>88.9</v>
      </c>
      <c r="M42" s="33">
        <v>120</v>
      </c>
      <c r="N42" s="33">
        <v>119.5</v>
      </c>
      <c r="O42" s="33">
        <v>128.4</v>
      </c>
      <c r="P42" s="120"/>
    </row>
    <row r="43" spans="1:16" s="59" customFormat="1" ht="14.25" customHeight="1">
      <c r="A43" s="27"/>
      <c r="B43" s="62"/>
      <c r="C43" s="23">
        <v>11</v>
      </c>
      <c r="D43" s="23"/>
      <c r="E43" s="33">
        <v>108.9</v>
      </c>
      <c r="F43" s="33">
        <v>92.5</v>
      </c>
      <c r="G43" s="33">
        <v>88.8</v>
      </c>
      <c r="H43" s="33">
        <v>75.099999999999994</v>
      </c>
      <c r="I43" s="33">
        <v>108.6</v>
      </c>
      <c r="J43" s="33">
        <v>101.5</v>
      </c>
      <c r="K43" s="33">
        <v>108.2</v>
      </c>
      <c r="L43" s="33">
        <v>89.8</v>
      </c>
      <c r="M43" s="33">
        <v>116.4</v>
      </c>
      <c r="N43" s="33">
        <v>115.7</v>
      </c>
      <c r="O43" s="33">
        <v>128.6</v>
      </c>
      <c r="P43" s="120"/>
    </row>
    <row r="44" spans="1:16" s="59" customFormat="1" ht="14.25" customHeight="1">
      <c r="A44" s="29"/>
      <c r="B44" s="63"/>
      <c r="C44" s="30">
        <v>12</v>
      </c>
      <c r="D44" s="30"/>
      <c r="E44" s="33">
        <v>104.9</v>
      </c>
      <c r="F44" s="33">
        <v>85.8</v>
      </c>
      <c r="G44" s="33">
        <v>85.8</v>
      </c>
      <c r="H44" s="33">
        <v>71</v>
      </c>
      <c r="I44" s="33">
        <v>107</v>
      </c>
      <c r="J44" s="33">
        <v>85.8</v>
      </c>
      <c r="K44" s="33">
        <v>88.8</v>
      </c>
      <c r="L44" s="33">
        <v>80.599999999999994</v>
      </c>
      <c r="M44" s="33">
        <v>113.7</v>
      </c>
      <c r="N44" s="33">
        <v>113.1</v>
      </c>
      <c r="O44" s="33">
        <v>124.3</v>
      </c>
      <c r="P44" s="120"/>
    </row>
    <row r="45" spans="1:16" ht="22.5" customHeight="1">
      <c r="A45" s="12" t="s">
        <v>8</v>
      </c>
      <c r="B45" s="3"/>
      <c r="C45" s="3"/>
      <c r="D45" s="3"/>
      <c r="E45" s="51"/>
      <c r="F45" s="51"/>
      <c r="G45" s="51"/>
      <c r="H45" s="51"/>
      <c r="I45" s="51"/>
      <c r="J45" s="51"/>
      <c r="K45" s="51"/>
      <c r="L45" s="51"/>
      <c r="M45" s="51"/>
      <c r="N45" s="51"/>
      <c r="O45" s="53"/>
    </row>
    <row r="46" spans="1:16" ht="14.25" customHeight="1">
      <c r="A46" s="4">
        <v>3</v>
      </c>
      <c r="B46" s="5" t="s">
        <v>10</v>
      </c>
      <c r="C46" s="5">
        <v>1</v>
      </c>
      <c r="D46" s="5" t="s">
        <v>7</v>
      </c>
      <c r="E46" s="44">
        <v>103.8</v>
      </c>
      <c r="F46" s="44">
        <v>103</v>
      </c>
      <c r="G46" s="44">
        <v>102.8</v>
      </c>
      <c r="H46" s="44">
        <v>94.5</v>
      </c>
      <c r="I46" s="44">
        <v>117.6</v>
      </c>
      <c r="J46" s="44">
        <v>101.5</v>
      </c>
      <c r="K46" s="44">
        <v>108.5</v>
      </c>
      <c r="L46" s="44">
        <v>87.7</v>
      </c>
      <c r="M46" s="44">
        <v>103.9</v>
      </c>
      <c r="N46" s="44">
        <v>102.6</v>
      </c>
      <c r="O46" s="45">
        <v>128.69999999999999</v>
      </c>
    </row>
    <row r="47" spans="1:16" ht="14.25" customHeight="1">
      <c r="A47" s="4"/>
      <c r="B47" s="61"/>
      <c r="C47" s="5">
        <v>2</v>
      </c>
      <c r="D47" s="5"/>
      <c r="E47" s="44">
        <v>103.6</v>
      </c>
      <c r="F47" s="44">
        <v>104.4</v>
      </c>
      <c r="G47" s="44">
        <v>105</v>
      </c>
      <c r="H47" s="44">
        <v>95.4</v>
      </c>
      <c r="I47" s="44">
        <v>119.8</v>
      </c>
      <c r="J47" s="44">
        <v>102.3</v>
      </c>
      <c r="K47" s="44">
        <v>108.7</v>
      </c>
      <c r="L47" s="44">
        <v>90.4</v>
      </c>
      <c r="M47" s="44">
        <v>103.2</v>
      </c>
      <c r="N47" s="44">
        <v>102</v>
      </c>
      <c r="O47" s="45">
        <v>124.9</v>
      </c>
    </row>
    <row r="48" spans="1:16" ht="14.25" customHeight="1">
      <c r="A48" s="4"/>
      <c r="B48" s="61"/>
      <c r="C48" s="5">
        <v>3</v>
      </c>
      <c r="D48" s="5"/>
      <c r="E48" s="44">
        <v>104.8</v>
      </c>
      <c r="F48" s="44">
        <v>104.8</v>
      </c>
      <c r="G48" s="44">
        <v>104.1</v>
      </c>
      <c r="H48" s="44">
        <v>90.1</v>
      </c>
      <c r="I48" s="44">
        <v>124.8</v>
      </c>
      <c r="J48" s="44">
        <v>106.5</v>
      </c>
      <c r="K48" s="44">
        <v>113.4</v>
      </c>
      <c r="L48" s="44">
        <v>92.6</v>
      </c>
      <c r="M48" s="44">
        <v>105.2</v>
      </c>
      <c r="N48" s="44">
        <v>104.2</v>
      </c>
      <c r="O48" s="45">
        <v>123.3</v>
      </c>
    </row>
    <row r="49" spans="1:16" ht="14.25" customHeight="1">
      <c r="A49" s="4"/>
      <c r="B49" s="61"/>
      <c r="C49" s="5">
        <v>4</v>
      </c>
      <c r="D49" s="5"/>
      <c r="E49" s="44">
        <v>104.4</v>
      </c>
      <c r="F49" s="44">
        <v>101.8</v>
      </c>
      <c r="G49" s="44">
        <v>101.2</v>
      </c>
      <c r="H49" s="44">
        <v>89.2</v>
      </c>
      <c r="I49" s="44">
        <v>118.9</v>
      </c>
      <c r="J49" s="44">
        <v>104.9</v>
      </c>
      <c r="K49" s="44">
        <v>112.2</v>
      </c>
      <c r="L49" s="44">
        <v>92.3</v>
      </c>
      <c r="M49" s="44">
        <v>105.7</v>
      </c>
      <c r="N49" s="44">
        <v>104.8</v>
      </c>
      <c r="O49" s="45">
        <v>120.5</v>
      </c>
    </row>
    <row r="50" spans="1:16" ht="14.25" customHeight="1">
      <c r="A50" s="4"/>
      <c r="B50" s="61"/>
      <c r="C50" s="5">
        <v>5</v>
      </c>
      <c r="D50" s="5"/>
      <c r="E50" s="44">
        <v>105.1</v>
      </c>
      <c r="F50" s="44">
        <v>102.2</v>
      </c>
      <c r="G50" s="44">
        <v>102.8</v>
      </c>
      <c r="H50" s="44">
        <v>89.8</v>
      </c>
      <c r="I50" s="44">
        <v>120.8</v>
      </c>
      <c r="J50" s="44">
        <v>98.8</v>
      </c>
      <c r="K50" s="44">
        <v>104.7</v>
      </c>
      <c r="L50" s="44">
        <v>89.6</v>
      </c>
      <c r="M50" s="44">
        <v>106</v>
      </c>
      <c r="N50" s="44">
        <v>105.6</v>
      </c>
      <c r="O50" s="45">
        <v>113</v>
      </c>
    </row>
    <row r="51" spans="1:16" ht="14.25" customHeight="1">
      <c r="A51" s="4"/>
      <c r="B51" s="61"/>
      <c r="C51" s="5">
        <v>6</v>
      </c>
      <c r="D51" s="5"/>
      <c r="E51" s="44">
        <v>104</v>
      </c>
      <c r="F51" s="44">
        <v>101.1</v>
      </c>
      <c r="G51" s="44">
        <v>101.3</v>
      </c>
      <c r="H51" s="44">
        <v>87.6</v>
      </c>
      <c r="I51" s="44">
        <v>120.4</v>
      </c>
      <c r="J51" s="44">
        <v>99.4</v>
      </c>
      <c r="K51" s="44">
        <v>102.7</v>
      </c>
      <c r="L51" s="44">
        <v>92.6</v>
      </c>
      <c r="M51" s="44">
        <v>105.1</v>
      </c>
      <c r="N51" s="44">
        <v>104.4</v>
      </c>
      <c r="O51" s="45">
        <v>115.3</v>
      </c>
    </row>
    <row r="52" spans="1:16" ht="14.25" customHeight="1">
      <c r="A52" s="4"/>
      <c r="B52" s="61"/>
      <c r="C52" s="5">
        <v>7</v>
      </c>
      <c r="D52" s="5"/>
      <c r="E52" s="44">
        <v>104.6</v>
      </c>
      <c r="F52" s="44">
        <v>100.8</v>
      </c>
      <c r="G52" s="44">
        <v>103.9</v>
      </c>
      <c r="H52" s="44">
        <v>91.8</v>
      </c>
      <c r="I52" s="44">
        <v>119.2</v>
      </c>
      <c r="J52" s="44">
        <v>96.2</v>
      </c>
      <c r="K52" s="44">
        <v>98.8</v>
      </c>
      <c r="L52" s="44">
        <v>90.8</v>
      </c>
      <c r="M52" s="44">
        <v>106.4</v>
      </c>
      <c r="N52" s="44">
        <v>105.5</v>
      </c>
      <c r="O52" s="45">
        <v>117.3</v>
      </c>
    </row>
    <row r="53" spans="1:16" ht="14.25" customHeight="1">
      <c r="A53" s="4"/>
      <c r="B53" s="61"/>
      <c r="C53" s="5">
        <v>8</v>
      </c>
      <c r="D53" s="5"/>
      <c r="E53" s="44">
        <v>105.1</v>
      </c>
      <c r="F53" s="44">
        <v>96.3</v>
      </c>
      <c r="G53" s="44">
        <v>95</v>
      </c>
      <c r="H53" s="44">
        <v>79.900000000000006</v>
      </c>
      <c r="I53" s="44">
        <v>115.8</v>
      </c>
      <c r="J53" s="44">
        <v>99.5</v>
      </c>
      <c r="K53" s="44">
        <v>104.8</v>
      </c>
      <c r="L53" s="44">
        <v>90.3</v>
      </c>
      <c r="M53" s="44">
        <v>109.2</v>
      </c>
      <c r="N53" s="44">
        <v>108.7</v>
      </c>
      <c r="O53" s="45">
        <v>116.8</v>
      </c>
    </row>
    <row r="54" spans="1:16" ht="14.25" customHeight="1">
      <c r="A54" s="4"/>
      <c r="B54" s="61"/>
      <c r="C54" s="5">
        <v>9</v>
      </c>
      <c r="D54" s="5"/>
      <c r="E54" s="44">
        <v>107.4</v>
      </c>
      <c r="F54" s="44">
        <v>92.2</v>
      </c>
      <c r="G54" s="44">
        <v>88.4</v>
      </c>
      <c r="H54" s="44">
        <v>76.7</v>
      </c>
      <c r="I54" s="44">
        <v>105.4</v>
      </c>
      <c r="J54" s="44">
        <v>103.9</v>
      </c>
      <c r="K54" s="44">
        <v>110.4</v>
      </c>
      <c r="L54" s="44">
        <v>90.1</v>
      </c>
      <c r="M54" s="44">
        <v>114.7</v>
      </c>
      <c r="N54" s="44">
        <v>114.6</v>
      </c>
      <c r="O54" s="45">
        <v>119.3</v>
      </c>
    </row>
    <row r="55" spans="1:16" ht="14.25" customHeight="1">
      <c r="A55" s="4"/>
      <c r="B55" s="61"/>
      <c r="C55" s="5">
        <v>10</v>
      </c>
      <c r="D55" s="5"/>
      <c r="E55" s="44">
        <v>109</v>
      </c>
      <c r="F55" s="44">
        <v>94</v>
      </c>
      <c r="G55" s="44">
        <v>88.2</v>
      </c>
      <c r="H55" s="44">
        <v>72.099999999999994</v>
      </c>
      <c r="I55" s="44">
        <v>109</v>
      </c>
      <c r="J55" s="44">
        <v>109.3</v>
      </c>
      <c r="K55" s="44">
        <v>120.4</v>
      </c>
      <c r="L55" s="44">
        <v>90.8</v>
      </c>
      <c r="M55" s="44">
        <v>116.2</v>
      </c>
      <c r="N55" s="44">
        <v>116.4</v>
      </c>
      <c r="O55" s="45">
        <v>119.9</v>
      </c>
    </row>
    <row r="56" spans="1:16" ht="14.25" customHeight="1">
      <c r="A56" s="4"/>
      <c r="B56" s="61"/>
      <c r="C56" s="5">
        <v>11</v>
      </c>
      <c r="D56" s="5"/>
      <c r="E56" s="44">
        <v>109.6</v>
      </c>
      <c r="F56" s="44">
        <v>98.1</v>
      </c>
      <c r="G56" s="44">
        <v>89.3</v>
      </c>
      <c r="H56" s="44">
        <v>75.599999999999994</v>
      </c>
      <c r="I56" s="44">
        <v>109.2</v>
      </c>
      <c r="J56" s="44">
        <v>116.9</v>
      </c>
      <c r="K56" s="44">
        <v>131.30000000000001</v>
      </c>
      <c r="L56" s="44">
        <v>91.9</v>
      </c>
      <c r="M56" s="44">
        <v>115</v>
      </c>
      <c r="N56" s="44">
        <v>114.4</v>
      </c>
      <c r="O56" s="45">
        <v>122.1</v>
      </c>
    </row>
    <row r="57" spans="1:16" ht="14.25" customHeight="1">
      <c r="A57" s="4"/>
      <c r="B57" s="61"/>
      <c r="C57" s="5">
        <v>12</v>
      </c>
      <c r="D57" s="5"/>
      <c r="E57" s="44">
        <v>110.5</v>
      </c>
      <c r="F57" s="44">
        <v>100.4</v>
      </c>
      <c r="G57" s="44">
        <v>92.7</v>
      </c>
      <c r="H57" s="44">
        <v>80.099999999999994</v>
      </c>
      <c r="I57" s="44">
        <v>110.6</v>
      </c>
      <c r="J57" s="44">
        <v>116.9</v>
      </c>
      <c r="K57" s="44">
        <v>132.4</v>
      </c>
      <c r="L57" s="44">
        <v>93.3</v>
      </c>
      <c r="M57" s="44">
        <v>115</v>
      </c>
      <c r="N57" s="44">
        <v>114.9</v>
      </c>
      <c r="O57" s="45">
        <v>117.2</v>
      </c>
    </row>
    <row r="58" spans="1:16" s="59" customFormat="1" ht="14.25" customHeight="1">
      <c r="A58" s="27">
        <v>4</v>
      </c>
      <c r="B58" s="23" t="s">
        <v>10</v>
      </c>
      <c r="C58" s="23">
        <v>1</v>
      </c>
      <c r="D58" s="23" t="s">
        <v>7</v>
      </c>
      <c r="E58" s="33">
        <v>111.7</v>
      </c>
      <c r="F58" s="25">
        <v>101.8</v>
      </c>
      <c r="G58" s="25">
        <v>97.5</v>
      </c>
      <c r="H58" s="25">
        <v>85.6</v>
      </c>
      <c r="I58" s="25">
        <v>118.3</v>
      </c>
      <c r="J58" s="25">
        <v>109.6</v>
      </c>
      <c r="K58" s="25">
        <v>114.8</v>
      </c>
      <c r="L58" s="25">
        <v>99.2</v>
      </c>
      <c r="M58" s="33">
        <v>116.1</v>
      </c>
      <c r="N58" s="33">
        <v>116.9</v>
      </c>
      <c r="O58" s="33">
        <v>103</v>
      </c>
      <c r="P58" s="120"/>
    </row>
    <row r="59" spans="1:16" s="59" customFormat="1" ht="14.25" customHeight="1">
      <c r="A59" s="27"/>
      <c r="B59" s="62"/>
      <c r="C59" s="23">
        <v>2</v>
      </c>
      <c r="D59" s="23"/>
      <c r="E59" s="33">
        <v>111.7</v>
      </c>
      <c r="F59" s="33">
        <v>99.7</v>
      </c>
      <c r="G59" s="33">
        <v>99.3</v>
      </c>
      <c r="H59" s="33">
        <v>87.5</v>
      </c>
      <c r="I59" s="33">
        <v>117.7</v>
      </c>
      <c r="J59" s="33">
        <v>100</v>
      </c>
      <c r="K59" s="33">
        <v>102.4</v>
      </c>
      <c r="L59" s="33">
        <v>95.7</v>
      </c>
      <c r="M59" s="33">
        <v>117</v>
      </c>
      <c r="N59" s="33">
        <v>118</v>
      </c>
      <c r="O59" s="144">
        <v>101.8</v>
      </c>
    </row>
    <row r="60" spans="1:16" s="59" customFormat="1" ht="14.25" customHeight="1">
      <c r="A60" s="27"/>
      <c r="B60" s="62"/>
      <c r="C60" s="23">
        <v>3</v>
      </c>
      <c r="D60" s="23"/>
      <c r="E60" s="33">
        <v>108</v>
      </c>
      <c r="F60" s="33">
        <v>96.8</v>
      </c>
      <c r="G60" s="33">
        <v>95.3</v>
      </c>
      <c r="H60" s="33">
        <v>79.099999999999994</v>
      </c>
      <c r="I60" s="33">
        <v>119.3</v>
      </c>
      <c r="J60" s="33">
        <v>100.4</v>
      </c>
      <c r="K60" s="33">
        <v>104.6</v>
      </c>
      <c r="L60" s="33">
        <v>91.2</v>
      </c>
      <c r="M60" s="33">
        <v>113.2</v>
      </c>
      <c r="N60" s="33">
        <v>114.3</v>
      </c>
      <c r="O60" s="33">
        <v>96.7</v>
      </c>
      <c r="P60" s="120"/>
    </row>
    <row r="61" spans="1:16" s="59" customFormat="1" ht="14.25" customHeight="1">
      <c r="A61" s="27"/>
      <c r="B61" s="62"/>
      <c r="C61" s="23">
        <v>4</v>
      </c>
      <c r="D61" s="23"/>
      <c r="E61" s="33">
        <v>106.4</v>
      </c>
      <c r="F61" s="33">
        <v>91.4</v>
      </c>
      <c r="G61" s="33">
        <v>94.7</v>
      </c>
      <c r="H61" s="33">
        <v>82.2</v>
      </c>
      <c r="I61" s="33">
        <v>113.2</v>
      </c>
      <c r="J61" s="33">
        <v>83.9</v>
      </c>
      <c r="K61" s="33">
        <v>83.5</v>
      </c>
      <c r="L61" s="33">
        <v>84.4</v>
      </c>
      <c r="M61" s="33">
        <v>113</v>
      </c>
      <c r="N61" s="33">
        <v>114.4</v>
      </c>
      <c r="O61" s="33">
        <v>90.7</v>
      </c>
      <c r="P61" s="120"/>
    </row>
    <row r="62" spans="1:16" s="59" customFormat="1" ht="14.25" customHeight="1">
      <c r="A62" s="105"/>
      <c r="B62" s="23"/>
      <c r="C62" s="23">
        <v>5</v>
      </c>
      <c r="D62" s="23"/>
      <c r="E62" s="33">
        <v>106.9</v>
      </c>
      <c r="F62" s="33">
        <v>91.9</v>
      </c>
      <c r="G62" s="33">
        <v>88.6</v>
      </c>
      <c r="H62" s="33">
        <v>75.7</v>
      </c>
      <c r="I62" s="33">
        <v>106.8</v>
      </c>
      <c r="J62" s="33">
        <v>99</v>
      </c>
      <c r="K62" s="33">
        <v>104.4</v>
      </c>
      <c r="L62" s="33">
        <v>90.8</v>
      </c>
      <c r="M62" s="33">
        <v>113.5</v>
      </c>
      <c r="N62" s="33">
        <v>114.6</v>
      </c>
      <c r="O62" s="33">
        <v>94.2</v>
      </c>
      <c r="P62" s="120"/>
    </row>
    <row r="63" spans="1:16" s="59" customFormat="1" ht="14.25" customHeight="1">
      <c r="A63" s="27"/>
      <c r="B63" s="62"/>
      <c r="C63" s="23">
        <v>6</v>
      </c>
      <c r="D63" s="23"/>
      <c r="E63" s="33">
        <v>106.5</v>
      </c>
      <c r="F63" s="33">
        <v>92.7</v>
      </c>
      <c r="G63" s="33">
        <v>88.2</v>
      </c>
      <c r="H63" s="33">
        <v>79.8</v>
      </c>
      <c r="I63" s="33">
        <v>100</v>
      </c>
      <c r="J63" s="33">
        <v>103.8</v>
      </c>
      <c r="K63" s="33">
        <v>110.8</v>
      </c>
      <c r="L63" s="33">
        <v>91.1</v>
      </c>
      <c r="M63" s="33">
        <v>112.9</v>
      </c>
      <c r="N63" s="33">
        <v>113.9</v>
      </c>
      <c r="O63" s="33">
        <v>92.9</v>
      </c>
      <c r="P63" s="120"/>
    </row>
    <row r="64" spans="1:16" s="59" customFormat="1" ht="14.25" customHeight="1">
      <c r="A64" s="27"/>
      <c r="B64" s="62"/>
      <c r="C64" s="23">
        <v>7</v>
      </c>
      <c r="D64" s="23"/>
      <c r="E64" s="33">
        <v>106.2</v>
      </c>
      <c r="F64" s="33">
        <v>90.9</v>
      </c>
      <c r="G64" s="33">
        <v>88</v>
      </c>
      <c r="H64" s="33">
        <v>81.5</v>
      </c>
      <c r="I64" s="33">
        <v>95.9</v>
      </c>
      <c r="J64" s="33">
        <v>101</v>
      </c>
      <c r="K64" s="33">
        <v>107.5</v>
      </c>
      <c r="L64" s="33">
        <v>88</v>
      </c>
      <c r="M64" s="33">
        <v>113.4</v>
      </c>
      <c r="N64" s="33">
        <v>113.8</v>
      </c>
      <c r="O64" s="33">
        <v>101.8</v>
      </c>
      <c r="P64" s="120"/>
    </row>
    <row r="65" spans="1:16" s="59" customFormat="1" ht="14.25" customHeight="1">
      <c r="A65" s="27"/>
      <c r="B65" s="62"/>
      <c r="C65" s="23">
        <v>8</v>
      </c>
      <c r="D65" s="23"/>
      <c r="E65" s="33">
        <v>108.4</v>
      </c>
      <c r="F65" s="33">
        <v>96</v>
      </c>
      <c r="G65" s="33">
        <v>92.8</v>
      </c>
      <c r="H65" s="33">
        <v>89.9</v>
      </c>
      <c r="I65" s="33">
        <v>97.9</v>
      </c>
      <c r="J65" s="33">
        <v>104</v>
      </c>
      <c r="K65" s="33">
        <v>113.9</v>
      </c>
      <c r="L65" s="33">
        <v>87</v>
      </c>
      <c r="M65" s="33">
        <v>114.2</v>
      </c>
      <c r="N65" s="33">
        <v>114</v>
      </c>
      <c r="O65" s="144">
        <v>117.2</v>
      </c>
    </row>
    <row r="66" spans="1:16" s="59" customFormat="1" ht="14.25" customHeight="1">
      <c r="A66" s="27"/>
      <c r="B66" s="62"/>
      <c r="C66" s="23">
        <v>9</v>
      </c>
      <c r="D66" s="23"/>
      <c r="E66" s="33">
        <v>110</v>
      </c>
      <c r="F66" s="33">
        <v>94.6</v>
      </c>
      <c r="G66" s="33">
        <v>88.4</v>
      </c>
      <c r="H66" s="33">
        <v>80</v>
      </c>
      <c r="I66" s="33">
        <v>100.9</v>
      </c>
      <c r="J66" s="33">
        <v>112.9</v>
      </c>
      <c r="K66" s="33">
        <v>125.8</v>
      </c>
      <c r="L66" s="33">
        <v>88</v>
      </c>
      <c r="M66" s="33">
        <v>117.4</v>
      </c>
      <c r="N66" s="33">
        <v>117</v>
      </c>
      <c r="O66" s="144">
        <v>128.1</v>
      </c>
    </row>
    <row r="67" spans="1:16" s="59" customFormat="1" ht="14.25" customHeight="1">
      <c r="A67" s="27"/>
      <c r="B67" s="62"/>
      <c r="C67" s="23">
        <v>10</v>
      </c>
      <c r="D67" s="23"/>
      <c r="E67" s="33">
        <v>110.7</v>
      </c>
      <c r="F67" s="33">
        <v>91.8</v>
      </c>
      <c r="G67" s="33">
        <v>94.2</v>
      </c>
      <c r="H67" s="33">
        <v>84.6</v>
      </c>
      <c r="I67" s="33">
        <v>106.2</v>
      </c>
      <c r="J67" s="33">
        <v>88.3</v>
      </c>
      <c r="K67" s="33">
        <v>89.9</v>
      </c>
      <c r="L67" s="33">
        <v>86.6</v>
      </c>
      <c r="M67" s="33">
        <v>119.8</v>
      </c>
      <c r="N67" s="33">
        <v>119.3</v>
      </c>
      <c r="O67" s="144">
        <v>134.9</v>
      </c>
    </row>
    <row r="68" spans="1:16" s="59" customFormat="1" ht="14.25" customHeight="1">
      <c r="A68" s="27"/>
      <c r="B68" s="62"/>
      <c r="C68" s="23">
        <v>11</v>
      </c>
      <c r="D68" s="23"/>
      <c r="E68" s="33">
        <v>110.5</v>
      </c>
      <c r="F68" s="33">
        <v>92.2</v>
      </c>
      <c r="G68" s="33">
        <v>92.4</v>
      </c>
      <c r="H68" s="33">
        <v>79.8</v>
      </c>
      <c r="I68" s="33">
        <v>110.6</v>
      </c>
      <c r="J68" s="33">
        <v>91.4</v>
      </c>
      <c r="K68" s="33">
        <v>96.2</v>
      </c>
      <c r="L68" s="33">
        <v>83.8</v>
      </c>
      <c r="M68" s="33">
        <v>119.1</v>
      </c>
      <c r="N68" s="33">
        <v>118.2</v>
      </c>
      <c r="O68" s="144">
        <v>133.30000000000001</v>
      </c>
    </row>
    <row r="69" spans="1:16" s="59" customFormat="1" ht="14.25" customHeight="1">
      <c r="A69" s="29"/>
      <c r="B69" s="63"/>
      <c r="C69" s="30">
        <v>12</v>
      </c>
      <c r="D69" s="30"/>
      <c r="E69" s="145">
        <v>106.6</v>
      </c>
      <c r="F69" s="145">
        <v>88.9</v>
      </c>
      <c r="G69" s="33">
        <v>90.5</v>
      </c>
      <c r="H69" s="33">
        <v>72.3</v>
      </c>
      <c r="I69" s="33">
        <v>116.9</v>
      </c>
      <c r="J69" s="33">
        <v>84.2</v>
      </c>
      <c r="K69" s="145">
        <v>87.2</v>
      </c>
      <c r="L69" s="145">
        <v>81.8</v>
      </c>
      <c r="M69" s="145">
        <v>114.6</v>
      </c>
      <c r="N69" s="145">
        <v>113.5</v>
      </c>
      <c r="O69" s="145">
        <v>136.19999999999999</v>
      </c>
      <c r="P69" s="120"/>
    </row>
    <row r="70" spans="1:16">
      <c r="A70" s="35" t="s">
        <v>112</v>
      </c>
      <c r="B70" s="35"/>
      <c r="C70" s="35"/>
      <c r="D70" s="2"/>
      <c r="E70" s="7"/>
      <c r="F70" s="7"/>
      <c r="G70" s="3"/>
      <c r="H70" s="3"/>
      <c r="I70" s="3"/>
      <c r="J70" s="3"/>
      <c r="K70" s="7"/>
      <c r="L70" s="7"/>
      <c r="M70" s="7"/>
      <c r="N70" s="7"/>
      <c r="O70" s="7"/>
    </row>
    <row r="71" spans="1:16">
      <c r="A71" s="7"/>
      <c r="B71" s="7"/>
      <c r="C71" s="7"/>
      <c r="D71" s="7"/>
      <c r="E71" s="7"/>
      <c r="F71" s="7"/>
      <c r="G71" s="7"/>
      <c r="H71" s="7"/>
      <c r="I71" s="7"/>
      <c r="J71" s="7"/>
      <c r="K71" s="7"/>
      <c r="L71" s="7"/>
      <c r="M71" s="7"/>
      <c r="N71" s="7"/>
      <c r="O71" s="7"/>
    </row>
    <row r="72" spans="1:16">
      <c r="A72" s="7"/>
      <c r="B72" s="7"/>
      <c r="C72" s="7"/>
      <c r="D72" s="7"/>
      <c r="E72" s="7"/>
      <c r="F72" s="7"/>
      <c r="G72" s="7"/>
      <c r="H72" s="7"/>
      <c r="I72" s="7"/>
      <c r="J72" s="7"/>
      <c r="K72" s="7"/>
      <c r="L72" s="7"/>
      <c r="M72" s="7"/>
      <c r="N72" s="7"/>
      <c r="O72" s="7"/>
    </row>
    <row r="73" spans="1:16">
      <c r="F73" s="7"/>
    </row>
  </sheetData>
  <mergeCells count="19">
    <mergeCell ref="O4:O6"/>
    <mergeCell ref="K5:K6"/>
    <mergeCell ref="L5:L6"/>
    <mergeCell ref="M3:M6"/>
    <mergeCell ref="N4:N6"/>
    <mergeCell ref="A10:D10"/>
    <mergeCell ref="A11:D11"/>
    <mergeCell ref="A12:D12"/>
    <mergeCell ref="A13:D13"/>
    <mergeCell ref="J4:J6"/>
    <mergeCell ref="I5:I6"/>
    <mergeCell ref="A7:D7"/>
    <mergeCell ref="A2:D4"/>
    <mergeCell ref="A6:D6"/>
    <mergeCell ref="H5:H6"/>
    <mergeCell ref="E2:E6"/>
    <mergeCell ref="F3:F6"/>
    <mergeCell ref="G4:G6"/>
    <mergeCell ref="A9:D9"/>
  </mergeCells>
  <phoneticPr fontId="1"/>
  <printOptions horizontalCentered="1"/>
  <pageMargins left="0.6692913385826772" right="0.6692913385826772" top="0.78740157480314965" bottom="0.78740157480314965" header="0.51181102362204722" footer="0.31496062992125984"/>
  <pageSetup paperSize="9" scale="81" firstPageNumber="42"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3"/>
  <sheetViews>
    <sheetView showGridLines="0" zoomScaleNormal="100" workbookViewId="0">
      <pane xSplit="4" ySplit="7" topLeftCell="E8" activePane="bottomRight" state="frozen"/>
      <selection pane="topRight"/>
      <selection pane="bottomLeft"/>
      <selection pane="bottomRight"/>
    </sheetView>
  </sheetViews>
  <sheetFormatPr defaultRowHeight="13.5"/>
  <cols>
    <col min="1" max="1" width="3.25" style="24" customWidth="1"/>
    <col min="2" max="4" width="2.5" style="24" customWidth="1"/>
    <col min="5" max="15" width="7.75" style="24" customWidth="1"/>
    <col min="16" max="16384" width="9" style="24"/>
  </cols>
  <sheetData>
    <row r="1" spans="1:15" ht="22.5" customHeight="1">
      <c r="A1" s="34" t="s">
        <v>46</v>
      </c>
    </row>
    <row r="2" spans="1:15" ht="9" customHeight="1">
      <c r="A2" s="189" t="s">
        <v>11</v>
      </c>
      <c r="B2" s="190"/>
      <c r="C2" s="190"/>
      <c r="D2" s="191"/>
      <c r="E2" s="214" t="s">
        <v>0</v>
      </c>
      <c r="F2" s="8"/>
      <c r="G2" s="8"/>
      <c r="H2" s="8"/>
      <c r="I2" s="8"/>
      <c r="J2" s="8"/>
      <c r="K2" s="8"/>
      <c r="L2" s="8"/>
      <c r="M2" s="8"/>
      <c r="N2" s="8"/>
      <c r="O2" s="18"/>
    </row>
    <row r="3" spans="1:15" ht="9" customHeight="1">
      <c r="A3" s="192"/>
      <c r="B3" s="193"/>
      <c r="C3" s="193"/>
      <c r="D3" s="194"/>
      <c r="E3" s="215"/>
      <c r="F3" s="214" t="s">
        <v>15</v>
      </c>
      <c r="G3" s="9"/>
      <c r="H3" s="9"/>
      <c r="I3" s="9"/>
      <c r="J3" s="9"/>
      <c r="K3" s="9"/>
      <c r="L3" s="9"/>
      <c r="M3" s="222" t="s">
        <v>22</v>
      </c>
      <c r="N3" s="9"/>
      <c r="O3" s="11"/>
    </row>
    <row r="4" spans="1:15" ht="9" customHeight="1">
      <c r="A4" s="192"/>
      <c r="B4" s="193"/>
      <c r="C4" s="193"/>
      <c r="D4" s="194"/>
      <c r="E4" s="215"/>
      <c r="F4" s="215"/>
      <c r="G4" s="214" t="s">
        <v>16</v>
      </c>
      <c r="H4" s="10"/>
      <c r="I4" s="10"/>
      <c r="J4" s="214" t="s">
        <v>19</v>
      </c>
      <c r="K4" s="10"/>
      <c r="L4" s="10"/>
      <c r="M4" s="215"/>
      <c r="N4" s="214" t="s">
        <v>23</v>
      </c>
      <c r="O4" s="218" t="s">
        <v>24</v>
      </c>
    </row>
    <row r="5" spans="1:15" ht="9" customHeight="1">
      <c r="A5" s="4"/>
      <c r="B5" s="5"/>
      <c r="C5" s="5"/>
      <c r="D5" s="6"/>
      <c r="E5" s="215"/>
      <c r="F5" s="215"/>
      <c r="G5" s="215"/>
      <c r="H5" s="218" t="s">
        <v>17</v>
      </c>
      <c r="I5" s="214" t="s">
        <v>18</v>
      </c>
      <c r="J5" s="215"/>
      <c r="K5" s="218" t="s">
        <v>20</v>
      </c>
      <c r="L5" s="214" t="s">
        <v>21</v>
      </c>
      <c r="M5" s="215"/>
      <c r="N5" s="215"/>
      <c r="O5" s="220"/>
    </row>
    <row r="6" spans="1:15" ht="24.75" customHeight="1">
      <c r="A6" s="195" t="s">
        <v>12</v>
      </c>
      <c r="B6" s="196"/>
      <c r="C6" s="196"/>
      <c r="D6" s="197"/>
      <c r="E6" s="216"/>
      <c r="F6" s="216"/>
      <c r="G6" s="216"/>
      <c r="H6" s="219"/>
      <c r="I6" s="217"/>
      <c r="J6" s="216"/>
      <c r="K6" s="219"/>
      <c r="L6" s="217"/>
      <c r="M6" s="216"/>
      <c r="N6" s="216"/>
      <c r="O6" s="221"/>
    </row>
    <row r="7" spans="1:15">
      <c r="A7" s="200" t="s">
        <v>26</v>
      </c>
      <c r="B7" s="201"/>
      <c r="C7" s="201"/>
      <c r="D7" s="202"/>
      <c r="E7" s="47">
        <v>9552.6</v>
      </c>
      <c r="F7" s="47">
        <v>2969.8</v>
      </c>
      <c r="G7" s="47">
        <v>2089.1</v>
      </c>
      <c r="H7" s="47">
        <v>1327.5</v>
      </c>
      <c r="I7" s="47">
        <v>761.6</v>
      </c>
      <c r="J7" s="47">
        <v>880.7</v>
      </c>
      <c r="K7" s="47">
        <v>553.9</v>
      </c>
      <c r="L7" s="47">
        <v>326.8</v>
      </c>
      <c r="M7" s="47">
        <v>6582.8</v>
      </c>
      <c r="N7" s="47">
        <v>6221.8</v>
      </c>
      <c r="O7" s="47">
        <v>361</v>
      </c>
    </row>
    <row r="8" spans="1:15" ht="22.5" customHeight="1">
      <c r="A8" s="14" t="s">
        <v>6</v>
      </c>
      <c r="B8" s="5"/>
      <c r="C8" s="5"/>
      <c r="D8" s="5"/>
      <c r="E8" s="44"/>
      <c r="F8" s="44"/>
      <c r="G8" s="44"/>
      <c r="H8" s="44"/>
      <c r="I8" s="44"/>
      <c r="J8" s="44"/>
      <c r="K8" s="44"/>
      <c r="L8" s="44"/>
      <c r="M8" s="44"/>
      <c r="N8" s="44"/>
      <c r="O8" s="45"/>
    </row>
    <row r="9" spans="1:15" ht="14.25" customHeight="1">
      <c r="A9" s="198" t="s">
        <v>94</v>
      </c>
      <c r="B9" s="199"/>
      <c r="C9" s="199"/>
      <c r="D9" s="199"/>
      <c r="E9" s="44">
        <v>116.6</v>
      </c>
      <c r="F9" s="44">
        <v>119.9</v>
      </c>
      <c r="G9" s="44">
        <v>122.4</v>
      </c>
      <c r="H9" s="44">
        <v>127.4</v>
      </c>
      <c r="I9" s="44">
        <v>113.6</v>
      </c>
      <c r="J9" s="44">
        <v>114.1</v>
      </c>
      <c r="K9" s="44">
        <v>120.3</v>
      </c>
      <c r="L9" s="44">
        <v>103.5</v>
      </c>
      <c r="M9" s="44">
        <v>115</v>
      </c>
      <c r="N9" s="44">
        <v>115.3</v>
      </c>
      <c r="O9" s="45">
        <v>110.2</v>
      </c>
    </row>
    <row r="10" spans="1:15" ht="14.25" customHeight="1">
      <c r="A10" s="198" t="s">
        <v>91</v>
      </c>
      <c r="B10" s="199"/>
      <c r="C10" s="199"/>
      <c r="D10" s="199"/>
      <c r="E10" s="44">
        <v>122.5</v>
      </c>
      <c r="F10" s="44">
        <v>128</v>
      </c>
      <c r="G10" s="44">
        <v>126.9</v>
      </c>
      <c r="H10" s="44">
        <v>127.6</v>
      </c>
      <c r="I10" s="44">
        <v>125.8</v>
      </c>
      <c r="J10" s="44">
        <v>130.5</v>
      </c>
      <c r="K10" s="44">
        <v>137.1</v>
      </c>
      <c r="L10" s="44">
        <v>119.3</v>
      </c>
      <c r="M10" s="44">
        <v>120</v>
      </c>
      <c r="N10" s="44">
        <v>120.2</v>
      </c>
      <c r="O10" s="45">
        <v>116.6</v>
      </c>
    </row>
    <row r="11" spans="1:15" ht="14.25" customHeight="1">
      <c r="A11" s="198" t="s">
        <v>92</v>
      </c>
      <c r="B11" s="199"/>
      <c r="C11" s="199"/>
      <c r="D11" s="199"/>
      <c r="E11" s="44">
        <v>140.4</v>
      </c>
      <c r="F11" s="44">
        <v>157.69999999999999</v>
      </c>
      <c r="G11" s="44">
        <v>145.80000000000001</v>
      </c>
      <c r="H11" s="44">
        <v>152.30000000000001</v>
      </c>
      <c r="I11" s="44">
        <v>134.6</v>
      </c>
      <c r="J11" s="44">
        <v>186</v>
      </c>
      <c r="K11" s="44">
        <v>194.9</v>
      </c>
      <c r="L11" s="44">
        <v>170.8</v>
      </c>
      <c r="M11" s="44">
        <v>132.6</v>
      </c>
      <c r="N11" s="44">
        <v>132.69999999999999</v>
      </c>
      <c r="O11" s="45">
        <v>130.30000000000001</v>
      </c>
    </row>
    <row r="12" spans="1:15" ht="14.25" customHeight="1">
      <c r="A12" s="198" t="s">
        <v>93</v>
      </c>
      <c r="B12" s="199"/>
      <c r="C12" s="199"/>
      <c r="D12" s="199"/>
      <c r="E12" s="44">
        <v>151.19999999999999</v>
      </c>
      <c r="F12" s="44">
        <v>153.4</v>
      </c>
      <c r="G12" s="44">
        <v>120.8</v>
      </c>
      <c r="H12" s="44">
        <v>119.5</v>
      </c>
      <c r="I12" s="44">
        <v>123.1</v>
      </c>
      <c r="J12" s="44">
        <v>230.7</v>
      </c>
      <c r="K12" s="44">
        <v>245.7</v>
      </c>
      <c r="L12" s="44">
        <v>205.2</v>
      </c>
      <c r="M12" s="44">
        <v>150.19999999999999</v>
      </c>
      <c r="N12" s="44">
        <v>152.69999999999999</v>
      </c>
      <c r="O12" s="45">
        <v>106.5</v>
      </c>
    </row>
    <row r="13" spans="1:15" s="59" customFormat="1" ht="14.25" customHeight="1">
      <c r="A13" s="198" t="s">
        <v>95</v>
      </c>
      <c r="B13" s="199"/>
      <c r="C13" s="199"/>
      <c r="D13" s="199"/>
      <c r="E13" s="33">
        <v>169.9</v>
      </c>
      <c r="F13" s="33">
        <v>147.6</v>
      </c>
      <c r="G13" s="33">
        <v>106.8</v>
      </c>
      <c r="H13" s="33">
        <v>99.6</v>
      </c>
      <c r="I13" s="33">
        <v>119.4</v>
      </c>
      <c r="J13" s="33">
        <v>244.4</v>
      </c>
      <c r="K13" s="33">
        <v>256.39999999999998</v>
      </c>
      <c r="L13" s="33">
        <v>223.9</v>
      </c>
      <c r="M13" s="33">
        <v>180</v>
      </c>
      <c r="N13" s="33">
        <v>184.1</v>
      </c>
      <c r="O13" s="45">
        <v>108.5</v>
      </c>
    </row>
    <row r="14" spans="1:15" ht="7.5" customHeight="1">
      <c r="A14" s="17"/>
      <c r="B14" s="15"/>
      <c r="C14" s="15"/>
      <c r="D14" s="15"/>
      <c r="E14" s="44"/>
      <c r="F14" s="44"/>
      <c r="G14" s="44"/>
      <c r="H14" s="44"/>
      <c r="I14" s="44"/>
      <c r="J14" s="44"/>
      <c r="K14" s="44"/>
      <c r="L14" s="44"/>
      <c r="M14" s="44"/>
      <c r="N14" s="44"/>
      <c r="O14" s="45"/>
    </row>
    <row r="15" spans="1:15" ht="14.25" customHeight="1">
      <c r="A15" s="4">
        <v>30</v>
      </c>
      <c r="B15" s="15" t="s">
        <v>5</v>
      </c>
      <c r="C15" s="15"/>
      <c r="D15" s="16"/>
      <c r="E15" s="44">
        <v>116.9</v>
      </c>
      <c r="F15" s="44">
        <v>122.2</v>
      </c>
      <c r="G15" s="44">
        <v>125.3</v>
      </c>
      <c r="H15" s="44">
        <v>129.30000000000001</v>
      </c>
      <c r="I15" s="44">
        <v>118.3</v>
      </c>
      <c r="J15" s="44">
        <v>115</v>
      </c>
      <c r="K15" s="44">
        <v>122.9</v>
      </c>
      <c r="L15" s="44">
        <v>101.7</v>
      </c>
      <c r="M15" s="44">
        <v>114.5</v>
      </c>
      <c r="N15" s="44">
        <v>114.6</v>
      </c>
      <c r="O15" s="45">
        <v>114.6</v>
      </c>
    </row>
    <row r="16" spans="1:15" ht="14.25" customHeight="1">
      <c r="A16" s="113" t="s">
        <v>84</v>
      </c>
      <c r="B16" s="15" t="s">
        <v>5</v>
      </c>
      <c r="C16" s="15"/>
      <c r="D16" s="16"/>
      <c r="E16" s="44">
        <v>125.1</v>
      </c>
      <c r="F16" s="44">
        <v>130.19999999999999</v>
      </c>
      <c r="G16" s="44">
        <v>127.8</v>
      </c>
      <c r="H16" s="44">
        <v>128.30000000000001</v>
      </c>
      <c r="I16" s="44">
        <v>126.9</v>
      </c>
      <c r="J16" s="44">
        <v>136</v>
      </c>
      <c r="K16" s="44">
        <v>142.5</v>
      </c>
      <c r="L16" s="44">
        <v>125</v>
      </c>
      <c r="M16" s="44">
        <v>122.8</v>
      </c>
      <c r="N16" s="44">
        <v>123.1</v>
      </c>
      <c r="O16" s="45">
        <v>117.1</v>
      </c>
    </row>
    <row r="17" spans="1:15" ht="14.25" customHeight="1">
      <c r="A17" s="103">
        <v>2</v>
      </c>
      <c r="B17" s="15" t="s">
        <v>5</v>
      </c>
      <c r="C17" s="15"/>
      <c r="D17" s="16"/>
      <c r="E17" s="44">
        <v>141.4</v>
      </c>
      <c r="F17" s="44">
        <v>161.9</v>
      </c>
      <c r="G17" s="44">
        <v>145.80000000000001</v>
      </c>
      <c r="H17" s="44">
        <v>152</v>
      </c>
      <c r="I17" s="44">
        <v>134.9</v>
      </c>
      <c r="J17" s="44">
        <v>200.2</v>
      </c>
      <c r="K17" s="44">
        <v>209.1</v>
      </c>
      <c r="L17" s="44">
        <v>185</v>
      </c>
      <c r="M17" s="44">
        <v>132.19999999999999</v>
      </c>
      <c r="N17" s="44">
        <v>132.5</v>
      </c>
      <c r="O17" s="45">
        <v>127.4</v>
      </c>
    </row>
    <row r="18" spans="1:15" s="59" customFormat="1" ht="14.25" customHeight="1">
      <c r="A18" s="103">
        <v>3</v>
      </c>
      <c r="B18" s="31" t="s">
        <v>5</v>
      </c>
      <c r="C18" s="31"/>
      <c r="D18" s="32"/>
      <c r="E18" s="44">
        <v>161.80000000000001</v>
      </c>
      <c r="F18" s="44">
        <v>149.1</v>
      </c>
      <c r="G18" s="44">
        <v>113.2</v>
      </c>
      <c r="H18" s="44">
        <v>108.8</v>
      </c>
      <c r="I18" s="44">
        <v>120.9</v>
      </c>
      <c r="J18" s="44">
        <v>234.2</v>
      </c>
      <c r="K18" s="44">
        <v>250.5</v>
      </c>
      <c r="L18" s="44">
        <v>206.7</v>
      </c>
      <c r="M18" s="44">
        <v>167.5</v>
      </c>
      <c r="N18" s="44">
        <v>171.4</v>
      </c>
      <c r="O18" s="45">
        <v>101.8</v>
      </c>
    </row>
    <row r="19" spans="1:15" s="59" customFormat="1" ht="14.25" customHeight="1">
      <c r="A19" s="116">
        <v>4</v>
      </c>
      <c r="B19" s="31" t="s">
        <v>5</v>
      </c>
      <c r="C19" s="31"/>
      <c r="D19" s="32"/>
      <c r="E19" s="33">
        <v>163.19999999999999</v>
      </c>
      <c r="F19" s="33">
        <v>158.9</v>
      </c>
      <c r="G19" s="33">
        <v>112.2</v>
      </c>
      <c r="H19" s="33">
        <v>107.1</v>
      </c>
      <c r="I19" s="33">
        <v>121</v>
      </c>
      <c r="J19" s="33">
        <v>269.7</v>
      </c>
      <c r="K19" s="33">
        <v>294.39999999999998</v>
      </c>
      <c r="L19" s="33">
        <v>227.9</v>
      </c>
      <c r="M19" s="33">
        <v>165.1</v>
      </c>
      <c r="N19" s="33">
        <v>167.8</v>
      </c>
      <c r="O19" s="45">
        <v>118.6</v>
      </c>
    </row>
    <row r="20" spans="1:15" ht="7.5" customHeight="1">
      <c r="A20" s="4"/>
      <c r="B20" s="5"/>
      <c r="C20" s="5"/>
      <c r="D20" s="5"/>
      <c r="E20" s="44"/>
      <c r="F20" s="44"/>
      <c r="G20" s="44"/>
      <c r="H20" s="44"/>
      <c r="I20" s="44"/>
      <c r="J20" s="44"/>
      <c r="K20" s="44"/>
      <c r="L20" s="44"/>
      <c r="M20" s="44"/>
      <c r="N20" s="44"/>
      <c r="O20" s="45"/>
    </row>
    <row r="21" spans="1:15" ht="14.25" customHeight="1">
      <c r="A21" s="4">
        <v>3</v>
      </c>
      <c r="B21" s="5" t="s">
        <v>10</v>
      </c>
      <c r="C21" s="5">
        <v>1</v>
      </c>
      <c r="D21" s="5" t="s">
        <v>7</v>
      </c>
      <c r="E21" s="44">
        <v>138.19999999999999</v>
      </c>
      <c r="F21" s="44">
        <v>166.1</v>
      </c>
      <c r="G21" s="44">
        <v>148.80000000000001</v>
      </c>
      <c r="H21" s="44">
        <v>156.69999999999999</v>
      </c>
      <c r="I21" s="44">
        <v>134.9</v>
      </c>
      <c r="J21" s="44">
        <v>207.2</v>
      </c>
      <c r="K21" s="44">
        <v>204.7</v>
      </c>
      <c r="L21" s="44">
        <v>211.5</v>
      </c>
      <c r="M21" s="44">
        <v>125.6</v>
      </c>
      <c r="N21" s="44">
        <v>125</v>
      </c>
      <c r="O21" s="45">
        <v>135.69999999999999</v>
      </c>
    </row>
    <row r="22" spans="1:15" ht="14.25" customHeight="1">
      <c r="A22" s="4"/>
      <c r="B22" s="61"/>
      <c r="C22" s="5">
        <v>2</v>
      </c>
      <c r="D22" s="5"/>
      <c r="E22" s="44">
        <v>136</v>
      </c>
      <c r="F22" s="44">
        <v>168.3</v>
      </c>
      <c r="G22" s="44">
        <v>145.4</v>
      </c>
      <c r="H22" s="44">
        <v>151.19999999999999</v>
      </c>
      <c r="I22" s="44">
        <v>135.30000000000001</v>
      </c>
      <c r="J22" s="44">
        <v>222.6</v>
      </c>
      <c r="K22" s="44">
        <v>250.2</v>
      </c>
      <c r="L22" s="44">
        <v>175.8</v>
      </c>
      <c r="M22" s="44">
        <v>121.4</v>
      </c>
      <c r="N22" s="44">
        <v>121.1</v>
      </c>
      <c r="O22" s="45">
        <v>126.4</v>
      </c>
    </row>
    <row r="23" spans="1:15" ht="14.25" customHeight="1">
      <c r="A23" s="4"/>
      <c r="B23" s="61"/>
      <c r="C23" s="5">
        <v>3</v>
      </c>
      <c r="D23" s="5"/>
      <c r="E23" s="44">
        <v>112</v>
      </c>
      <c r="F23" s="44">
        <v>113.2</v>
      </c>
      <c r="G23" s="44">
        <v>96.1</v>
      </c>
      <c r="H23" s="44">
        <v>82.9</v>
      </c>
      <c r="I23" s="44">
        <v>119.3</v>
      </c>
      <c r="J23" s="44">
        <v>153.6</v>
      </c>
      <c r="K23" s="44">
        <v>147</v>
      </c>
      <c r="L23" s="44">
        <v>164.7</v>
      </c>
      <c r="M23" s="44">
        <v>111.4</v>
      </c>
      <c r="N23" s="44">
        <v>112.3</v>
      </c>
      <c r="O23" s="45">
        <v>96</v>
      </c>
    </row>
    <row r="24" spans="1:15" ht="14.25" customHeight="1">
      <c r="A24" s="4"/>
      <c r="B24" s="61"/>
      <c r="C24" s="5">
        <v>4</v>
      </c>
      <c r="D24" s="5"/>
      <c r="E24" s="44">
        <v>130.80000000000001</v>
      </c>
      <c r="F24" s="44">
        <v>146.6</v>
      </c>
      <c r="G24" s="44">
        <v>127.2</v>
      </c>
      <c r="H24" s="44">
        <v>132.19999999999999</v>
      </c>
      <c r="I24" s="44">
        <v>118.5</v>
      </c>
      <c r="J24" s="44">
        <v>192.6</v>
      </c>
      <c r="K24" s="44">
        <v>210.5</v>
      </c>
      <c r="L24" s="44">
        <v>162.1</v>
      </c>
      <c r="M24" s="44">
        <v>123.6</v>
      </c>
      <c r="N24" s="44">
        <v>125.6</v>
      </c>
      <c r="O24" s="45">
        <v>89.1</v>
      </c>
    </row>
    <row r="25" spans="1:15" ht="14.25" customHeight="1">
      <c r="A25" s="103"/>
      <c r="B25" s="5"/>
      <c r="C25" s="5">
        <v>5</v>
      </c>
      <c r="D25" s="5"/>
      <c r="E25" s="44">
        <v>151</v>
      </c>
      <c r="F25" s="44">
        <v>178.8</v>
      </c>
      <c r="G25" s="44">
        <v>156.6</v>
      </c>
      <c r="H25" s="44">
        <v>171</v>
      </c>
      <c r="I25" s="44">
        <v>131.4</v>
      </c>
      <c r="J25" s="44">
        <v>231.5</v>
      </c>
      <c r="K25" s="44">
        <v>255.8</v>
      </c>
      <c r="L25" s="44">
        <v>190.4</v>
      </c>
      <c r="M25" s="44">
        <v>138.5</v>
      </c>
      <c r="N25" s="44">
        <v>141.1</v>
      </c>
      <c r="O25" s="45">
        <v>92.5</v>
      </c>
    </row>
    <row r="26" spans="1:15" ht="14.25" customHeight="1">
      <c r="A26" s="4"/>
      <c r="B26" s="61"/>
      <c r="C26" s="5">
        <v>6</v>
      </c>
      <c r="D26" s="5"/>
      <c r="E26" s="44">
        <v>129.5</v>
      </c>
      <c r="F26" s="44">
        <v>140</v>
      </c>
      <c r="G26" s="44">
        <v>110.9</v>
      </c>
      <c r="H26" s="44">
        <v>106.1</v>
      </c>
      <c r="I26" s="44">
        <v>119.3</v>
      </c>
      <c r="J26" s="44">
        <v>208.9</v>
      </c>
      <c r="K26" s="44">
        <v>206.3</v>
      </c>
      <c r="L26" s="44">
        <v>213.2</v>
      </c>
      <c r="M26" s="44">
        <v>124.7</v>
      </c>
      <c r="N26" s="44">
        <v>126.1</v>
      </c>
      <c r="O26" s="45">
        <v>100.6</v>
      </c>
    </row>
    <row r="27" spans="1:15" ht="14.25" customHeight="1">
      <c r="A27" s="4"/>
      <c r="B27" s="61"/>
      <c r="C27" s="5">
        <v>7</v>
      </c>
      <c r="D27" s="5"/>
      <c r="E27" s="44">
        <v>145.30000000000001</v>
      </c>
      <c r="F27" s="44">
        <v>152.80000000000001</v>
      </c>
      <c r="G27" s="44">
        <v>116.7</v>
      </c>
      <c r="H27" s="44">
        <v>113</v>
      </c>
      <c r="I27" s="44">
        <v>123</v>
      </c>
      <c r="J27" s="44">
        <v>238.5</v>
      </c>
      <c r="K27" s="44">
        <v>229.3</v>
      </c>
      <c r="L27" s="44">
        <v>254</v>
      </c>
      <c r="M27" s="44">
        <v>141.9</v>
      </c>
      <c r="N27" s="44">
        <v>143.1</v>
      </c>
      <c r="O27" s="45">
        <v>122.3</v>
      </c>
    </row>
    <row r="28" spans="1:15" ht="14.25" customHeight="1">
      <c r="A28" s="4"/>
      <c r="B28" s="61"/>
      <c r="C28" s="5">
        <v>8</v>
      </c>
      <c r="D28" s="5"/>
      <c r="E28" s="44">
        <v>158.30000000000001</v>
      </c>
      <c r="F28" s="44">
        <v>144.5</v>
      </c>
      <c r="G28" s="44">
        <v>114.4</v>
      </c>
      <c r="H28" s="44">
        <v>100.2</v>
      </c>
      <c r="I28" s="44">
        <v>139.1</v>
      </c>
      <c r="J28" s="44">
        <v>215.8</v>
      </c>
      <c r="K28" s="44">
        <v>212.1</v>
      </c>
      <c r="L28" s="44">
        <v>222.2</v>
      </c>
      <c r="M28" s="44">
        <v>164.5</v>
      </c>
      <c r="N28" s="44">
        <v>166.1</v>
      </c>
      <c r="O28" s="45">
        <v>136.69999999999999</v>
      </c>
    </row>
    <row r="29" spans="1:15" ht="14.25" customHeight="1">
      <c r="A29" s="4"/>
      <c r="B29" s="61"/>
      <c r="C29" s="5">
        <v>9</v>
      </c>
      <c r="D29" s="5"/>
      <c r="E29" s="44">
        <v>154.30000000000001</v>
      </c>
      <c r="F29" s="44">
        <v>133.6</v>
      </c>
      <c r="G29" s="44">
        <v>101.7</v>
      </c>
      <c r="H29" s="44">
        <v>91</v>
      </c>
      <c r="I29" s="44">
        <v>120.4</v>
      </c>
      <c r="J29" s="44">
        <v>209.3</v>
      </c>
      <c r="K29" s="44">
        <v>223.1</v>
      </c>
      <c r="L29" s="44">
        <v>185.9</v>
      </c>
      <c r="M29" s="44">
        <v>163.6</v>
      </c>
      <c r="N29" s="44">
        <v>166.8</v>
      </c>
      <c r="O29" s="45">
        <v>109.2</v>
      </c>
    </row>
    <row r="30" spans="1:15" ht="14.25" customHeight="1">
      <c r="A30" s="4"/>
      <c r="B30" s="61"/>
      <c r="C30" s="5">
        <v>10</v>
      </c>
      <c r="D30" s="5"/>
      <c r="E30" s="44">
        <v>176.5</v>
      </c>
      <c r="F30" s="44">
        <v>148</v>
      </c>
      <c r="G30" s="44">
        <v>103.9</v>
      </c>
      <c r="H30" s="44">
        <v>98.8</v>
      </c>
      <c r="I30" s="44">
        <v>112.9</v>
      </c>
      <c r="J30" s="44">
        <v>252.7</v>
      </c>
      <c r="K30" s="44">
        <v>266.5</v>
      </c>
      <c r="L30" s="44">
        <v>229.3</v>
      </c>
      <c r="M30" s="44">
        <v>189.3</v>
      </c>
      <c r="N30" s="44">
        <v>194.9</v>
      </c>
      <c r="O30" s="45">
        <v>92.6</v>
      </c>
    </row>
    <row r="31" spans="1:15" ht="14.25" customHeight="1">
      <c r="A31" s="4"/>
      <c r="B31" s="61"/>
      <c r="C31" s="5">
        <v>11</v>
      </c>
      <c r="D31" s="5"/>
      <c r="E31" s="44">
        <v>174.5</v>
      </c>
      <c r="F31" s="44">
        <v>171.5</v>
      </c>
      <c r="G31" s="44">
        <v>103.9</v>
      </c>
      <c r="H31" s="44">
        <v>100.9</v>
      </c>
      <c r="I31" s="44">
        <v>109.1</v>
      </c>
      <c r="J31" s="44">
        <v>331.9</v>
      </c>
      <c r="K31" s="44">
        <v>386.2</v>
      </c>
      <c r="L31" s="44">
        <v>239.8</v>
      </c>
      <c r="M31" s="44">
        <v>175.8</v>
      </c>
      <c r="N31" s="44">
        <v>180.6</v>
      </c>
      <c r="O31" s="45">
        <v>94</v>
      </c>
    </row>
    <row r="32" spans="1:15" ht="14.25" customHeight="1">
      <c r="A32" s="4"/>
      <c r="B32" s="61"/>
      <c r="C32" s="5">
        <v>12</v>
      </c>
      <c r="D32" s="5"/>
      <c r="E32" s="44">
        <v>208.1</v>
      </c>
      <c r="F32" s="44">
        <v>177.2</v>
      </c>
      <c r="G32" s="44">
        <v>124</v>
      </c>
      <c r="H32" s="44">
        <v>130.1</v>
      </c>
      <c r="I32" s="44">
        <v>113.4</v>
      </c>
      <c r="J32" s="44">
        <v>303.3</v>
      </c>
      <c r="K32" s="44">
        <v>356.3</v>
      </c>
      <c r="L32" s="44">
        <v>213.5</v>
      </c>
      <c r="M32" s="44">
        <v>222.1</v>
      </c>
      <c r="N32" s="44">
        <v>230.1</v>
      </c>
      <c r="O32" s="45">
        <v>82.6</v>
      </c>
    </row>
    <row r="33" spans="1:16" s="59" customFormat="1" ht="14.25" customHeight="1">
      <c r="A33" s="27">
        <v>4</v>
      </c>
      <c r="B33" s="23" t="s">
        <v>10</v>
      </c>
      <c r="C33" s="23">
        <v>1</v>
      </c>
      <c r="D33" s="23" t="s">
        <v>7</v>
      </c>
      <c r="E33" s="33">
        <v>176.3</v>
      </c>
      <c r="F33" s="33">
        <v>157.9</v>
      </c>
      <c r="G33" s="33">
        <v>117.6</v>
      </c>
      <c r="H33" s="33">
        <v>110.7</v>
      </c>
      <c r="I33" s="25">
        <v>129.69999999999999</v>
      </c>
      <c r="J33" s="33">
        <v>253.6</v>
      </c>
      <c r="K33" s="25">
        <v>270.7</v>
      </c>
      <c r="L33" s="25">
        <v>224.5</v>
      </c>
      <c r="M33" s="25">
        <v>184.6</v>
      </c>
      <c r="N33" s="33">
        <v>189.8</v>
      </c>
      <c r="O33" s="33">
        <v>94.7</v>
      </c>
      <c r="P33" s="120"/>
    </row>
    <row r="34" spans="1:16" s="59" customFormat="1" ht="14.25" customHeight="1">
      <c r="A34" s="27"/>
      <c r="B34" s="62"/>
      <c r="C34" s="23">
        <v>2</v>
      </c>
      <c r="D34" s="23"/>
      <c r="E34" s="33">
        <v>182.2</v>
      </c>
      <c r="F34" s="33">
        <v>139.9</v>
      </c>
      <c r="G34" s="33">
        <v>103.8</v>
      </c>
      <c r="H34" s="33">
        <v>90.5</v>
      </c>
      <c r="I34" s="33">
        <v>127.1</v>
      </c>
      <c r="J34" s="33">
        <v>225.3</v>
      </c>
      <c r="K34" s="33">
        <v>230.9</v>
      </c>
      <c r="L34" s="33">
        <v>215.8</v>
      </c>
      <c r="M34" s="33">
        <v>201.3</v>
      </c>
      <c r="N34" s="33">
        <v>206.2</v>
      </c>
      <c r="O34" s="33">
        <v>118</v>
      </c>
      <c r="P34" s="120"/>
    </row>
    <row r="35" spans="1:16" s="59" customFormat="1" ht="14.25" customHeight="1">
      <c r="A35" s="27"/>
      <c r="B35" s="62"/>
      <c r="C35" s="23">
        <v>3</v>
      </c>
      <c r="D35" s="23"/>
      <c r="E35" s="33">
        <v>154.9</v>
      </c>
      <c r="F35" s="33">
        <v>98.1</v>
      </c>
      <c r="G35" s="33">
        <v>77.3</v>
      </c>
      <c r="H35" s="33">
        <v>60.7</v>
      </c>
      <c r="I35" s="33">
        <v>106.3</v>
      </c>
      <c r="J35" s="33">
        <v>147.30000000000001</v>
      </c>
      <c r="K35" s="33">
        <v>157.9</v>
      </c>
      <c r="L35" s="33">
        <v>129.30000000000001</v>
      </c>
      <c r="M35" s="33">
        <v>180.6</v>
      </c>
      <c r="N35" s="33">
        <v>185.8</v>
      </c>
      <c r="O35" s="144">
        <v>89.6</v>
      </c>
    </row>
    <row r="36" spans="1:16" s="59" customFormat="1" ht="14.25" customHeight="1">
      <c r="A36" s="27"/>
      <c r="B36" s="62"/>
      <c r="C36" s="23">
        <v>4</v>
      </c>
      <c r="D36" s="23"/>
      <c r="E36" s="33">
        <v>186.7</v>
      </c>
      <c r="F36" s="33">
        <v>175.5</v>
      </c>
      <c r="G36" s="33">
        <v>117.3</v>
      </c>
      <c r="H36" s="33">
        <v>118.7</v>
      </c>
      <c r="I36" s="33">
        <v>114.9</v>
      </c>
      <c r="J36" s="33">
        <v>313.5</v>
      </c>
      <c r="K36" s="33">
        <v>332.1</v>
      </c>
      <c r="L36" s="33">
        <v>282.10000000000002</v>
      </c>
      <c r="M36" s="33">
        <v>191.7</v>
      </c>
      <c r="N36" s="33">
        <v>198.3</v>
      </c>
      <c r="O36" s="144">
        <v>78.7</v>
      </c>
    </row>
    <row r="37" spans="1:16" s="59" customFormat="1" ht="14.25" customHeight="1">
      <c r="A37" s="105"/>
      <c r="B37" s="23"/>
      <c r="C37" s="23">
        <v>5</v>
      </c>
      <c r="D37" s="23"/>
      <c r="E37" s="33">
        <v>194.5</v>
      </c>
      <c r="F37" s="33">
        <v>170</v>
      </c>
      <c r="G37" s="33">
        <v>126.2</v>
      </c>
      <c r="H37" s="33">
        <v>127.5</v>
      </c>
      <c r="I37" s="33">
        <v>123.9</v>
      </c>
      <c r="J37" s="33">
        <v>274</v>
      </c>
      <c r="K37" s="33">
        <v>304.3</v>
      </c>
      <c r="L37" s="33">
        <v>222.8</v>
      </c>
      <c r="M37" s="33">
        <v>205.5</v>
      </c>
      <c r="N37" s="33">
        <v>212.1</v>
      </c>
      <c r="O37" s="33">
        <v>92</v>
      </c>
      <c r="P37" s="120"/>
    </row>
    <row r="38" spans="1:16" s="59" customFormat="1" ht="14.25" customHeight="1">
      <c r="A38" s="27"/>
      <c r="B38" s="62"/>
      <c r="C38" s="23">
        <v>6</v>
      </c>
      <c r="D38" s="23"/>
      <c r="E38" s="33">
        <v>160.80000000000001</v>
      </c>
      <c r="F38" s="33">
        <v>138.6</v>
      </c>
      <c r="G38" s="33">
        <v>98.1</v>
      </c>
      <c r="H38" s="33">
        <v>89.5</v>
      </c>
      <c r="I38" s="33">
        <v>113.1</v>
      </c>
      <c r="J38" s="33">
        <v>234.5</v>
      </c>
      <c r="K38" s="33">
        <v>225.3</v>
      </c>
      <c r="L38" s="33">
        <v>250.1</v>
      </c>
      <c r="M38" s="33">
        <v>170.8</v>
      </c>
      <c r="N38" s="33">
        <v>176.4</v>
      </c>
      <c r="O38" s="33">
        <v>74.400000000000006</v>
      </c>
      <c r="P38" s="120"/>
    </row>
    <row r="39" spans="1:16" s="59" customFormat="1" ht="14.25" customHeight="1">
      <c r="A39" s="27"/>
      <c r="B39" s="62"/>
      <c r="C39" s="23">
        <v>7</v>
      </c>
      <c r="D39" s="23"/>
      <c r="E39" s="33">
        <v>179.3</v>
      </c>
      <c r="F39" s="33">
        <v>164.8</v>
      </c>
      <c r="G39" s="33">
        <v>120.2</v>
      </c>
      <c r="H39" s="33">
        <v>121.9</v>
      </c>
      <c r="I39" s="33">
        <v>117.2</v>
      </c>
      <c r="J39" s="33">
        <v>270.5</v>
      </c>
      <c r="K39" s="33">
        <v>307.5</v>
      </c>
      <c r="L39" s="33">
        <v>207.9</v>
      </c>
      <c r="M39" s="33">
        <v>185.8</v>
      </c>
      <c r="N39" s="33">
        <v>189.9</v>
      </c>
      <c r="O39" s="33">
        <v>115.3</v>
      </c>
      <c r="P39" s="120"/>
    </row>
    <row r="40" spans="1:16" s="59" customFormat="1" ht="14.25" customHeight="1">
      <c r="A40" s="27"/>
      <c r="B40" s="62"/>
      <c r="C40" s="23">
        <v>8</v>
      </c>
      <c r="D40" s="23"/>
      <c r="E40" s="33">
        <v>176</v>
      </c>
      <c r="F40" s="33">
        <v>154</v>
      </c>
      <c r="G40" s="33">
        <v>114.9</v>
      </c>
      <c r="H40" s="33">
        <v>105.5</v>
      </c>
      <c r="I40" s="33">
        <v>131.19999999999999</v>
      </c>
      <c r="J40" s="33">
        <v>246.8</v>
      </c>
      <c r="K40" s="33">
        <v>219.4</v>
      </c>
      <c r="L40" s="33">
        <v>293.2</v>
      </c>
      <c r="M40" s="33">
        <v>185.9</v>
      </c>
      <c r="N40" s="33">
        <v>188.1</v>
      </c>
      <c r="O40" s="33">
        <v>147.80000000000001</v>
      </c>
      <c r="P40" s="120"/>
    </row>
    <row r="41" spans="1:16" s="59" customFormat="1" ht="14.25" customHeight="1">
      <c r="A41" s="27"/>
      <c r="B41" s="62"/>
      <c r="C41" s="23">
        <v>9</v>
      </c>
      <c r="D41" s="23"/>
      <c r="E41" s="33">
        <v>168.9</v>
      </c>
      <c r="F41" s="33">
        <v>130.9</v>
      </c>
      <c r="G41" s="33">
        <v>91.9</v>
      </c>
      <c r="H41" s="33">
        <v>76.3</v>
      </c>
      <c r="I41" s="33">
        <v>119</v>
      </c>
      <c r="J41" s="33">
        <v>223.4</v>
      </c>
      <c r="K41" s="33">
        <v>210.4</v>
      </c>
      <c r="L41" s="33">
        <v>245.3</v>
      </c>
      <c r="M41" s="33">
        <v>186</v>
      </c>
      <c r="N41" s="33">
        <v>189</v>
      </c>
      <c r="O41" s="33">
        <v>134.69999999999999</v>
      </c>
      <c r="P41" s="120"/>
    </row>
    <row r="42" spans="1:16" s="59" customFormat="1" ht="14.25" customHeight="1">
      <c r="A42" s="27"/>
      <c r="B42" s="62"/>
      <c r="C42" s="31">
        <v>10</v>
      </c>
      <c r="D42" s="23"/>
      <c r="E42" s="33">
        <v>170.7</v>
      </c>
      <c r="F42" s="33">
        <v>142.6</v>
      </c>
      <c r="G42" s="33">
        <v>98.6</v>
      </c>
      <c r="H42" s="33">
        <v>87.9</v>
      </c>
      <c r="I42" s="33">
        <v>117.2</v>
      </c>
      <c r="J42" s="33">
        <v>247</v>
      </c>
      <c r="K42" s="33">
        <v>293</v>
      </c>
      <c r="L42" s="33">
        <v>168.9</v>
      </c>
      <c r="M42" s="33">
        <v>183.4</v>
      </c>
      <c r="N42" s="33">
        <v>187</v>
      </c>
      <c r="O42" s="33">
        <v>121.7</v>
      </c>
      <c r="P42" s="120"/>
    </row>
    <row r="43" spans="1:16" s="59" customFormat="1" ht="14.25" customHeight="1">
      <c r="A43" s="27"/>
      <c r="B43" s="62"/>
      <c r="C43" s="23">
        <v>11</v>
      </c>
      <c r="D43" s="23"/>
      <c r="E43" s="33">
        <v>157.69999999999999</v>
      </c>
      <c r="F43" s="33">
        <v>153.6</v>
      </c>
      <c r="G43" s="33">
        <v>96.3</v>
      </c>
      <c r="H43" s="33">
        <v>86.9</v>
      </c>
      <c r="I43" s="33">
        <v>112.8</v>
      </c>
      <c r="J43" s="33">
        <v>289.60000000000002</v>
      </c>
      <c r="K43" s="33">
        <v>315</v>
      </c>
      <c r="L43" s="33">
        <v>246.4</v>
      </c>
      <c r="M43" s="33">
        <v>159.6</v>
      </c>
      <c r="N43" s="33">
        <v>161.80000000000001</v>
      </c>
      <c r="O43" s="33">
        <v>121</v>
      </c>
      <c r="P43" s="120"/>
    </row>
    <row r="44" spans="1:16" s="59" customFormat="1" ht="14.25" customHeight="1">
      <c r="A44" s="29"/>
      <c r="B44" s="63"/>
      <c r="C44" s="30">
        <v>12</v>
      </c>
      <c r="D44" s="30"/>
      <c r="E44" s="33">
        <v>131.19999999999999</v>
      </c>
      <c r="F44" s="33">
        <v>145.6</v>
      </c>
      <c r="G44" s="33">
        <v>119.8</v>
      </c>
      <c r="H44" s="33">
        <v>119.5</v>
      </c>
      <c r="I44" s="33">
        <v>120.4</v>
      </c>
      <c r="J44" s="33">
        <v>206.8</v>
      </c>
      <c r="K44" s="33">
        <v>210.7</v>
      </c>
      <c r="L44" s="33">
        <v>200.3</v>
      </c>
      <c r="M44" s="33">
        <v>124.6</v>
      </c>
      <c r="N44" s="33">
        <v>125.3</v>
      </c>
      <c r="O44" s="33">
        <v>113.8</v>
      </c>
      <c r="P44" s="120"/>
    </row>
    <row r="45" spans="1:16" ht="22.5" customHeight="1">
      <c r="A45" s="12" t="s">
        <v>8</v>
      </c>
      <c r="B45" s="3"/>
      <c r="C45" s="3"/>
      <c r="D45" s="3"/>
      <c r="E45" s="51"/>
      <c r="F45" s="51"/>
      <c r="G45" s="51"/>
      <c r="H45" s="51"/>
      <c r="I45" s="51"/>
      <c r="J45" s="51"/>
      <c r="K45" s="51"/>
      <c r="L45" s="51"/>
      <c r="M45" s="51"/>
      <c r="N45" s="51"/>
      <c r="O45" s="53"/>
    </row>
    <row r="46" spans="1:16" ht="14.25" customHeight="1">
      <c r="A46" s="4">
        <v>3</v>
      </c>
      <c r="B46" s="5" t="s">
        <v>10</v>
      </c>
      <c r="C46" s="5">
        <v>1</v>
      </c>
      <c r="D46" s="5" t="s">
        <v>7</v>
      </c>
      <c r="E46" s="44">
        <v>133.69999999999999</v>
      </c>
      <c r="F46" s="44">
        <v>149.69999999999999</v>
      </c>
      <c r="G46" s="44">
        <v>134.19999999999999</v>
      </c>
      <c r="H46" s="44">
        <v>135.6</v>
      </c>
      <c r="I46" s="44">
        <v>132</v>
      </c>
      <c r="J46" s="44">
        <v>193.8</v>
      </c>
      <c r="K46" s="44">
        <v>193.1</v>
      </c>
      <c r="L46" s="44">
        <v>189.7</v>
      </c>
      <c r="M46" s="44">
        <v>123.6</v>
      </c>
      <c r="N46" s="44">
        <v>124.7</v>
      </c>
      <c r="O46" s="45">
        <v>111.1</v>
      </c>
    </row>
    <row r="47" spans="1:16" ht="14.25" customHeight="1">
      <c r="A47" s="4"/>
      <c r="B47" s="61"/>
      <c r="C47" s="5">
        <v>2</v>
      </c>
      <c r="D47" s="5"/>
      <c r="E47" s="44">
        <v>134.1</v>
      </c>
      <c r="F47" s="44">
        <v>168.1</v>
      </c>
      <c r="G47" s="44">
        <v>138.5</v>
      </c>
      <c r="H47" s="44">
        <v>141.5</v>
      </c>
      <c r="I47" s="44">
        <v>131.1</v>
      </c>
      <c r="J47" s="44">
        <v>221.4</v>
      </c>
      <c r="K47" s="44">
        <v>241.1</v>
      </c>
      <c r="L47" s="44">
        <v>185.9</v>
      </c>
      <c r="M47" s="44">
        <v>121.4</v>
      </c>
      <c r="N47" s="44">
        <v>122</v>
      </c>
      <c r="O47" s="45">
        <v>117</v>
      </c>
    </row>
    <row r="48" spans="1:16" ht="14.25" customHeight="1">
      <c r="A48" s="4"/>
      <c r="B48" s="61"/>
      <c r="C48" s="5">
        <v>3</v>
      </c>
      <c r="D48" s="5"/>
      <c r="E48" s="44">
        <v>133.80000000000001</v>
      </c>
      <c r="F48" s="44">
        <v>143.30000000000001</v>
      </c>
      <c r="G48" s="44">
        <v>120.8</v>
      </c>
      <c r="H48" s="44">
        <v>114.8</v>
      </c>
      <c r="I48" s="44">
        <v>128.80000000000001</v>
      </c>
      <c r="J48" s="44">
        <v>197.2</v>
      </c>
      <c r="K48" s="44">
        <v>196.4</v>
      </c>
      <c r="L48" s="44">
        <v>201.9</v>
      </c>
      <c r="M48" s="44">
        <v>128.9</v>
      </c>
      <c r="N48" s="44">
        <v>130.30000000000001</v>
      </c>
      <c r="O48" s="45">
        <v>110.1</v>
      </c>
    </row>
    <row r="49" spans="1:16" ht="14.25" customHeight="1">
      <c r="A49" s="4"/>
      <c r="B49" s="61"/>
      <c r="C49" s="5">
        <v>4</v>
      </c>
      <c r="D49" s="5"/>
      <c r="E49" s="44">
        <v>128.6</v>
      </c>
      <c r="F49" s="44">
        <v>138.5</v>
      </c>
      <c r="G49" s="44">
        <v>120.9</v>
      </c>
      <c r="H49" s="44">
        <v>120.8</v>
      </c>
      <c r="I49" s="44">
        <v>121</v>
      </c>
      <c r="J49" s="44">
        <v>181.2</v>
      </c>
      <c r="K49" s="44">
        <v>191.1</v>
      </c>
      <c r="L49" s="44">
        <v>185.8</v>
      </c>
      <c r="M49" s="44">
        <v>127.1</v>
      </c>
      <c r="N49" s="44">
        <v>128.5</v>
      </c>
      <c r="O49" s="45">
        <v>105.2</v>
      </c>
    </row>
    <row r="50" spans="1:16" ht="14.25" customHeight="1">
      <c r="A50" s="103"/>
      <c r="B50" s="5"/>
      <c r="C50" s="5">
        <v>5</v>
      </c>
      <c r="D50" s="5"/>
      <c r="E50" s="44">
        <v>133.30000000000001</v>
      </c>
      <c r="F50" s="44">
        <v>156.6</v>
      </c>
      <c r="G50" s="44">
        <v>138.1</v>
      </c>
      <c r="H50" s="44">
        <v>145.80000000000001</v>
      </c>
      <c r="I50" s="44">
        <v>124.1</v>
      </c>
      <c r="J50" s="44">
        <v>198.6</v>
      </c>
      <c r="K50" s="44">
        <v>205.4</v>
      </c>
      <c r="L50" s="44">
        <v>180.8</v>
      </c>
      <c r="M50" s="44">
        <v>125</v>
      </c>
      <c r="N50" s="44">
        <v>126.5</v>
      </c>
      <c r="O50" s="45">
        <v>92.9</v>
      </c>
    </row>
    <row r="51" spans="1:16" ht="14.25" customHeight="1">
      <c r="A51" s="4"/>
      <c r="B51" s="61"/>
      <c r="C51" s="5">
        <v>6</v>
      </c>
      <c r="D51" s="5"/>
      <c r="E51" s="44">
        <v>131.1</v>
      </c>
      <c r="F51" s="44">
        <v>138.69999999999999</v>
      </c>
      <c r="G51" s="44">
        <v>109.8</v>
      </c>
      <c r="H51" s="44">
        <v>106.3</v>
      </c>
      <c r="I51" s="44">
        <v>116.3</v>
      </c>
      <c r="J51" s="44">
        <v>205.7</v>
      </c>
      <c r="K51" s="44">
        <v>202.8</v>
      </c>
      <c r="L51" s="44">
        <v>206.8</v>
      </c>
      <c r="M51" s="44">
        <v>126.6</v>
      </c>
      <c r="N51" s="44">
        <v>125.3</v>
      </c>
      <c r="O51" s="45">
        <v>99.6</v>
      </c>
    </row>
    <row r="52" spans="1:16" ht="14.25" customHeight="1">
      <c r="A52" s="4"/>
      <c r="B52" s="61"/>
      <c r="C52" s="5">
        <v>7</v>
      </c>
      <c r="D52" s="5"/>
      <c r="E52" s="44">
        <v>138.9</v>
      </c>
      <c r="F52" s="44">
        <v>146.69999999999999</v>
      </c>
      <c r="G52" s="44">
        <v>118.7</v>
      </c>
      <c r="H52" s="44">
        <v>117</v>
      </c>
      <c r="I52" s="44">
        <v>119.9</v>
      </c>
      <c r="J52" s="44">
        <v>204.3</v>
      </c>
      <c r="K52" s="44">
        <v>194.1</v>
      </c>
      <c r="L52" s="44">
        <v>235</v>
      </c>
      <c r="M52" s="44">
        <v>134.80000000000001</v>
      </c>
      <c r="N52" s="44">
        <v>136.5</v>
      </c>
      <c r="O52" s="45">
        <v>106.9</v>
      </c>
    </row>
    <row r="53" spans="1:16" ht="14.25" customHeight="1">
      <c r="A53" s="4"/>
      <c r="B53" s="61"/>
      <c r="C53" s="5">
        <v>8</v>
      </c>
      <c r="D53" s="5"/>
      <c r="E53" s="44">
        <v>139.6</v>
      </c>
      <c r="F53" s="44">
        <v>135.80000000000001</v>
      </c>
      <c r="G53" s="44">
        <v>106.5</v>
      </c>
      <c r="H53" s="44">
        <v>98</v>
      </c>
      <c r="I53" s="44">
        <v>118.9</v>
      </c>
      <c r="J53" s="44">
        <v>216.9</v>
      </c>
      <c r="K53" s="44">
        <v>217.3</v>
      </c>
      <c r="L53" s="44">
        <v>216.9</v>
      </c>
      <c r="M53" s="44">
        <v>143</v>
      </c>
      <c r="N53" s="44">
        <v>145.30000000000001</v>
      </c>
      <c r="O53" s="45">
        <v>110.4</v>
      </c>
    </row>
    <row r="54" spans="1:16" ht="14.25" customHeight="1">
      <c r="A54" s="4"/>
      <c r="B54" s="61"/>
      <c r="C54" s="5">
        <v>9</v>
      </c>
      <c r="D54" s="5"/>
      <c r="E54" s="44">
        <v>163.80000000000001</v>
      </c>
      <c r="F54" s="44">
        <v>153.30000000000001</v>
      </c>
      <c r="G54" s="44">
        <v>115.8</v>
      </c>
      <c r="H54" s="44">
        <v>108.2</v>
      </c>
      <c r="I54" s="44">
        <v>120.9</v>
      </c>
      <c r="J54" s="44">
        <v>246.2</v>
      </c>
      <c r="K54" s="44">
        <v>273.2</v>
      </c>
      <c r="L54" s="44">
        <v>187.5</v>
      </c>
      <c r="M54" s="44">
        <v>166.5</v>
      </c>
      <c r="N54" s="44">
        <v>170.2</v>
      </c>
      <c r="O54" s="45">
        <v>108.9</v>
      </c>
    </row>
    <row r="55" spans="1:16" ht="14.25" customHeight="1">
      <c r="A55" s="4"/>
      <c r="B55" s="61"/>
      <c r="C55" s="5">
        <v>10</v>
      </c>
      <c r="D55" s="5"/>
      <c r="E55" s="44">
        <v>182.2</v>
      </c>
      <c r="F55" s="44">
        <v>156.5</v>
      </c>
      <c r="G55" s="44">
        <v>109.2</v>
      </c>
      <c r="H55" s="44">
        <v>101.3</v>
      </c>
      <c r="I55" s="44">
        <v>123.8</v>
      </c>
      <c r="J55" s="44">
        <v>270.3</v>
      </c>
      <c r="K55" s="44">
        <v>305.3</v>
      </c>
      <c r="L55" s="44">
        <v>219.3</v>
      </c>
      <c r="M55" s="44">
        <v>192.4</v>
      </c>
      <c r="N55" s="44">
        <v>198</v>
      </c>
      <c r="O55" s="45">
        <v>101.7</v>
      </c>
    </row>
    <row r="56" spans="1:16" ht="14.25" customHeight="1">
      <c r="A56" s="4"/>
      <c r="B56" s="61"/>
      <c r="C56" s="5">
        <v>11</v>
      </c>
      <c r="D56" s="5"/>
      <c r="E56" s="44">
        <v>184.9</v>
      </c>
      <c r="F56" s="44">
        <v>170.9</v>
      </c>
      <c r="G56" s="44">
        <v>107.4</v>
      </c>
      <c r="H56" s="44">
        <v>100.8</v>
      </c>
      <c r="I56" s="44">
        <v>120.9</v>
      </c>
      <c r="J56" s="44">
        <v>319.60000000000002</v>
      </c>
      <c r="K56" s="44">
        <v>372.6</v>
      </c>
      <c r="L56" s="44">
        <v>223.5</v>
      </c>
      <c r="M56" s="44">
        <v>189.2</v>
      </c>
      <c r="N56" s="44">
        <v>193.9</v>
      </c>
      <c r="O56" s="45">
        <v>108.9</v>
      </c>
    </row>
    <row r="57" spans="1:16" ht="14.25" customHeight="1">
      <c r="A57" s="4"/>
      <c r="B57" s="61"/>
      <c r="C57" s="5">
        <v>12</v>
      </c>
      <c r="D57" s="5"/>
      <c r="E57" s="44">
        <v>220.8</v>
      </c>
      <c r="F57" s="44">
        <v>184</v>
      </c>
      <c r="G57" s="44">
        <v>125.2</v>
      </c>
      <c r="H57" s="44">
        <v>133.80000000000001</v>
      </c>
      <c r="I57" s="44">
        <v>119.5</v>
      </c>
      <c r="J57" s="44">
        <v>331.4</v>
      </c>
      <c r="K57" s="44">
        <v>395.1</v>
      </c>
      <c r="L57" s="44">
        <v>225.1</v>
      </c>
      <c r="M57" s="44">
        <v>232.8</v>
      </c>
      <c r="N57" s="44">
        <v>240.9</v>
      </c>
      <c r="O57" s="45">
        <v>101.5</v>
      </c>
    </row>
    <row r="58" spans="1:16" s="59" customFormat="1" ht="14.25" customHeight="1">
      <c r="A58" s="27">
        <v>4</v>
      </c>
      <c r="B58" s="23" t="s">
        <v>10</v>
      </c>
      <c r="C58" s="23">
        <v>1</v>
      </c>
      <c r="D58" s="23" t="s">
        <v>7</v>
      </c>
      <c r="E58" s="25">
        <v>175.8</v>
      </c>
      <c r="F58" s="25">
        <v>146.30000000000001</v>
      </c>
      <c r="G58" s="25">
        <v>106.5</v>
      </c>
      <c r="H58" s="33">
        <v>98.2</v>
      </c>
      <c r="I58" s="33">
        <v>122.3</v>
      </c>
      <c r="J58" s="33">
        <v>248</v>
      </c>
      <c r="K58" s="33">
        <v>269.2</v>
      </c>
      <c r="L58" s="33">
        <v>209.3</v>
      </c>
      <c r="M58" s="33">
        <v>187.8</v>
      </c>
      <c r="N58" s="33">
        <v>194.4</v>
      </c>
      <c r="O58" s="33">
        <v>79.5</v>
      </c>
      <c r="P58" s="120"/>
    </row>
    <row r="59" spans="1:16" s="59" customFormat="1" ht="14.25" customHeight="1">
      <c r="A59" s="27"/>
      <c r="B59" s="62"/>
      <c r="C59" s="23">
        <v>2</v>
      </c>
      <c r="D59" s="23"/>
      <c r="E59" s="33">
        <v>179.7</v>
      </c>
      <c r="F59" s="33">
        <v>145</v>
      </c>
      <c r="G59" s="33">
        <v>102.1</v>
      </c>
      <c r="H59" s="33">
        <v>91.5</v>
      </c>
      <c r="I59" s="33">
        <v>119.5</v>
      </c>
      <c r="J59" s="33">
        <v>245.4</v>
      </c>
      <c r="K59" s="33">
        <v>253</v>
      </c>
      <c r="L59" s="33">
        <v>224</v>
      </c>
      <c r="M59" s="33">
        <v>198.7</v>
      </c>
      <c r="N59" s="33">
        <v>204.7</v>
      </c>
      <c r="O59" s="33">
        <v>104.3</v>
      </c>
      <c r="P59" s="120"/>
    </row>
    <row r="60" spans="1:16" s="59" customFormat="1" ht="14.25" customHeight="1">
      <c r="A60" s="27"/>
      <c r="B60" s="62"/>
      <c r="C60" s="23">
        <v>3</v>
      </c>
      <c r="D60" s="23"/>
      <c r="E60" s="33">
        <v>181.3</v>
      </c>
      <c r="F60" s="33">
        <v>135.4</v>
      </c>
      <c r="G60" s="33">
        <v>103.2</v>
      </c>
      <c r="H60" s="33">
        <v>93.8</v>
      </c>
      <c r="I60" s="33">
        <v>115.9</v>
      </c>
      <c r="J60" s="33">
        <v>195.1</v>
      </c>
      <c r="K60" s="33">
        <v>240.3</v>
      </c>
      <c r="L60" s="33">
        <v>171.6</v>
      </c>
      <c r="M60" s="33">
        <v>198.7</v>
      </c>
      <c r="N60" s="33">
        <v>204.5</v>
      </c>
      <c r="O60" s="33">
        <v>102</v>
      </c>
      <c r="P60" s="120"/>
    </row>
    <row r="61" spans="1:16" s="59" customFormat="1" ht="14.25" customHeight="1">
      <c r="A61" s="27"/>
      <c r="B61" s="62"/>
      <c r="C61" s="23">
        <v>4</v>
      </c>
      <c r="D61" s="23"/>
      <c r="E61" s="33">
        <v>179.9</v>
      </c>
      <c r="F61" s="33">
        <v>151.4</v>
      </c>
      <c r="G61" s="33">
        <v>109.9</v>
      </c>
      <c r="H61" s="33">
        <v>105</v>
      </c>
      <c r="I61" s="33">
        <v>117.9</v>
      </c>
      <c r="J61" s="33">
        <v>302.89999999999998</v>
      </c>
      <c r="K61" s="33">
        <v>255.2</v>
      </c>
      <c r="L61" s="33">
        <v>306.39999999999998</v>
      </c>
      <c r="M61" s="33">
        <v>193.2</v>
      </c>
      <c r="N61" s="33">
        <v>198.5</v>
      </c>
      <c r="O61" s="33">
        <v>98.1</v>
      </c>
      <c r="P61" s="120"/>
    </row>
    <row r="62" spans="1:16" s="59" customFormat="1" ht="14.25" customHeight="1">
      <c r="A62" s="105"/>
      <c r="B62" s="23"/>
      <c r="C62" s="23">
        <v>5</v>
      </c>
      <c r="D62" s="23"/>
      <c r="E62" s="33">
        <v>172.6</v>
      </c>
      <c r="F62" s="33">
        <v>146.5</v>
      </c>
      <c r="G62" s="33">
        <v>108.3</v>
      </c>
      <c r="H62" s="33">
        <v>103.7</v>
      </c>
      <c r="I62" s="33">
        <v>116.9</v>
      </c>
      <c r="J62" s="33">
        <v>239.7</v>
      </c>
      <c r="K62" s="33">
        <v>253.7</v>
      </c>
      <c r="L62" s="33">
        <v>215.9</v>
      </c>
      <c r="M62" s="33">
        <v>185.7</v>
      </c>
      <c r="N62" s="33">
        <v>190.7</v>
      </c>
      <c r="O62" s="144">
        <v>102.2</v>
      </c>
    </row>
    <row r="63" spans="1:16" s="59" customFormat="1" ht="14.25" customHeight="1">
      <c r="A63" s="27"/>
      <c r="B63" s="62"/>
      <c r="C63" s="23">
        <v>6</v>
      </c>
      <c r="D63" s="23"/>
      <c r="E63" s="33">
        <v>170.9</v>
      </c>
      <c r="F63" s="33">
        <v>143.69999999999999</v>
      </c>
      <c r="G63" s="33">
        <v>102.9</v>
      </c>
      <c r="H63" s="33">
        <v>95.9</v>
      </c>
      <c r="I63" s="33">
        <v>114.6</v>
      </c>
      <c r="J63" s="33">
        <v>236.4</v>
      </c>
      <c r="K63" s="33">
        <v>243.3</v>
      </c>
      <c r="L63" s="33">
        <v>231.8</v>
      </c>
      <c r="M63" s="33">
        <v>182.5</v>
      </c>
      <c r="N63" s="33">
        <v>187.7</v>
      </c>
      <c r="O63" s="33">
        <v>77.8</v>
      </c>
      <c r="P63" s="120"/>
    </row>
    <row r="64" spans="1:16" s="59" customFormat="1" ht="14.25" customHeight="1">
      <c r="A64" s="27"/>
      <c r="B64" s="62"/>
      <c r="C64" s="23">
        <v>7</v>
      </c>
      <c r="D64" s="23"/>
      <c r="E64" s="33">
        <v>172.1</v>
      </c>
      <c r="F64" s="33">
        <v>153.69999999999999</v>
      </c>
      <c r="G64" s="33">
        <v>114.3</v>
      </c>
      <c r="H64" s="33">
        <v>111.9</v>
      </c>
      <c r="I64" s="33">
        <v>116.4</v>
      </c>
      <c r="J64" s="33">
        <v>240.2</v>
      </c>
      <c r="K64" s="33">
        <v>266.10000000000002</v>
      </c>
      <c r="L64" s="33">
        <v>214.4</v>
      </c>
      <c r="M64" s="33">
        <v>180.1</v>
      </c>
      <c r="N64" s="33">
        <v>184.4</v>
      </c>
      <c r="O64" s="33">
        <v>106.4</v>
      </c>
      <c r="P64" s="120"/>
    </row>
    <row r="65" spans="1:16" s="59" customFormat="1" ht="14.25" customHeight="1">
      <c r="A65" s="27"/>
      <c r="B65" s="62"/>
      <c r="C65" s="23">
        <v>8</v>
      </c>
      <c r="D65" s="23"/>
      <c r="E65" s="33">
        <v>164.1</v>
      </c>
      <c r="F65" s="33">
        <v>148.6</v>
      </c>
      <c r="G65" s="33">
        <v>107.2</v>
      </c>
      <c r="H65" s="33">
        <v>101.7</v>
      </c>
      <c r="I65" s="33">
        <v>116</v>
      </c>
      <c r="J65" s="33">
        <v>245.9</v>
      </c>
      <c r="K65" s="33">
        <v>243.8</v>
      </c>
      <c r="L65" s="33">
        <v>252.1</v>
      </c>
      <c r="M65" s="33">
        <v>170.5</v>
      </c>
      <c r="N65" s="33">
        <v>173.6</v>
      </c>
      <c r="O65" s="33">
        <v>117.1</v>
      </c>
      <c r="P65" s="120"/>
    </row>
    <row r="66" spans="1:16" s="59" customFormat="1" ht="14.25" customHeight="1">
      <c r="A66" s="27"/>
      <c r="B66" s="62"/>
      <c r="C66" s="23">
        <v>9</v>
      </c>
      <c r="D66" s="23"/>
      <c r="E66" s="33">
        <v>170.9</v>
      </c>
      <c r="F66" s="33">
        <v>149.19999999999999</v>
      </c>
      <c r="G66" s="33">
        <v>106.1</v>
      </c>
      <c r="H66" s="33">
        <v>96.4</v>
      </c>
      <c r="I66" s="33">
        <v>120.2</v>
      </c>
      <c r="J66" s="33">
        <v>249.3</v>
      </c>
      <c r="K66" s="33">
        <v>254.4</v>
      </c>
      <c r="L66" s="33">
        <v>242.6</v>
      </c>
      <c r="M66" s="33">
        <v>179.6</v>
      </c>
      <c r="N66" s="33">
        <v>182.6</v>
      </c>
      <c r="O66" s="33">
        <v>125</v>
      </c>
      <c r="P66" s="120"/>
    </row>
    <row r="67" spans="1:16" s="59" customFormat="1" ht="14.25" customHeight="1">
      <c r="A67" s="27"/>
      <c r="B67" s="62"/>
      <c r="C67" s="23">
        <v>10</v>
      </c>
      <c r="D67" s="23"/>
      <c r="E67" s="33">
        <v>162.9</v>
      </c>
      <c r="F67" s="33">
        <v>147.19999999999999</v>
      </c>
      <c r="G67" s="33">
        <v>104.3</v>
      </c>
      <c r="H67" s="33">
        <v>93.2</v>
      </c>
      <c r="I67" s="33">
        <v>124.3</v>
      </c>
      <c r="J67" s="33">
        <v>244.3</v>
      </c>
      <c r="K67" s="33">
        <v>273.10000000000002</v>
      </c>
      <c r="L67" s="33">
        <v>162.9</v>
      </c>
      <c r="M67" s="33">
        <v>170.4</v>
      </c>
      <c r="N67" s="33">
        <v>173.1</v>
      </c>
      <c r="O67" s="33">
        <v>128.5</v>
      </c>
      <c r="P67" s="120"/>
    </row>
    <row r="68" spans="1:16" s="59" customFormat="1" ht="14.25" customHeight="1">
      <c r="A68" s="27"/>
      <c r="B68" s="62"/>
      <c r="C68" s="23">
        <v>11</v>
      </c>
      <c r="D68" s="23"/>
      <c r="E68" s="33">
        <v>158.9</v>
      </c>
      <c r="F68" s="33">
        <v>148.80000000000001</v>
      </c>
      <c r="G68" s="33">
        <v>102</v>
      </c>
      <c r="H68" s="33">
        <v>90.6</v>
      </c>
      <c r="I68" s="33">
        <v>123.7</v>
      </c>
      <c r="J68" s="33">
        <v>243.1</v>
      </c>
      <c r="K68" s="33">
        <v>268.3</v>
      </c>
      <c r="L68" s="33">
        <v>229.4</v>
      </c>
      <c r="M68" s="33">
        <v>166</v>
      </c>
      <c r="N68" s="33">
        <v>168</v>
      </c>
      <c r="O68" s="144">
        <v>130</v>
      </c>
    </row>
    <row r="69" spans="1:16" s="59" customFormat="1" ht="14.25" customHeight="1">
      <c r="A69" s="29"/>
      <c r="B69" s="63"/>
      <c r="C69" s="30">
        <v>12</v>
      </c>
      <c r="D69" s="30"/>
      <c r="E69" s="33">
        <v>149.19999999999999</v>
      </c>
      <c r="F69" s="145">
        <v>149.5</v>
      </c>
      <c r="G69" s="33">
        <v>111.5</v>
      </c>
      <c r="H69" s="33">
        <v>104.6</v>
      </c>
      <c r="I69" s="145">
        <v>126</v>
      </c>
      <c r="J69" s="145">
        <v>222.6</v>
      </c>
      <c r="K69" s="145">
        <v>234.8</v>
      </c>
      <c r="L69" s="145">
        <v>215.3</v>
      </c>
      <c r="M69" s="145">
        <v>145.1</v>
      </c>
      <c r="N69" s="145">
        <v>145.80000000000001</v>
      </c>
      <c r="O69" s="145">
        <v>132.6</v>
      </c>
      <c r="P69" s="120"/>
    </row>
    <row r="70" spans="1:16">
      <c r="A70" s="35" t="s">
        <v>112</v>
      </c>
      <c r="B70" s="35"/>
      <c r="C70" s="35"/>
      <c r="D70" s="2"/>
      <c r="E70" s="3"/>
      <c r="F70" s="7"/>
      <c r="G70" s="3"/>
      <c r="H70" s="3"/>
      <c r="I70" s="7"/>
      <c r="J70" s="7"/>
      <c r="K70" s="7"/>
      <c r="L70" s="7"/>
      <c r="M70" s="7"/>
      <c r="N70" s="7"/>
      <c r="O70" s="7"/>
    </row>
    <row r="71" spans="1:16">
      <c r="A71" s="7"/>
      <c r="B71" s="7"/>
      <c r="C71" s="7"/>
      <c r="D71" s="7"/>
      <c r="E71" s="7"/>
      <c r="F71" s="7"/>
      <c r="G71" s="7"/>
      <c r="H71" s="7"/>
      <c r="I71" s="7"/>
      <c r="J71" s="7"/>
      <c r="K71" s="7"/>
      <c r="L71" s="7"/>
      <c r="M71" s="7"/>
      <c r="N71" s="7"/>
      <c r="O71" s="7"/>
    </row>
    <row r="72" spans="1:16">
      <c r="A72" s="7"/>
      <c r="B72" s="7"/>
      <c r="C72" s="7"/>
      <c r="D72" s="7"/>
      <c r="E72" s="7"/>
      <c r="F72" s="7"/>
      <c r="G72" s="7"/>
      <c r="H72" s="7"/>
      <c r="I72" s="7"/>
      <c r="J72" s="7"/>
      <c r="K72" s="7"/>
      <c r="L72" s="7"/>
      <c r="M72" s="7"/>
      <c r="N72" s="7"/>
      <c r="O72" s="7"/>
    </row>
    <row r="73" spans="1:16">
      <c r="F73" s="7"/>
    </row>
  </sheetData>
  <mergeCells count="19">
    <mergeCell ref="A13:D13"/>
    <mergeCell ref="J4:J6"/>
    <mergeCell ref="I5:I6"/>
    <mergeCell ref="A7:D7"/>
    <mergeCell ref="A2:D4"/>
    <mergeCell ref="A6:D6"/>
    <mergeCell ref="H5:H6"/>
    <mergeCell ref="E2:E6"/>
    <mergeCell ref="F3:F6"/>
    <mergeCell ref="G4:G6"/>
    <mergeCell ref="A9:D9"/>
    <mergeCell ref="A10:D10"/>
    <mergeCell ref="A11:D11"/>
    <mergeCell ref="A12:D12"/>
    <mergeCell ref="O4:O6"/>
    <mergeCell ref="K5:K6"/>
    <mergeCell ref="L5:L6"/>
    <mergeCell ref="M3:M6"/>
    <mergeCell ref="N4:N6"/>
  </mergeCells>
  <phoneticPr fontId="1"/>
  <printOptions horizontalCentered="1"/>
  <pageMargins left="0.6692913385826772" right="0.6692913385826772" top="0.78740157480314965" bottom="0.78740157480314965" header="0.51181102362204722" footer="0.31496062992125984"/>
  <pageSetup paperSize="9" scale="81" firstPageNumber="4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注意</vt:lpstr>
      <vt:lpstr>生産・業種</vt:lpstr>
      <vt:lpstr>出荷・業種</vt:lpstr>
      <vt:lpstr>在庫・業種</vt:lpstr>
      <vt:lpstr>在庫率・業種</vt:lpstr>
      <vt:lpstr>生産・財</vt:lpstr>
      <vt:lpstr>出荷・財</vt:lpstr>
      <vt:lpstr>在庫・財</vt:lpstr>
      <vt:lpstr>在庫率・財</vt:lpstr>
      <vt:lpstr>四半期別・業種</vt:lpstr>
      <vt:lpstr>四半期別・財</vt:lpstr>
      <vt:lpstr>全国</vt:lpstr>
      <vt:lpstr>近畿</vt:lpstr>
      <vt:lpstr>近畿!Print_Area</vt:lpstr>
      <vt:lpstr>四半期別・業種!Print_Area</vt:lpstr>
      <vt:lpstr>全国!Print_Area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2023-08-15T04:49:20Z</cp:lastPrinted>
  <dcterms:created xsi:type="dcterms:W3CDTF">2007-06-19T07:31:20Z</dcterms:created>
  <dcterms:modified xsi:type="dcterms:W3CDTF">2023-08-15T04:49:45Z</dcterms:modified>
</cp:coreProperties>
</file>